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oad102_Consensus\"/>
    </mc:Choice>
  </mc:AlternateContent>
  <xr:revisionPtr revIDLastSave="0" documentId="13_ncr:1_{BB46639C-82E0-4F81-989F-BD3BBAE1E9A1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Concentrations Model 1" sheetId="3" r:id="rId1"/>
    <sheet name="Concentrations Model 3" sheetId="4" r:id="rId2"/>
    <sheet name="Concentrations Model 7" sheetId="5" r:id="rId3"/>
    <sheet name="Annual Flux" sheetId="1" r:id="rId4"/>
    <sheet name="Daily Flux Model1" sheetId="2" r:id="rId5"/>
  </sheets>
  <definedNames>
    <definedName name="_xlnm._FilterDatabase" localSheetId="0" hidden="1">'Concentrations Model 1'!$B$1:$D$248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1" l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1" i="1" l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I11" i="1" l="1"/>
  <c r="H11" i="1"/>
  <c r="I9" i="1"/>
  <c r="H9" i="1"/>
  <c r="I8" i="1"/>
  <c r="H8" i="1"/>
  <c r="I7" i="1"/>
  <c r="H7" i="1"/>
  <c r="I6" i="1"/>
  <c r="H6" i="1"/>
  <c r="I5" i="1"/>
  <c r="H5" i="1"/>
  <c r="I4" i="1"/>
  <c r="H4" i="1"/>
  <c r="I10" i="1"/>
  <c r="H10" i="1"/>
  <c r="W8" i="1" l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14" i="1" l="1"/>
  <c r="W13" i="1"/>
  <c r="V14" i="1" l="1"/>
  <c r="U14" i="1"/>
  <c r="V13" i="1"/>
  <c r="U13" i="1"/>
</calcChain>
</file>

<file path=xl/sharedStrings.xml><?xml version="1.0" encoding="utf-8"?>
<sst xmlns="http://schemas.openxmlformats.org/spreadsheetml/2006/main" count="131" uniqueCount="32">
  <si>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</si>
  <si>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</si>
  <si>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</si>
  <si>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</si>
  <si>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</si>
  <si>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</si>
  <si>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</si>
  <si>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</si>
  <si>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</si>
  <si>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</si>
  <si>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</si>
  <si>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</si>
  <si>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</si>
  <si>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</si>
  <si>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</si>
  <si>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</si>
  <si>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</si>
  <si>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</si>
  <si>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</si>
  <si>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Nic's Loads</t>
  </si>
  <si>
    <t>SSC Flux, kg/day</t>
  </si>
  <si>
    <t>SSC Flux (kg/Year) Rloadest</t>
  </si>
  <si>
    <r>
      <t>SSC Flux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</si>
  <si>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STD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</si>
  <si>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Daily time step Model 1</t>
  </si>
  <si>
    <t>Boserved  SSC Con, mg/L</t>
  </si>
  <si>
    <t>Estimated SSC Conc, mg/L</t>
  </si>
  <si>
    <t>Calculations using Consensus Data</t>
  </si>
  <si>
    <t>Daily time step Model 3</t>
  </si>
  <si>
    <t>Daily time step Model 7</t>
  </si>
  <si>
    <t xml:space="preserve">Calculations using Project data only </t>
  </si>
  <si>
    <t>Shanna's Runs Cash Cr at Rumsey Model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</si>
</sst>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19" fillId="36" borderId="10" xfId="0" applyFont="1" applyFill="1" applyBorder="1"/>
    <xf numFmtId="0" fontId="19" fillId="36" borderId="11" xfId="0" applyFont="1" applyFill="1" applyBorder="1"/>
    <xf numFmtId="0" fontId="19" fillId="36" borderId="12" xfId="0" applyFont="1" applyFill="1" applyBorder="1"/>
    <xf numFmtId="0" fontId="16" fillId="37" borderId="10" xfId="0" applyFont="1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 applyAlignment="1">
      <alignment wrapText="1"/>
    </xf>
    <xf numFmtId="0" fontId="0" fillId="37" borderId="0" xfId="0" applyFill="1" applyBorder="1" applyAlignment="1">
      <alignment wrapText="1"/>
    </xf>
    <xf numFmtId="0" fontId="16" fillId="37" borderId="0" xfId="0" applyFont="1" applyFill="1" applyBorder="1" applyAlignment="1">
      <alignment wrapText="1"/>
    </xf>
    <xf numFmtId="0" fontId="16" fillId="37" borderId="14" xfId="0" applyFont="1" applyFill="1" applyBorder="1" applyAlignment="1">
      <alignment wrapText="1"/>
    </xf>
    <xf numFmtId="0" fontId="0" fillId="37" borderId="13" xfId="0" applyFill="1" applyBorder="1"/>
    <xf numFmtId="0" fontId="0" fillId="37" borderId="0" xfId="0" applyFill="1" applyBorder="1"/>
    <xf numFmtId="164" fontId="0" fillId="37" borderId="0" xfId="0" applyNumberFormat="1" applyFill="1" applyBorder="1"/>
    <xf numFmtId="2" fontId="0" fillId="37" borderId="0" xfId="0" applyNumberFormat="1" applyFill="1" applyBorder="1"/>
    <xf numFmtId="2" fontId="0" fillId="37" borderId="14" xfId="0" applyNumberFormat="1" applyFill="1" applyBorder="1"/>
    <xf numFmtId="0" fontId="0" fillId="37" borderId="14" xfId="0" applyFill="1" applyBorder="1"/>
    <xf numFmtId="0" fontId="16" fillId="37" borderId="13" xfId="0" applyFont="1" applyFill="1" applyBorder="1"/>
    <xf numFmtId="0" fontId="0" fillId="37" borderId="15" xfId="0" applyFill="1" applyBorder="1"/>
    <xf numFmtId="0" fontId="0" fillId="37" borderId="16" xfId="0" applyFill="1" applyBorder="1"/>
    <xf numFmtId="164" fontId="0" fillId="37" borderId="16" xfId="0" applyNumberFormat="1" applyFill="1" applyBorder="1"/>
    <xf numFmtId="2" fontId="0" fillId="37" borderId="16" xfId="0" applyNumberFormat="1" applyFill="1" applyBorder="1"/>
    <xf numFmtId="2" fontId="0" fillId="37" borderId="17" xfId="0" applyNumberFormat="1" applyFill="1" applyBorder="1"/>
    <xf numFmtId="11" fontId="0" fillId="0" borderId="0" xfId="0" applyNumberFormat="1"/>
    <xf numFmtId="2" fontId="0" fillId="0" borderId="0" xfId="0" applyNumberFormat="1"/>
    <xf numFmtId="0" fontId="20" fillId="33" borderId="10" xfId="0" applyFon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16" fillId="33" borderId="13" xfId="0" applyFont="1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3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0" fontId="16" fillId="33" borderId="14" xfId="0" applyFont="1" applyFill="1" applyBorder="1" applyAlignment="1">
      <alignment wrapText="1"/>
    </xf>
    <xf numFmtId="0" fontId="0" fillId="33" borderId="13" xfId="0" applyFill="1" applyBorder="1"/>
    <xf numFmtId="164" fontId="0" fillId="33" borderId="0" xfId="0" applyNumberFormat="1" applyFill="1" applyBorder="1"/>
    <xf numFmtId="2" fontId="0" fillId="33" borderId="0" xfId="0" applyNumberFormat="1" applyFill="1" applyBorder="1"/>
    <xf numFmtId="2" fontId="0" fillId="33" borderId="14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164" fontId="0" fillId="33" borderId="16" xfId="0" applyNumberForma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20" fillId="34" borderId="0" xfId="0" applyFont="1" applyFill="1" applyBorder="1"/>
    <xf numFmtId="0" fontId="0" fillId="35" borderId="0" xfId="0" applyFill="1" applyBorder="1"/>
    <xf numFmtId="0" fontId="0" fillId="35" borderId="0" xfId="0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164" fontId="0" fillId="35" borderId="0" xfId="0" applyNumberFormat="1" applyFill="1" applyBorder="1"/>
    <xf numFmtId="2" fontId="0" fillId="35" borderId="0" xfId="0" applyNumberFormat="1" applyFill="1" applyBorder="1"/>
    <xf numFmtId="11" fontId="0" fillId="35" borderId="0" xfId="0" applyNumberFormat="1" applyFill="1" applyBorder="1"/>
    <xf numFmtId="0" fontId="0" fillId="0" borderId="0" xfId="0" applyBorder="1"/>
    <xf numFmtId="0" fontId="21" fillId="34" borderId="0" xfId="0" applyFont="1" applyFill="1" applyBorder="1"/>
    <xf numFmtId="0" fontId="0" fillId="34" borderId="0" xfId="0" applyFill="1" applyBorder="1"/>
    <xf numFmtId="0" fontId="0" fillId="34" borderId="0" xfId="0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164" fontId="0" fillId="34" borderId="0" xfId="0" applyNumberFormat="1" applyFill="1" applyBorder="1"/>
    <xf numFmtId="2" fontId="0" fillId="34" borderId="0" xfId="0" applyNumberFormat="1" applyFill="1" applyBorder="1"/>
    <xf numFmtId="0" fontId="20" fillId="35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1'!$C$2:$C$248</c:f>
              <c:numCache>
                <c:formatCode>0.00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xVal>
          <c:yVal>
            <c:numRef>
              <c:f>'Concentrations Model 1'!$D$2:$D$248</c:f>
              <c:numCache>
                <c:formatCode>0.00</c:formatCode>
                <c:ptCount val="247"/>
                <c:pt idx="0">
                  <c:v>1033.5696091418499</c:v>
                </c:pt>
                <c:pt idx="1">
                  <c:v>699.47656516231496</c:v>
                </c:pt>
                <c:pt idx="2">
                  <c:v>318.33361334421102</c:v>
                </c:pt>
                <c:pt idx="3">
                  <c:v>1018.5269551748499</c:v>
                </c:pt>
                <c:pt idx="4">
                  <c:v>509.88850333370101</c:v>
                </c:pt>
                <c:pt idx="5">
                  <c:v>165.896109372967</c:v>
                </c:pt>
                <c:pt idx="6">
                  <c:v>154.39384311088199</c:v>
                </c:pt>
                <c:pt idx="7">
                  <c:v>222.68581378335</c:v>
                </c:pt>
                <c:pt idx="8">
                  <c:v>183.32592880785799</c:v>
                </c:pt>
                <c:pt idx="9">
                  <c:v>163.35647199122499</c:v>
                </c:pt>
                <c:pt idx="10">
                  <c:v>117.367097835766</c:v>
                </c:pt>
                <c:pt idx="11">
                  <c:v>108.003491561677</c:v>
                </c:pt>
                <c:pt idx="12">
                  <c:v>133.56530635648301</c:v>
                </c:pt>
                <c:pt idx="13">
                  <c:v>149.27807722971201</c:v>
                </c:pt>
                <c:pt idx="14">
                  <c:v>167.92728699658699</c:v>
                </c:pt>
                <c:pt idx="15">
                  <c:v>303.50127148920802</c:v>
                </c:pt>
                <c:pt idx="16">
                  <c:v>200.41195447024199</c:v>
                </c:pt>
                <c:pt idx="17">
                  <c:v>185.57242155169499</c:v>
                </c:pt>
                <c:pt idx="18">
                  <c:v>170.04825214454601</c:v>
                </c:pt>
                <c:pt idx="19">
                  <c:v>164.40156159542499</c:v>
                </c:pt>
                <c:pt idx="20">
                  <c:v>133.871890115925</c:v>
                </c:pt>
                <c:pt idx="21">
                  <c:v>95.493511409713307</c:v>
                </c:pt>
                <c:pt idx="22">
                  <c:v>109.233103489301</c:v>
                </c:pt>
                <c:pt idx="23">
                  <c:v>204.527421183699</c:v>
                </c:pt>
                <c:pt idx="24">
                  <c:v>166.001771746522</c:v>
                </c:pt>
                <c:pt idx="25">
                  <c:v>144.81315879564599</c:v>
                </c:pt>
                <c:pt idx="26">
                  <c:v>322.56314681958099</c:v>
                </c:pt>
                <c:pt idx="27">
                  <c:v>562.67087820391998</c:v>
                </c:pt>
                <c:pt idx="28">
                  <c:v>660.16362984141301</c:v>
                </c:pt>
                <c:pt idx="29">
                  <c:v>751.62150147894499</c:v>
                </c:pt>
                <c:pt idx="30">
                  <c:v>435.61370211615099</c:v>
                </c:pt>
                <c:pt idx="31">
                  <c:v>229.03445970599299</c:v>
                </c:pt>
                <c:pt idx="32">
                  <c:v>141.76602052406</c:v>
                </c:pt>
                <c:pt idx="33">
                  <c:v>128.74423396270601</c:v>
                </c:pt>
                <c:pt idx="34">
                  <c:v>477.79293338792201</c:v>
                </c:pt>
                <c:pt idx="35">
                  <c:v>32.549624543318998</c:v>
                </c:pt>
                <c:pt idx="36">
                  <c:v>102.26360508757401</c:v>
                </c:pt>
                <c:pt idx="37">
                  <c:v>234.280374706419</c:v>
                </c:pt>
                <c:pt idx="38">
                  <c:v>371.25123223672</c:v>
                </c:pt>
                <c:pt idx="39">
                  <c:v>290.20500622668601</c:v>
                </c:pt>
                <c:pt idx="40">
                  <c:v>498.421389546603</c:v>
                </c:pt>
                <c:pt idx="41">
                  <c:v>351.08723271848299</c:v>
                </c:pt>
                <c:pt idx="42">
                  <c:v>221.378643928684</c:v>
                </c:pt>
                <c:pt idx="43">
                  <c:v>138.976479405736</c:v>
                </c:pt>
                <c:pt idx="44">
                  <c:v>115.78565152465799</c:v>
                </c:pt>
                <c:pt idx="45">
                  <c:v>104.050873309203</c:v>
                </c:pt>
                <c:pt idx="46">
                  <c:v>80.237825147935595</c:v>
                </c:pt>
                <c:pt idx="47">
                  <c:v>75.985843875707104</c:v>
                </c:pt>
                <c:pt idx="48">
                  <c:v>72.869022607032804</c:v>
                </c:pt>
                <c:pt idx="49">
                  <c:v>68.2368456539633</c:v>
                </c:pt>
                <c:pt idx="50">
                  <c:v>61.587617719130201</c:v>
                </c:pt>
                <c:pt idx="51">
                  <c:v>46.962247735568702</c:v>
                </c:pt>
                <c:pt idx="52">
                  <c:v>41.0614420464942</c:v>
                </c:pt>
                <c:pt idx="53">
                  <c:v>409.61221105641903</c:v>
                </c:pt>
                <c:pt idx="54">
                  <c:v>499.54294611891601</c:v>
                </c:pt>
                <c:pt idx="55">
                  <c:v>386.01540018396901</c:v>
                </c:pt>
                <c:pt idx="56">
                  <c:v>176.881909865491</c:v>
                </c:pt>
                <c:pt idx="57">
                  <c:v>182.399847724138</c:v>
                </c:pt>
                <c:pt idx="58">
                  <c:v>166.207212453849</c:v>
                </c:pt>
                <c:pt idx="59">
                  <c:v>267.64805878505302</c:v>
                </c:pt>
                <c:pt idx="60">
                  <c:v>344.05293497369098</c:v>
                </c:pt>
                <c:pt idx="61">
                  <c:v>521.61698471857699</c:v>
                </c:pt>
                <c:pt idx="62">
                  <c:v>483.28069332229302</c:v>
                </c:pt>
                <c:pt idx="63">
                  <c:v>589.42243381633705</c:v>
                </c:pt>
                <c:pt idx="64">
                  <c:v>631.46460786329396</c:v>
                </c:pt>
                <c:pt idx="65">
                  <c:v>824.68110850081302</c:v>
                </c:pt>
                <c:pt idx="66">
                  <c:v>913.51824661341504</c:v>
                </c:pt>
                <c:pt idx="67">
                  <c:v>1432.0692586417599</c:v>
                </c:pt>
                <c:pt idx="68">
                  <c:v>1034.71667924949</c:v>
                </c:pt>
                <c:pt idx="69">
                  <c:v>791.95232196175596</c:v>
                </c:pt>
                <c:pt idx="70">
                  <c:v>769.42102634093999</c:v>
                </c:pt>
                <c:pt idx="71">
                  <c:v>750.31123514340197</c:v>
                </c:pt>
                <c:pt idx="72">
                  <c:v>636.77057082532804</c:v>
                </c:pt>
                <c:pt idx="73">
                  <c:v>215.18711478234599</c:v>
                </c:pt>
                <c:pt idx="74">
                  <c:v>142.130145678047</c:v>
                </c:pt>
                <c:pt idx="75">
                  <c:v>90.227207270849107</c:v>
                </c:pt>
                <c:pt idx="76">
                  <c:v>85.855856545270498</c:v>
                </c:pt>
                <c:pt idx="77">
                  <c:v>66.543870466090894</c:v>
                </c:pt>
                <c:pt idx="78">
                  <c:v>58.826638193238999</c:v>
                </c:pt>
                <c:pt idx="79">
                  <c:v>72.4947718167939</c:v>
                </c:pt>
                <c:pt idx="80">
                  <c:v>59.065543642501098</c:v>
                </c:pt>
                <c:pt idx="81">
                  <c:v>56.9562647327202</c:v>
                </c:pt>
                <c:pt idx="82">
                  <c:v>66.266842371300896</c:v>
                </c:pt>
                <c:pt idx="83">
                  <c:v>95.262947861693206</c:v>
                </c:pt>
                <c:pt idx="84">
                  <c:v>64.083542646480296</c:v>
                </c:pt>
                <c:pt idx="85">
                  <c:v>41.085044407215797</c:v>
                </c:pt>
                <c:pt idx="86">
                  <c:v>43.988328661376897</c:v>
                </c:pt>
                <c:pt idx="87">
                  <c:v>19.473396368425401</c:v>
                </c:pt>
                <c:pt idx="88">
                  <c:v>125.630597554239</c:v>
                </c:pt>
                <c:pt idx="89">
                  <c:v>248.359013315418</c:v>
                </c:pt>
                <c:pt idx="90">
                  <c:v>146.57463087267101</c:v>
                </c:pt>
                <c:pt idx="91">
                  <c:v>43.469993346886298</c:v>
                </c:pt>
                <c:pt idx="92">
                  <c:v>41.940266645060497</c:v>
                </c:pt>
                <c:pt idx="93">
                  <c:v>34.287541475589201</c:v>
                </c:pt>
                <c:pt idx="94">
                  <c:v>159.162910451529</c:v>
                </c:pt>
                <c:pt idx="95">
                  <c:v>169.811921514028</c:v>
                </c:pt>
                <c:pt idx="96">
                  <c:v>162.35400873037099</c:v>
                </c:pt>
                <c:pt idx="97">
                  <c:v>190.717977761355</c:v>
                </c:pt>
                <c:pt idx="98">
                  <c:v>140.054379767802</c:v>
                </c:pt>
                <c:pt idx="99">
                  <c:v>102.964534308653</c:v>
                </c:pt>
                <c:pt idx="100">
                  <c:v>137.155952099404</c:v>
                </c:pt>
                <c:pt idx="101">
                  <c:v>408.35706786643198</c:v>
                </c:pt>
                <c:pt idx="102">
                  <c:v>404.57682881864997</c:v>
                </c:pt>
                <c:pt idx="103">
                  <c:v>189.977508139626</c:v>
                </c:pt>
                <c:pt idx="104">
                  <c:v>153.425254639287</c:v>
                </c:pt>
                <c:pt idx="105">
                  <c:v>123.38505126969</c:v>
                </c:pt>
                <c:pt idx="106">
                  <c:v>218.52357924303101</c:v>
                </c:pt>
                <c:pt idx="107">
                  <c:v>136.89631783101399</c:v>
                </c:pt>
                <c:pt idx="108">
                  <c:v>528.00334518824604</c:v>
                </c:pt>
                <c:pt idx="109">
                  <c:v>526.02578888214305</c:v>
                </c:pt>
                <c:pt idx="110">
                  <c:v>738.50687550884402</c:v>
                </c:pt>
                <c:pt idx="111">
                  <c:v>184.85095430547801</c:v>
                </c:pt>
                <c:pt idx="112">
                  <c:v>82.116079357558306</c:v>
                </c:pt>
                <c:pt idx="113">
                  <c:v>94.987549808098805</c:v>
                </c:pt>
                <c:pt idx="114">
                  <c:v>711.00663018473904</c:v>
                </c:pt>
                <c:pt idx="115">
                  <c:v>700.77002535697397</c:v>
                </c:pt>
                <c:pt idx="116">
                  <c:v>968.30855844153905</c:v>
                </c:pt>
                <c:pt idx="117">
                  <c:v>412.05352418737698</c:v>
                </c:pt>
                <c:pt idx="118">
                  <c:v>415.834572082698</c:v>
                </c:pt>
                <c:pt idx="119">
                  <c:v>348.53267908274</c:v>
                </c:pt>
                <c:pt idx="120">
                  <c:v>116.422230560857</c:v>
                </c:pt>
                <c:pt idx="121">
                  <c:v>106.27137687117001</c:v>
                </c:pt>
                <c:pt idx="122">
                  <c:v>88.544299465271905</c:v>
                </c:pt>
                <c:pt idx="123">
                  <c:v>86.581725314484103</c:v>
                </c:pt>
                <c:pt idx="124">
                  <c:v>84.660945008582004</c:v>
                </c:pt>
                <c:pt idx="125">
                  <c:v>75.804832837671896</c:v>
                </c:pt>
                <c:pt idx="126">
                  <c:v>74.657011282815404</c:v>
                </c:pt>
                <c:pt idx="127">
                  <c:v>70.728822984432696</c:v>
                </c:pt>
                <c:pt idx="128">
                  <c:v>66.593903506651799</c:v>
                </c:pt>
                <c:pt idx="129">
                  <c:v>63.285617565617301</c:v>
                </c:pt>
                <c:pt idx="130">
                  <c:v>62.350894287078503</c:v>
                </c:pt>
                <c:pt idx="131">
                  <c:v>61.760399988697003</c:v>
                </c:pt>
                <c:pt idx="132">
                  <c:v>58.970591185347701</c:v>
                </c:pt>
                <c:pt idx="133">
                  <c:v>58.157843358838598</c:v>
                </c:pt>
                <c:pt idx="134">
                  <c:v>56.914032971612599</c:v>
                </c:pt>
                <c:pt idx="135">
                  <c:v>55.292562553391498</c:v>
                </c:pt>
                <c:pt idx="136">
                  <c:v>50.683347055431902</c:v>
                </c:pt>
                <c:pt idx="137">
                  <c:v>50.025222930332902</c:v>
                </c:pt>
                <c:pt idx="138">
                  <c:v>55.971887563640799</c:v>
                </c:pt>
                <c:pt idx="139">
                  <c:v>50.560582033098903</c:v>
                </c:pt>
                <c:pt idx="140">
                  <c:v>48.665454328994798</c:v>
                </c:pt>
                <c:pt idx="141">
                  <c:v>17.2308937000066</c:v>
                </c:pt>
                <c:pt idx="142">
                  <c:v>15.413733671792899</c:v>
                </c:pt>
                <c:pt idx="143">
                  <c:v>140.34609684789299</c:v>
                </c:pt>
                <c:pt idx="144">
                  <c:v>87.916044502108704</c:v>
                </c:pt>
                <c:pt idx="145">
                  <c:v>50.159096135271099</c:v>
                </c:pt>
                <c:pt idx="146">
                  <c:v>55.727596441789998</c:v>
                </c:pt>
                <c:pt idx="147">
                  <c:v>66.905393819749506</c:v>
                </c:pt>
                <c:pt idx="148">
                  <c:v>119.11759312824501</c:v>
                </c:pt>
                <c:pt idx="149">
                  <c:v>16.2375366501877</c:v>
                </c:pt>
                <c:pt idx="150">
                  <c:v>127.126844144271</c:v>
                </c:pt>
                <c:pt idx="151">
                  <c:v>1236.9413684297199</c:v>
                </c:pt>
                <c:pt idx="152">
                  <c:v>412.95798339079698</c:v>
                </c:pt>
                <c:pt idx="153">
                  <c:v>185.592996729193</c:v>
                </c:pt>
                <c:pt idx="154">
                  <c:v>493.81165235538998</c:v>
                </c:pt>
                <c:pt idx="155">
                  <c:v>415.80144994893902</c:v>
                </c:pt>
                <c:pt idx="156">
                  <c:v>245.102206408482</c:v>
                </c:pt>
                <c:pt idx="157">
                  <c:v>155.75191919947599</c:v>
                </c:pt>
                <c:pt idx="158">
                  <c:v>75.729358720167497</c:v>
                </c:pt>
                <c:pt idx="159">
                  <c:v>61.067306457137001</c:v>
                </c:pt>
                <c:pt idx="160">
                  <c:v>36.871998470126499</c:v>
                </c:pt>
                <c:pt idx="161">
                  <c:v>531.88976236485905</c:v>
                </c:pt>
                <c:pt idx="162">
                  <c:v>355.057243067071</c:v>
                </c:pt>
                <c:pt idx="163">
                  <c:v>463.03094520201199</c:v>
                </c:pt>
                <c:pt idx="164">
                  <c:v>326.51666350372699</c:v>
                </c:pt>
                <c:pt idx="165">
                  <c:v>214.039033657895</c:v>
                </c:pt>
                <c:pt idx="166">
                  <c:v>80.105481971795996</c:v>
                </c:pt>
                <c:pt idx="167">
                  <c:v>27.579427195251</c:v>
                </c:pt>
                <c:pt idx="168">
                  <c:v>99.002618092293702</c:v>
                </c:pt>
                <c:pt idx="169">
                  <c:v>121.573088874951</c:v>
                </c:pt>
                <c:pt idx="170">
                  <c:v>83.100050451904906</c:v>
                </c:pt>
                <c:pt idx="171">
                  <c:v>71.813670135283701</c:v>
                </c:pt>
                <c:pt idx="172">
                  <c:v>268.48181233396099</c:v>
                </c:pt>
                <c:pt idx="173">
                  <c:v>307.65945109023301</c:v>
                </c:pt>
                <c:pt idx="174">
                  <c:v>349.80204156050598</c:v>
                </c:pt>
                <c:pt idx="175">
                  <c:v>209.69006875353</c:v>
                </c:pt>
                <c:pt idx="176">
                  <c:v>182.719019846474</c:v>
                </c:pt>
                <c:pt idx="177">
                  <c:v>150.47386600717999</c:v>
                </c:pt>
                <c:pt idx="178">
                  <c:v>134.465169765524</c:v>
                </c:pt>
                <c:pt idx="179">
                  <c:v>123.37959617775201</c:v>
                </c:pt>
                <c:pt idx="180">
                  <c:v>317.36474230036498</c:v>
                </c:pt>
                <c:pt idx="181">
                  <c:v>487.84985473568599</c:v>
                </c:pt>
                <c:pt idx="182">
                  <c:v>453.37806342866998</c:v>
                </c:pt>
                <c:pt idx="183">
                  <c:v>639.876478007066</c:v>
                </c:pt>
                <c:pt idx="184">
                  <c:v>672.33147405727198</c:v>
                </c:pt>
                <c:pt idx="185">
                  <c:v>640.33941008556599</c:v>
                </c:pt>
                <c:pt idx="186">
                  <c:v>562.18211302821396</c:v>
                </c:pt>
                <c:pt idx="187">
                  <c:v>494.410775875029</c:v>
                </c:pt>
                <c:pt idx="188">
                  <c:v>560.38261924416702</c:v>
                </c:pt>
                <c:pt idx="189">
                  <c:v>311.03843199256301</c:v>
                </c:pt>
                <c:pt idx="190">
                  <c:v>322.92223233535401</c:v>
                </c:pt>
                <c:pt idx="191">
                  <c:v>285.06094261565102</c:v>
                </c:pt>
                <c:pt idx="192">
                  <c:v>226.29385369852301</c:v>
                </c:pt>
                <c:pt idx="193">
                  <c:v>158.64008396412001</c:v>
                </c:pt>
                <c:pt idx="194">
                  <c:v>135.27848869703999</c:v>
                </c:pt>
                <c:pt idx="195">
                  <c:v>478.26218820812198</c:v>
                </c:pt>
                <c:pt idx="196">
                  <c:v>389.01399542874998</c:v>
                </c:pt>
                <c:pt idx="197">
                  <c:v>214.00038699704501</c:v>
                </c:pt>
                <c:pt idx="198">
                  <c:v>197.450512131669</c:v>
                </c:pt>
                <c:pt idx="199">
                  <c:v>181.77504025422701</c:v>
                </c:pt>
                <c:pt idx="200">
                  <c:v>163.689492007437</c:v>
                </c:pt>
                <c:pt idx="201">
                  <c:v>385.54524785450099</c:v>
                </c:pt>
                <c:pt idx="202">
                  <c:v>280.97651600481203</c:v>
                </c:pt>
                <c:pt idx="203">
                  <c:v>704.56874818594895</c:v>
                </c:pt>
                <c:pt idx="204">
                  <c:v>1631.2789056581501</c:v>
                </c:pt>
                <c:pt idx="205">
                  <c:v>915.29457061210906</c:v>
                </c:pt>
                <c:pt idx="206">
                  <c:v>1627.4346629159099</c:v>
                </c:pt>
                <c:pt idx="207">
                  <c:v>864.15438465120496</c:v>
                </c:pt>
                <c:pt idx="208">
                  <c:v>752.42411232487905</c:v>
                </c:pt>
                <c:pt idx="209">
                  <c:v>685.92136166152397</c:v>
                </c:pt>
                <c:pt idx="210">
                  <c:v>1145.5051986276501</c:v>
                </c:pt>
                <c:pt idx="211">
                  <c:v>1112.79380373456</c:v>
                </c:pt>
                <c:pt idx="212">
                  <c:v>1211.8788150118301</c:v>
                </c:pt>
                <c:pt idx="213">
                  <c:v>1259.2938365151001</c:v>
                </c:pt>
                <c:pt idx="214">
                  <c:v>945.63511303494101</c:v>
                </c:pt>
                <c:pt idx="215">
                  <c:v>778.73984002551902</c:v>
                </c:pt>
                <c:pt idx="216">
                  <c:v>744.427692814887</c:v>
                </c:pt>
                <c:pt idx="217">
                  <c:v>741.20117032906899</c:v>
                </c:pt>
                <c:pt idx="218">
                  <c:v>922.58591321131996</c:v>
                </c:pt>
                <c:pt idx="219">
                  <c:v>1479.7211665959601</c:v>
                </c:pt>
                <c:pt idx="220">
                  <c:v>1446.72559302433</c:v>
                </c:pt>
                <c:pt idx="221">
                  <c:v>928.76638504888399</c:v>
                </c:pt>
                <c:pt idx="222">
                  <c:v>865.29439019911194</c:v>
                </c:pt>
                <c:pt idx="223">
                  <c:v>1673.7646238591001</c:v>
                </c:pt>
                <c:pt idx="224">
                  <c:v>1107.1564727007201</c:v>
                </c:pt>
                <c:pt idx="225">
                  <c:v>936.113525175576</c:v>
                </c:pt>
                <c:pt idx="226">
                  <c:v>852.56325867583496</c:v>
                </c:pt>
                <c:pt idx="227">
                  <c:v>826.53975126893897</c:v>
                </c:pt>
                <c:pt idx="228">
                  <c:v>799.13454290314496</c:v>
                </c:pt>
                <c:pt idx="229">
                  <c:v>734.95849291371496</c:v>
                </c:pt>
                <c:pt idx="230">
                  <c:v>714.32736964639696</c:v>
                </c:pt>
                <c:pt idx="231">
                  <c:v>666.78900390191302</c:v>
                </c:pt>
                <c:pt idx="232">
                  <c:v>567.15487990596705</c:v>
                </c:pt>
                <c:pt idx="233">
                  <c:v>527.45138489804503</c:v>
                </c:pt>
                <c:pt idx="234">
                  <c:v>503.87622702019598</c:v>
                </c:pt>
                <c:pt idx="235">
                  <c:v>291.39108289168598</c:v>
                </c:pt>
                <c:pt idx="236">
                  <c:v>261.80254863443901</c:v>
                </c:pt>
                <c:pt idx="237">
                  <c:v>230.664538765034</c:v>
                </c:pt>
                <c:pt idx="238">
                  <c:v>464.54136008316402</c:v>
                </c:pt>
                <c:pt idx="239">
                  <c:v>468.35110040116399</c:v>
                </c:pt>
                <c:pt idx="240">
                  <c:v>484.73679047143298</c:v>
                </c:pt>
                <c:pt idx="241">
                  <c:v>425.935221330042</c:v>
                </c:pt>
                <c:pt idx="242">
                  <c:v>280.395524070325</c:v>
                </c:pt>
                <c:pt idx="243">
                  <c:v>200.16892522065001</c:v>
                </c:pt>
                <c:pt idx="244">
                  <c:v>183.225357121484</c:v>
                </c:pt>
                <c:pt idx="245">
                  <c:v>156.66520678234701</c:v>
                </c:pt>
                <c:pt idx="246">
                  <c:v>102.26736608818599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E-4A4E-BB11-6A82C3A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1'!$B$2:$B$248</c:f>
              <c:numCache>
                <c:formatCode>0.00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1'!$C$2:$C$248</c:f>
              <c:numCache>
                <c:formatCode>0.00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BC8-B85D-08E542174D19}"/>
            </c:ext>
          </c:extLst>
        </c:ser>
        <c:ser>
          <c:idx val="1"/>
          <c:order val="1"/>
          <c:tx>
            <c:strRef>
              <c:f>'Concentrations Model 1'!$D$1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1'!$B$2:$B$248</c:f>
              <c:numCache>
                <c:formatCode>0.00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1'!$D$2:$D$248</c:f>
              <c:numCache>
                <c:formatCode>0.00</c:formatCode>
                <c:ptCount val="247"/>
                <c:pt idx="0">
                  <c:v>1033.5696091418499</c:v>
                </c:pt>
                <c:pt idx="1">
                  <c:v>699.47656516231496</c:v>
                </c:pt>
                <c:pt idx="2">
                  <c:v>318.33361334421102</c:v>
                </c:pt>
                <c:pt idx="3">
                  <c:v>1018.5269551748499</c:v>
                </c:pt>
                <c:pt idx="4">
                  <c:v>509.88850333370101</c:v>
                </c:pt>
                <c:pt idx="5">
                  <c:v>165.896109372967</c:v>
                </c:pt>
                <c:pt idx="6">
                  <c:v>154.39384311088199</c:v>
                </c:pt>
                <c:pt idx="7">
                  <c:v>222.68581378335</c:v>
                </c:pt>
                <c:pt idx="8">
                  <c:v>183.32592880785799</c:v>
                </c:pt>
                <c:pt idx="9">
                  <c:v>163.35647199122499</c:v>
                </c:pt>
                <c:pt idx="10">
                  <c:v>117.367097835766</c:v>
                </c:pt>
                <c:pt idx="11">
                  <c:v>108.003491561677</c:v>
                </c:pt>
                <c:pt idx="12">
                  <c:v>133.56530635648301</c:v>
                </c:pt>
                <c:pt idx="13">
                  <c:v>149.27807722971201</c:v>
                </c:pt>
                <c:pt idx="14">
                  <c:v>167.92728699658699</c:v>
                </c:pt>
                <c:pt idx="15">
                  <c:v>303.50127148920802</c:v>
                </c:pt>
                <c:pt idx="16">
                  <c:v>200.41195447024199</c:v>
                </c:pt>
                <c:pt idx="17">
                  <c:v>185.57242155169499</c:v>
                </c:pt>
                <c:pt idx="18">
                  <c:v>170.04825214454601</c:v>
                </c:pt>
                <c:pt idx="19">
                  <c:v>164.40156159542499</c:v>
                </c:pt>
                <c:pt idx="20">
                  <c:v>133.871890115925</c:v>
                </c:pt>
                <c:pt idx="21">
                  <c:v>95.493511409713307</c:v>
                </c:pt>
                <c:pt idx="22">
                  <c:v>109.233103489301</c:v>
                </c:pt>
                <c:pt idx="23">
                  <c:v>204.527421183699</c:v>
                </c:pt>
                <c:pt idx="24">
                  <c:v>166.001771746522</c:v>
                </c:pt>
                <c:pt idx="25">
                  <c:v>144.81315879564599</c:v>
                </c:pt>
                <c:pt idx="26">
                  <c:v>322.56314681958099</c:v>
                </c:pt>
                <c:pt idx="27">
                  <c:v>562.67087820391998</c:v>
                </c:pt>
                <c:pt idx="28">
                  <c:v>660.16362984141301</c:v>
                </c:pt>
                <c:pt idx="29">
                  <c:v>751.62150147894499</c:v>
                </c:pt>
                <c:pt idx="30">
                  <c:v>435.61370211615099</c:v>
                </c:pt>
                <c:pt idx="31">
                  <c:v>229.03445970599299</c:v>
                </c:pt>
                <c:pt idx="32">
                  <c:v>141.76602052406</c:v>
                </c:pt>
                <c:pt idx="33">
                  <c:v>128.74423396270601</c:v>
                </c:pt>
                <c:pt idx="34">
                  <c:v>477.79293338792201</c:v>
                </c:pt>
                <c:pt idx="35">
                  <c:v>32.549624543318998</c:v>
                </c:pt>
                <c:pt idx="36">
                  <c:v>102.26360508757401</c:v>
                </c:pt>
                <c:pt idx="37">
                  <c:v>234.280374706419</c:v>
                </c:pt>
                <c:pt idx="38">
                  <c:v>371.25123223672</c:v>
                </c:pt>
                <c:pt idx="39">
                  <c:v>290.20500622668601</c:v>
                </c:pt>
                <c:pt idx="40">
                  <c:v>498.421389546603</c:v>
                </c:pt>
                <c:pt idx="41">
                  <c:v>351.08723271848299</c:v>
                </c:pt>
                <c:pt idx="42">
                  <c:v>221.378643928684</c:v>
                </c:pt>
                <c:pt idx="43">
                  <c:v>138.976479405736</c:v>
                </c:pt>
                <c:pt idx="44">
                  <c:v>115.78565152465799</c:v>
                </c:pt>
                <c:pt idx="45">
                  <c:v>104.050873309203</c:v>
                </c:pt>
                <c:pt idx="46">
                  <c:v>80.237825147935595</c:v>
                </c:pt>
                <c:pt idx="47">
                  <c:v>75.985843875707104</c:v>
                </c:pt>
                <c:pt idx="48">
                  <c:v>72.869022607032804</c:v>
                </c:pt>
                <c:pt idx="49">
                  <c:v>68.2368456539633</c:v>
                </c:pt>
                <c:pt idx="50">
                  <c:v>61.587617719130201</c:v>
                </c:pt>
                <c:pt idx="51">
                  <c:v>46.962247735568702</c:v>
                </c:pt>
                <c:pt idx="52">
                  <c:v>41.0614420464942</c:v>
                </c:pt>
                <c:pt idx="53">
                  <c:v>409.61221105641903</c:v>
                </c:pt>
                <c:pt idx="54">
                  <c:v>499.54294611891601</c:v>
                </c:pt>
                <c:pt idx="55">
                  <c:v>386.01540018396901</c:v>
                </c:pt>
                <c:pt idx="56">
                  <c:v>176.881909865491</c:v>
                </c:pt>
                <c:pt idx="57">
                  <c:v>182.399847724138</c:v>
                </c:pt>
                <c:pt idx="58">
                  <c:v>166.207212453849</c:v>
                </c:pt>
                <c:pt idx="59">
                  <c:v>267.64805878505302</c:v>
                </c:pt>
                <c:pt idx="60">
                  <c:v>344.05293497369098</c:v>
                </c:pt>
                <c:pt idx="61">
                  <c:v>521.61698471857699</c:v>
                </c:pt>
                <c:pt idx="62">
                  <c:v>483.28069332229302</c:v>
                </c:pt>
                <c:pt idx="63">
                  <c:v>589.42243381633705</c:v>
                </c:pt>
                <c:pt idx="64">
                  <c:v>631.46460786329396</c:v>
                </c:pt>
                <c:pt idx="65">
                  <c:v>824.68110850081302</c:v>
                </c:pt>
                <c:pt idx="66">
                  <c:v>913.51824661341504</c:v>
                </c:pt>
                <c:pt idx="67">
                  <c:v>1432.0692586417599</c:v>
                </c:pt>
                <c:pt idx="68">
                  <c:v>1034.71667924949</c:v>
                </c:pt>
                <c:pt idx="69">
                  <c:v>791.95232196175596</c:v>
                </c:pt>
                <c:pt idx="70">
                  <c:v>769.42102634093999</c:v>
                </c:pt>
                <c:pt idx="71">
                  <c:v>750.31123514340197</c:v>
                </c:pt>
                <c:pt idx="72">
                  <c:v>636.77057082532804</c:v>
                </c:pt>
                <c:pt idx="73">
                  <c:v>215.18711478234599</c:v>
                </c:pt>
                <c:pt idx="74">
                  <c:v>142.130145678047</c:v>
                </c:pt>
                <c:pt idx="75">
                  <c:v>90.227207270849107</c:v>
                </c:pt>
                <c:pt idx="76">
                  <c:v>85.855856545270498</c:v>
                </c:pt>
                <c:pt idx="77">
                  <c:v>66.543870466090894</c:v>
                </c:pt>
                <c:pt idx="78">
                  <c:v>58.826638193238999</c:v>
                </c:pt>
                <c:pt idx="79">
                  <c:v>72.4947718167939</c:v>
                </c:pt>
                <c:pt idx="80">
                  <c:v>59.065543642501098</c:v>
                </c:pt>
                <c:pt idx="81">
                  <c:v>56.9562647327202</c:v>
                </c:pt>
                <c:pt idx="82">
                  <c:v>66.266842371300896</c:v>
                </c:pt>
                <c:pt idx="83">
                  <c:v>95.262947861693206</c:v>
                </c:pt>
                <c:pt idx="84">
                  <c:v>64.083542646480296</c:v>
                </c:pt>
                <c:pt idx="85">
                  <c:v>41.085044407215797</c:v>
                </c:pt>
                <c:pt idx="86">
                  <c:v>43.988328661376897</c:v>
                </c:pt>
                <c:pt idx="87">
                  <c:v>19.473396368425401</c:v>
                </c:pt>
                <c:pt idx="88">
                  <c:v>125.630597554239</c:v>
                </c:pt>
                <c:pt idx="89">
                  <c:v>248.359013315418</c:v>
                </c:pt>
                <c:pt idx="90">
                  <c:v>146.57463087267101</c:v>
                </c:pt>
                <c:pt idx="91">
                  <c:v>43.469993346886298</c:v>
                </c:pt>
                <c:pt idx="92">
                  <c:v>41.940266645060497</c:v>
                </c:pt>
                <c:pt idx="93">
                  <c:v>34.287541475589201</c:v>
                </c:pt>
                <c:pt idx="94">
                  <c:v>159.162910451529</c:v>
                </c:pt>
                <c:pt idx="95">
                  <c:v>169.811921514028</c:v>
                </c:pt>
                <c:pt idx="96">
                  <c:v>162.35400873037099</c:v>
                </c:pt>
                <c:pt idx="97">
                  <c:v>190.717977761355</c:v>
                </c:pt>
                <c:pt idx="98">
                  <c:v>140.054379767802</c:v>
                </c:pt>
                <c:pt idx="99">
                  <c:v>102.964534308653</c:v>
                </c:pt>
                <c:pt idx="100">
                  <c:v>137.155952099404</c:v>
                </c:pt>
                <c:pt idx="101">
                  <c:v>408.35706786643198</c:v>
                </c:pt>
                <c:pt idx="102">
                  <c:v>404.57682881864997</c:v>
                </c:pt>
                <c:pt idx="103">
                  <c:v>189.977508139626</c:v>
                </c:pt>
                <c:pt idx="104">
                  <c:v>153.425254639287</c:v>
                </c:pt>
                <c:pt idx="105">
                  <c:v>123.38505126969</c:v>
                </c:pt>
                <c:pt idx="106">
                  <c:v>218.52357924303101</c:v>
                </c:pt>
                <c:pt idx="107">
                  <c:v>136.89631783101399</c:v>
                </c:pt>
                <c:pt idx="108">
                  <c:v>528.00334518824604</c:v>
                </c:pt>
                <c:pt idx="109">
                  <c:v>526.02578888214305</c:v>
                </c:pt>
                <c:pt idx="110">
                  <c:v>738.50687550884402</c:v>
                </c:pt>
                <c:pt idx="111">
                  <c:v>184.85095430547801</c:v>
                </c:pt>
                <c:pt idx="112">
                  <c:v>82.116079357558306</c:v>
                </c:pt>
                <c:pt idx="113">
                  <c:v>94.987549808098805</c:v>
                </c:pt>
                <c:pt idx="114">
                  <c:v>711.00663018473904</c:v>
                </c:pt>
                <c:pt idx="115">
                  <c:v>700.77002535697397</c:v>
                </c:pt>
                <c:pt idx="116">
                  <c:v>968.30855844153905</c:v>
                </c:pt>
                <c:pt idx="117">
                  <c:v>412.05352418737698</c:v>
                </c:pt>
                <c:pt idx="118">
                  <c:v>415.834572082698</c:v>
                </c:pt>
                <c:pt idx="119">
                  <c:v>348.53267908274</c:v>
                </c:pt>
                <c:pt idx="120">
                  <c:v>116.422230560857</c:v>
                </c:pt>
                <c:pt idx="121">
                  <c:v>106.27137687117001</c:v>
                </c:pt>
                <c:pt idx="122">
                  <c:v>88.544299465271905</c:v>
                </c:pt>
                <c:pt idx="123">
                  <c:v>86.581725314484103</c:v>
                </c:pt>
                <c:pt idx="124">
                  <c:v>84.660945008582004</c:v>
                </c:pt>
                <c:pt idx="125">
                  <c:v>75.804832837671896</c:v>
                </c:pt>
                <c:pt idx="126">
                  <c:v>74.657011282815404</c:v>
                </c:pt>
                <c:pt idx="127">
                  <c:v>70.728822984432696</c:v>
                </c:pt>
                <c:pt idx="128">
                  <c:v>66.593903506651799</c:v>
                </c:pt>
                <c:pt idx="129">
                  <c:v>63.285617565617301</c:v>
                </c:pt>
                <c:pt idx="130">
                  <c:v>62.350894287078503</c:v>
                </c:pt>
                <c:pt idx="131">
                  <c:v>61.760399988697003</c:v>
                </c:pt>
                <c:pt idx="132">
                  <c:v>58.970591185347701</c:v>
                </c:pt>
                <c:pt idx="133">
                  <c:v>58.157843358838598</c:v>
                </c:pt>
                <c:pt idx="134">
                  <c:v>56.914032971612599</c:v>
                </c:pt>
                <c:pt idx="135">
                  <c:v>55.292562553391498</c:v>
                </c:pt>
                <c:pt idx="136">
                  <c:v>50.683347055431902</c:v>
                </c:pt>
                <c:pt idx="137">
                  <c:v>50.025222930332902</c:v>
                </c:pt>
                <c:pt idx="138">
                  <c:v>55.971887563640799</c:v>
                </c:pt>
                <c:pt idx="139">
                  <c:v>50.560582033098903</c:v>
                </c:pt>
                <c:pt idx="140">
                  <c:v>48.665454328994798</c:v>
                </c:pt>
                <c:pt idx="141">
                  <c:v>17.2308937000066</c:v>
                </c:pt>
                <c:pt idx="142">
                  <c:v>15.413733671792899</c:v>
                </c:pt>
                <c:pt idx="143">
                  <c:v>140.34609684789299</c:v>
                </c:pt>
                <c:pt idx="144">
                  <c:v>87.916044502108704</c:v>
                </c:pt>
                <c:pt idx="145">
                  <c:v>50.159096135271099</c:v>
                </c:pt>
                <c:pt idx="146">
                  <c:v>55.727596441789998</c:v>
                </c:pt>
                <c:pt idx="147">
                  <c:v>66.905393819749506</c:v>
                </c:pt>
                <c:pt idx="148">
                  <c:v>119.11759312824501</c:v>
                </c:pt>
                <c:pt idx="149">
                  <c:v>16.2375366501877</c:v>
                </c:pt>
                <c:pt idx="150">
                  <c:v>127.126844144271</c:v>
                </c:pt>
                <c:pt idx="151">
                  <c:v>1236.9413684297199</c:v>
                </c:pt>
                <c:pt idx="152">
                  <c:v>412.95798339079698</c:v>
                </c:pt>
                <c:pt idx="153">
                  <c:v>185.592996729193</c:v>
                </c:pt>
                <c:pt idx="154">
                  <c:v>493.81165235538998</c:v>
                </c:pt>
                <c:pt idx="155">
                  <c:v>415.80144994893902</c:v>
                </c:pt>
                <c:pt idx="156">
                  <c:v>245.102206408482</c:v>
                </c:pt>
                <c:pt idx="157">
                  <c:v>155.75191919947599</c:v>
                </c:pt>
                <c:pt idx="158">
                  <c:v>75.729358720167497</c:v>
                </c:pt>
                <c:pt idx="159">
                  <c:v>61.067306457137001</c:v>
                </c:pt>
                <c:pt idx="160">
                  <c:v>36.871998470126499</c:v>
                </c:pt>
                <c:pt idx="161">
                  <c:v>531.88976236485905</c:v>
                </c:pt>
                <c:pt idx="162">
                  <c:v>355.057243067071</c:v>
                </c:pt>
                <c:pt idx="163">
                  <c:v>463.03094520201199</c:v>
                </c:pt>
                <c:pt idx="164">
                  <c:v>326.51666350372699</c:v>
                </c:pt>
                <c:pt idx="165">
                  <c:v>214.039033657895</c:v>
                </c:pt>
                <c:pt idx="166">
                  <c:v>80.105481971795996</c:v>
                </c:pt>
                <c:pt idx="167">
                  <c:v>27.579427195251</c:v>
                </c:pt>
                <c:pt idx="168">
                  <c:v>99.002618092293702</c:v>
                </c:pt>
                <c:pt idx="169">
                  <c:v>121.573088874951</c:v>
                </c:pt>
                <c:pt idx="170">
                  <c:v>83.100050451904906</c:v>
                </c:pt>
                <c:pt idx="171">
                  <c:v>71.813670135283701</c:v>
                </c:pt>
                <c:pt idx="172">
                  <c:v>268.48181233396099</c:v>
                </c:pt>
                <c:pt idx="173">
                  <c:v>307.65945109023301</c:v>
                </c:pt>
                <c:pt idx="174">
                  <c:v>349.80204156050598</c:v>
                </c:pt>
                <c:pt idx="175">
                  <c:v>209.69006875353</c:v>
                </c:pt>
                <c:pt idx="176">
                  <c:v>182.719019846474</c:v>
                </c:pt>
                <c:pt idx="177">
                  <c:v>150.47386600717999</c:v>
                </c:pt>
                <c:pt idx="178">
                  <c:v>134.465169765524</c:v>
                </c:pt>
                <c:pt idx="179">
                  <c:v>123.37959617775201</c:v>
                </c:pt>
                <c:pt idx="180">
                  <c:v>317.36474230036498</c:v>
                </c:pt>
                <c:pt idx="181">
                  <c:v>487.84985473568599</c:v>
                </c:pt>
                <c:pt idx="182">
                  <c:v>453.37806342866998</c:v>
                </c:pt>
                <c:pt idx="183">
                  <c:v>639.876478007066</c:v>
                </c:pt>
                <c:pt idx="184">
                  <c:v>672.33147405727198</c:v>
                </c:pt>
                <c:pt idx="185">
                  <c:v>640.33941008556599</c:v>
                </c:pt>
                <c:pt idx="186">
                  <c:v>562.18211302821396</c:v>
                </c:pt>
                <c:pt idx="187">
                  <c:v>494.410775875029</c:v>
                </c:pt>
                <c:pt idx="188">
                  <c:v>560.38261924416702</c:v>
                </c:pt>
                <c:pt idx="189">
                  <c:v>311.03843199256301</c:v>
                </c:pt>
                <c:pt idx="190">
                  <c:v>322.92223233535401</c:v>
                </c:pt>
                <c:pt idx="191">
                  <c:v>285.06094261565102</c:v>
                </c:pt>
                <c:pt idx="192">
                  <c:v>226.29385369852301</c:v>
                </c:pt>
                <c:pt idx="193">
                  <c:v>158.64008396412001</c:v>
                </c:pt>
                <c:pt idx="194">
                  <c:v>135.27848869703999</c:v>
                </c:pt>
                <c:pt idx="195">
                  <c:v>478.26218820812198</c:v>
                </c:pt>
                <c:pt idx="196">
                  <c:v>389.01399542874998</c:v>
                </c:pt>
                <c:pt idx="197">
                  <c:v>214.00038699704501</c:v>
                </c:pt>
                <c:pt idx="198">
                  <c:v>197.450512131669</c:v>
                </c:pt>
                <c:pt idx="199">
                  <c:v>181.77504025422701</c:v>
                </c:pt>
                <c:pt idx="200">
                  <c:v>163.689492007437</c:v>
                </c:pt>
                <c:pt idx="201">
                  <c:v>385.54524785450099</c:v>
                </c:pt>
                <c:pt idx="202">
                  <c:v>280.97651600481203</c:v>
                </c:pt>
                <c:pt idx="203">
                  <c:v>704.56874818594895</c:v>
                </c:pt>
                <c:pt idx="204">
                  <c:v>1631.2789056581501</c:v>
                </c:pt>
                <c:pt idx="205">
                  <c:v>915.29457061210906</c:v>
                </c:pt>
                <c:pt idx="206">
                  <c:v>1627.4346629159099</c:v>
                </c:pt>
                <c:pt idx="207">
                  <c:v>864.15438465120496</c:v>
                </c:pt>
                <c:pt idx="208">
                  <c:v>752.42411232487905</c:v>
                </c:pt>
                <c:pt idx="209">
                  <c:v>685.92136166152397</c:v>
                </c:pt>
                <c:pt idx="210">
                  <c:v>1145.5051986276501</c:v>
                </c:pt>
                <c:pt idx="211">
                  <c:v>1112.79380373456</c:v>
                </c:pt>
                <c:pt idx="212">
                  <c:v>1211.8788150118301</c:v>
                </c:pt>
                <c:pt idx="213">
                  <c:v>1259.2938365151001</c:v>
                </c:pt>
                <c:pt idx="214">
                  <c:v>945.63511303494101</c:v>
                </c:pt>
                <c:pt idx="215">
                  <c:v>778.73984002551902</c:v>
                </c:pt>
                <c:pt idx="216">
                  <c:v>744.427692814887</c:v>
                </c:pt>
                <c:pt idx="217">
                  <c:v>741.20117032906899</c:v>
                </c:pt>
                <c:pt idx="218">
                  <c:v>922.58591321131996</c:v>
                </c:pt>
                <c:pt idx="219">
                  <c:v>1479.7211665959601</c:v>
                </c:pt>
                <c:pt idx="220">
                  <c:v>1446.72559302433</c:v>
                </c:pt>
                <c:pt idx="221">
                  <c:v>928.76638504888399</c:v>
                </c:pt>
                <c:pt idx="222">
                  <c:v>865.29439019911194</c:v>
                </c:pt>
                <c:pt idx="223">
                  <c:v>1673.7646238591001</c:v>
                </c:pt>
                <c:pt idx="224">
                  <c:v>1107.1564727007201</c:v>
                </c:pt>
                <c:pt idx="225">
                  <c:v>936.113525175576</c:v>
                </c:pt>
                <c:pt idx="226">
                  <c:v>852.56325867583496</c:v>
                </c:pt>
                <c:pt idx="227">
                  <c:v>826.53975126893897</c:v>
                </c:pt>
                <c:pt idx="228">
                  <c:v>799.13454290314496</c:v>
                </c:pt>
                <c:pt idx="229">
                  <c:v>734.95849291371496</c:v>
                </c:pt>
                <c:pt idx="230">
                  <c:v>714.32736964639696</c:v>
                </c:pt>
                <c:pt idx="231">
                  <c:v>666.78900390191302</c:v>
                </c:pt>
                <c:pt idx="232">
                  <c:v>567.15487990596705</c:v>
                </c:pt>
                <c:pt idx="233">
                  <c:v>527.45138489804503</c:v>
                </c:pt>
                <c:pt idx="234">
                  <c:v>503.87622702019598</c:v>
                </c:pt>
                <c:pt idx="235">
                  <c:v>291.39108289168598</c:v>
                </c:pt>
                <c:pt idx="236">
                  <c:v>261.80254863443901</c:v>
                </c:pt>
                <c:pt idx="237">
                  <c:v>230.664538765034</c:v>
                </c:pt>
                <c:pt idx="238">
                  <c:v>464.54136008316402</c:v>
                </c:pt>
                <c:pt idx="239">
                  <c:v>468.35110040116399</c:v>
                </c:pt>
                <c:pt idx="240">
                  <c:v>484.73679047143298</c:v>
                </c:pt>
                <c:pt idx="241">
                  <c:v>425.935221330042</c:v>
                </c:pt>
                <c:pt idx="242">
                  <c:v>280.395524070325</c:v>
                </c:pt>
                <c:pt idx="243">
                  <c:v>200.16892522065001</c:v>
                </c:pt>
                <c:pt idx="244">
                  <c:v>183.225357121484</c:v>
                </c:pt>
                <c:pt idx="245">
                  <c:v>156.66520678234701</c:v>
                </c:pt>
                <c:pt idx="246">
                  <c:v>102.26736608818599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BC8-B85D-08E5421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3'!$D$1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3'!$C$2:$C$248</c:f>
              <c:numCache>
                <c:formatCode>0.00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xVal>
          <c:yVal>
            <c:numRef>
              <c:f>'Concentrations Model 3'!$D$2:$D$248</c:f>
              <c:numCache>
                <c:formatCode>0.00</c:formatCode>
                <c:ptCount val="247"/>
                <c:pt idx="0">
                  <c:v>609.16294801967399</c:v>
                </c:pt>
                <c:pt idx="1">
                  <c:v>421.70927691537401</c:v>
                </c:pt>
                <c:pt idx="2">
                  <c:v>200.93194127082501</c:v>
                </c:pt>
                <c:pt idx="3">
                  <c:v>601.76448866595001</c:v>
                </c:pt>
                <c:pt idx="4">
                  <c:v>313.51166256476398</c:v>
                </c:pt>
                <c:pt idx="5">
                  <c:v>108.942514429139</c:v>
                </c:pt>
                <c:pt idx="6">
                  <c:v>101.835552305015</c:v>
                </c:pt>
                <c:pt idx="7">
                  <c:v>144.086134814031</c:v>
                </c:pt>
                <c:pt idx="8">
                  <c:v>120.050674013763</c:v>
                </c:pt>
                <c:pt idx="9">
                  <c:v>107.710240264955</c:v>
                </c:pt>
                <c:pt idx="10">
                  <c:v>78.975668427121505</c:v>
                </c:pt>
                <c:pt idx="11">
                  <c:v>73.064088795060201</c:v>
                </c:pt>
                <c:pt idx="12">
                  <c:v>89.418002442989106</c:v>
                </c:pt>
                <c:pt idx="13">
                  <c:v>99.372454836725694</c:v>
                </c:pt>
                <c:pt idx="14">
                  <c:v>111.18450655490901</c:v>
                </c:pt>
                <c:pt idx="15">
                  <c:v>194.491160022749</c:v>
                </c:pt>
                <c:pt idx="16">
                  <c:v>131.618596168838</c:v>
                </c:pt>
                <c:pt idx="17">
                  <c:v>122.444879937634</c:v>
                </c:pt>
                <c:pt idx="18">
                  <c:v>112.83058332144699</c:v>
                </c:pt>
                <c:pt idx="19">
                  <c:v>109.430303435895</c:v>
                </c:pt>
                <c:pt idx="20">
                  <c:v>90.266381198214802</c:v>
                </c:pt>
                <c:pt idx="21">
                  <c:v>65.859972581222607</c:v>
                </c:pt>
                <c:pt idx="22">
                  <c:v>74.836734668526802</c:v>
                </c:pt>
                <c:pt idx="23">
                  <c:v>135.406059482963</c:v>
                </c:pt>
                <c:pt idx="24">
                  <c:v>111.24356892879599</c:v>
                </c:pt>
                <c:pt idx="25">
                  <c:v>97.828739684342395</c:v>
                </c:pt>
                <c:pt idx="26">
                  <c:v>208.494499287651</c:v>
                </c:pt>
                <c:pt idx="27">
                  <c:v>352.465674791526</c:v>
                </c:pt>
                <c:pt idx="28">
                  <c:v>409.91570666216899</c:v>
                </c:pt>
                <c:pt idx="29">
                  <c:v>463.40924221713101</c:v>
                </c:pt>
                <c:pt idx="30">
                  <c:v>277.58931177472601</c:v>
                </c:pt>
                <c:pt idx="31">
                  <c:v>151.427793415346</c:v>
                </c:pt>
                <c:pt idx="32">
                  <c:v>96.464619502287704</c:v>
                </c:pt>
                <c:pt idx="33">
                  <c:v>88.166407474335401</c:v>
                </c:pt>
                <c:pt idx="34">
                  <c:v>304.12608065125397</c:v>
                </c:pt>
                <c:pt idx="35">
                  <c:v>24.329942258629998</c:v>
                </c:pt>
                <c:pt idx="36">
                  <c:v>76.097147773164906</c:v>
                </c:pt>
                <c:pt idx="37">
                  <c:v>167.01741259595099</c:v>
                </c:pt>
                <c:pt idx="38">
                  <c:v>257.95338656996103</c:v>
                </c:pt>
                <c:pt idx="39">
                  <c:v>204.595440967982</c:v>
                </c:pt>
                <c:pt idx="40">
                  <c:v>341.561984145184</c:v>
                </c:pt>
                <c:pt idx="41">
                  <c:v>245.79981777302299</c:v>
                </c:pt>
                <c:pt idx="42">
                  <c:v>159.226450988892</c:v>
                </c:pt>
                <c:pt idx="43">
                  <c:v>102.83930940042499</c:v>
                </c:pt>
                <c:pt idx="44">
                  <c:v>86.698205809340394</c:v>
                </c:pt>
                <c:pt idx="45">
                  <c:v>78.4294647381614</c:v>
                </c:pt>
                <c:pt idx="46">
                  <c:v>61.464404186038898</c:v>
                </c:pt>
                <c:pt idx="47">
                  <c:v>58.403423441548902</c:v>
                </c:pt>
                <c:pt idx="48">
                  <c:v>56.156964061618297</c:v>
                </c:pt>
                <c:pt idx="49">
                  <c:v>52.830581662341302</c:v>
                </c:pt>
                <c:pt idx="50">
                  <c:v>48.002085420142002</c:v>
                </c:pt>
                <c:pt idx="51">
                  <c:v>37.2201361486716</c:v>
                </c:pt>
                <c:pt idx="52">
                  <c:v>32.819137134298899</c:v>
                </c:pt>
                <c:pt idx="53">
                  <c:v>288.26764065037298</c:v>
                </c:pt>
                <c:pt idx="54">
                  <c:v>347.745594930805</c:v>
                </c:pt>
                <c:pt idx="55">
                  <c:v>272.74530639774201</c:v>
                </c:pt>
                <c:pt idx="56">
                  <c:v>130.80285802692299</c:v>
                </c:pt>
                <c:pt idx="57">
                  <c:v>134.82019367019399</c:v>
                </c:pt>
                <c:pt idx="58">
                  <c:v>123.534046752935</c:v>
                </c:pt>
                <c:pt idx="59">
                  <c:v>193.85116263814999</c:v>
                </c:pt>
                <c:pt idx="60">
                  <c:v>245.919226831179</c:v>
                </c:pt>
                <c:pt idx="61">
                  <c:v>364.63852742665802</c:v>
                </c:pt>
                <c:pt idx="62">
                  <c:v>339.724706293829</c:v>
                </c:pt>
                <c:pt idx="63">
                  <c:v>409.84294683668998</c:v>
                </c:pt>
                <c:pt idx="64">
                  <c:v>437.50660079014699</c:v>
                </c:pt>
                <c:pt idx="65">
                  <c:v>563.16144354508003</c:v>
                </c:pt>
                <c:pt idx="66">
                  <c:v>620.81052022751896</c:v>
                </c:pt>
                <c:pt idx="67">
                  <c:v>949.59793300154604</c:v>
                </c:pt>
                <c:pt idx="68">
                  <c:v>699.55466369538499</c:v>
                </c:pt>
                <c:pt idx="69">
                  <c:v>544.80621211236905</c:v>
                </c:pt>
                <c:pt idx="70">
                  <c:v>530.50760386111097</c:v>
                </c:pt>
                <c:pt idx="71">
                  <c:v>518.39656416140701</c:v>
                </c:pt>
                <c:pt idx="72">
                  <c:v>444.755623814638</c:v>
                </c:pt>
                <c:pt idx="73">
                  <c:v>160.03010184268399</c:v>
                </c:pt>
                <c:pt idx="74">
                  <c:v>108.325656694389</c:v>
                </c:pt>
                <c:pt idx="75">
                  <c:v>70.606650449982993</c:v>
                </c:pt>
                <c:pt idx="76">
                  <c:v>67.393890180464794</c:v>
                </c:pt>
                <c:pt idx="77">
                  <c:v>53.017052633209602</c:v>
                </c:pt>
                <c:pt idx="78">
                  <c:v>47.310450162994897</c:v>
                </c:pt>
                <c:pt idx="79">
                  <c:v>57.680814532022602</c:v>
                </c:pt>
                <c:pt idx="80">
                  <c:v>47.566149417027802</c:v>
                </c:pt>
                <c:pt idx="81">
                  <c:v>45.975048106523303</c:v>
                </c:pt>
                <c:pt idx="82">
                  <c:v>53.106857241763699</c:v>
                </c:pt>
                <c:pt idx="83">
                  <c:v>74.858711530260294</c:v>
                </c:pt>
                <c:pt idx="84">
                  <c:v>51.517676030624898</c:v>
                </c:pt>
                <c:pt idx="85">
                  <c:v>33.899878463317897</c:v>
                </c:pt>
                <c:pt idx="86">
                  <c:v>36.259390656458201</c:v>
                </c:pt>
                <c:pt idx="87">
                  <c:v>17.925912917224501</c:v>
                </c:pt>
                <c:pt idx="88">
                  <c:v>105.107465671931</c:v>
                </c:pt>
                <c:pt idx="89">
                  <c:v>200.10025881132401</c:v>
                </c:pt>
                <c:pt idx="90">
                  <c:v>121.657263608394</c:v>
                </c:pt>
                <c:pt idx="91">
                  <c:v>38.851060452353003</c:v>
                </c:pt>
                <c:pt idx="92">
                  <c:v>37.791139466868302</c:v>
                </c:pt>
                <c:pt idx="93">
                  <c:v>31.318217317914399</c:v>
                </c:pt>
                <c:pt idx="94">
                  <c:v>133.55937514827801</c:v>
                </c:pt>
                <c:pt idx="95">
                  <c:v>142.026639117472</c:v>
                </c:pt>
                <c:pt idx="96">
                  <c:v>136.171296678929</c:v>
                </c:pt>
                <c:pt idx="97">
                  <c:v>158.58237225527699</c:v>
                </c:pt>
                <c:pt idx="98">
                  <c:v>118.548058263651</c:v>
                </c:pt>
                <c:pt idx="99">
                  <c:v>88.739040096967798</c:v>
                </c:pt>
                <c:pt idx="100">
                  <c:v>116.44655753979499</c:v>
                </c:pt>
                <c:pt idx="101">
                  <c:v>326.43753965717002</c:v>
                </c:pt>
                <c:pt idx="102">
                  <c:v>323.68485729103099</c:v>
                </c:pt>
                <c:pt idx="103">
                  <c:v>158.78893483511601</c:v>
                </c:pt>
                <c:pt idx="104">
                  <c:v>129.85241662504899</c:v>
                </c:pt>
                <c:pt idx="105">
                  <c:v>105.930206991958</c:v>
                </c:pt>
                <c:pt idx="106">
                  <c:v>181.794278760694</c:v>
                </c:pt>
                <c:pt idx="107">
                  <c:v>117.36216166879601</c:v>
                </c:pt>
                <c:pt idx="108">
                  <c:v>449.46391627006398</c:v>
                </c:pt>
                <c:pt idx="109">
                  <c:v>448.01309396675998</c:v>
                </c:pt>
                <c:pt idx="110">
                  <c:v>617.39817544073901</c:v>
                </c:pt>
                <c:pt idx="111">
                  <c:v>166.99952996704599</c:v>
                </c:pt>
                <c:pt idx="112">
                  <c:v>77.8729396135152</c:v>
                </c:pt>
                <c:pt idx="113">
                  <c:v>89.414378410570606</c:v>
                </c:pt>
                <c:pt idx="114">
                  <c:v>599.19396386322205</c:v>
                </c:pt>
                <c:pt idx="115">
                  <c:v>591.22814952544604</c:v>
                </c:pt>
                <c:pt idx="116">
                  <c:v>802.59771380396603</c:v>
                </c:pt>
                <c:pt idx="117">
                  <c:v>358.62120862063898</c:v>
                </c:pt>
                <c:pt idx="118">
                  <c:v>362.28956562517601</c:v>
                </c:pt>
                <c:pt idx="119">
                  <c:v>306.835204393146</c:v>
                </c:pt>
                <c:pt idx="120">
                  <c:v>109.10621070916299</c:v>
                </c:pt>
                <c:pt idx="121">
                  <c:v>100.12644235356601</c:v>
                </c:pt>
                <c:pt idx="122">
                  <c:v>84.371600806505498</c:v>
                </c:pt>
                <c:pt idx="123">
                  <c:v>82.628892244076795</c:v>
                </c:pt>
                <c:pt idx="124">
                  <c:v>80.920621015112204</c:v>
                </c:pt>
                <c:pt idx="125">
                  <c:v>73.010187049038706</c:v>
                </c:pt>
                <c:pt idx="126">
                  <c:v>71.987245025649798</c:v>
                </c:pt>
                <c:pt idx="127">
                  <c:v>68.529146560151702</c:v>
                </c:pt>
                <c:pt idx="128">
                  <c:v>64.796710659610198</c:v>
                </c:pt>
                <c:pt idx="129">
                  <c:v>61.807450926136397</c:v>
                </c:pt>
                <c:pt idx="130">
                  <c:v>60.9631305163539</c:v>
                </c:pt>
                <c:pt idx="131">
                  <c:v>60.473171265551102</c:v>
                </c:pt>
                <c:pt idx="132">
                  <c:v>57.959593944813498</c:v>
                </c:pt>
                <c:pt idx="133">
                  <c:v>57.257182067314801</c:v>
                </c:pt>
                <c:pt idx="134">
                  <c:v>56.168250886809702</c:v>
                </c:pt>
                <c:pt idx="135">
                  <c:v>54.6883003804368</c:v>
                </c:pt>
                <c:pt idx="136">
                  <c:v>50.446932807587899</c:v>
                </c:pt>
                <c:pt idx="137">
                  <c:v>49.950244885980403</c:v>
                </c:pt>
                <c:pt idx="138">
                  <c:v>55.578869740479902</c:v>
                </c:pt>
                <c:pt idx="139">
                  <c:v>50.532273378949697</c:v>
                </c:pt>
                <c:pt idx="140">
                  <c:v>48.770149395429698</c:v>
                </c:pt>
                <c:pt idx="141">
                  <c:v>18.3100891269793</c:v>
                </c:pt>
                <c:pt idx="142">
                  <c:v>16.544486947150599</c:v>
                </c:pt>
                <c:pt idx="143">
                  <c:v>147.94337260031099</c:v>
                </c:pt>
                <c:pt idx="144">
                  <c:v>95.100135399693499</c:v>
                </c:pt>
                <c:pt idx="145">
                  <c:v>55.974588897330001</c:v>
                </c:pt>
                <c:pt idx="146">
                  <c:v>61.871550388988098</c:v>
                </c:pt>
                <c:pt idx="147">
                  <c:v>74.130906180502095</c:v>
                </c:pt>
                <c:pt idx="148">
                  <c:v>127.938777226065</c:v>
                </c:pt>
                <c:pt idx="149">
                  <c:v>19.4610173231925</c:v>
                </c:pt>
                <c:pt idx="150">
                  <c:v>146.64540173032199</c:v>
                </c:pt>
                <c:pt idx="151">
                  <c:v>1263.0044800425101</c:v>
                </c:pt>
                <c:pt idx="152">
                  <c:v>447.882711558447</c:v>
                </c:pt>
                <c:pt idx="153">
                  <c:v>210.37482928300599</c:v>
                </c:pt>
                <c:pt idx="154">
                  <c:v>530.85887475248705</c:v>
                </c:pt>
                <c:pt idx="155">
                  <c:v>451.76192953968001</c:v>
                </c:pt>
                <c:pt idx="156">
                  <c:v>274.245014318632</c:v>
                </c:pt>
                <c:pt idx="157">
                  <c:v>178.72553218011601</c:v>
                </c:pt>
                <c:pt idx="158">
                  <c:v>90.497136072341604</c:v>
                </c:pt>
                <c:pt idx="159">
                  <c:v>73.873728376676993</c:v>
                </c:pt>
                <c:pt idx="160">
                  <c:v>45.903459298359898</c:v>
                </c:pt>
                <c:pt idx="161">
                  <c:v>578.76914370344502</c:v>
                </c:pt>
                <c:pt idx="162">
                  <c:v>395.07479668055402</c:v>
                </c:pt>
                <c:pt idx="163">
                  <c:v>507.97471555676498</c:v>
                </c:pt>
                <c:pt idx="164">
                  <c:v>365.20043977259797</c:v>
                </c:pt>
                <c:pt idx="165">
                  <c:v>245.02959069261601</c:v>
                </c:pt>
                <c:pt idx="166">
                  <c:v>96.891430913398395</c:v>
                </c:pt>
                <c:pt idx="167">
                  <c:v>38.932462120385203</c:v>
                </c:pt>
                <c:pt idx="168">
                  <c:v>130.57154162461001</c:v>
                </c:pt>
                <c:pt idx="169">
                  <c:v>158.63013801999099</c:v>
                </c:pt>
                <c:pt idx="170">
                  <c:v>110.76367683597501</c:v>
                </c:pt>
                <c:pt idx="171">
                  <c:v>96.499817290078298</c:v>
                </c:pt>
                <c:pt idx="172">
                  <c:v>336.616488813795</c:v>
                </c:pt>
                <c:pt idx="173">
                  <c:v>383.03031868372602</c:v>
                </c:pt>
                <c:pt idx="174">
                  <c:v>432.62245927779298</c:v>
                </c:pt>
                <c:pt idx="175">
                  <c:v>266.74686051188098</c:v>
                </c:pt>
                <c:pt idx="176">
                  <c:v>234.375393475636</c:v>
                </c:pt>
                <c:pt idx="177">
                  <c:v>195.21382961348201</c:v>
                </c:pt>
                <c:pt idx="178">
                  <c:v>175.76498841768799</c:v>
                </c:pt>
                <c:pt idx="179">
                  <c:v>162.11776874804201</c:v>
                </c:pt>
                <c:pt idx="180">
                  <c:v>400.06694967128499</c:v>
                </c:pt>
                <c:pt idx="181">
                  <c:v>601.06633048278297</c:v>
                </c:pt>
                <c:pt idx="182">
                  <c:v>560.97709515611598</c:v>
                </c:pt>
                <c:pt idx="183">
                  <c:v>777.842901651999</c:v>
                </c:pt>
                <c:pt idx="184">
                  <c:v>815.35830889240697</c:v>
                </c:pt>
                <c:pt idx="185">
                  <c:v>778.84467401814595</c:v>
                </c:pt>
                <c:pt idx="186">
                  <c:v>688.80726609947999</c:v>
                </c:pt>
                <c:pt idx="187">
                  <c:v>610.35493325157904</c:v>
                </c:pt>
                <c:pt idx="188">
                  <c:v>687.34228769901199</c:v>
                </c:pt>
                <c:pt idx="189">
                  <c:v>394.641064057466</c:v>
                </c:pt>
                <c:pt idx="190">
                  <c:v>409.75361114602299</c:v>
                </c:pt>
                <c:pt idx="191">
                  <c:v>364.25657219140601</c:v>
                </c:pt>
                <c:pt idx="192">
                  <c:v>293.12545710301902</c:v>
                </c:pt>
                <c:pt idx="193">
                  <c:v>209.57179643978401</c:v>
                </c:pt>
                <c:pt idx="194">
                  <c:v>194.13579719992501</c:v>
                </c:pt>
                <c:pt idx="195">
                  <c:v>642.34905338709302</c:v>
                </c:pt>
                <c:pt idx="196">
                  <c:v>528.44987225595003</c:v>
                </c:pt>
                <c:pt idx="197">
                  <c:v>300.49700186517902</c:v>
                </c:pt>
                <c:pt idx="198">
                  <c:v>278.94836550045898</c:v>
                </c:pt>
                <c:pt idx="199">
                  <c:v>258.09113129436298</c:v>
                </c:pt>
                <c:pt idx="200">
                  <c:v>233.99209291341199</c:v>
                </c:pt>
                <c:pt idx="201">
                  <c:v>526.97133647443604</c:v>
                </c:pt>
                <c:pt idx="202">
                  <c:v>390.71096238651199</c:v>
                </c:pt>
                <c:pt idx="203">
                  <c:v>933.24571489294306</c:v>
                </c:pt>
                <c:pt idx="204">
                  <c:v>2065.9575749887899</c:v>
                </c:pt>
                <c:pt idx="205">
                  <c:v>1196.1675246535899</c:v>
                </c:pt>
                <c:pt idx="206">
                  <c:v>2062.5934557166902</c:v>
                </c:pt>
                <c:pt idx="207">
                  <c:v>1133.8493430231499</c:v>
                </c:pt>
                <c:pt idx="208">
                  <c:v>994.91438613888795</c:v>
                </c:pt>
                <c:pt idx="209">
                  <c:v>912.31485070720601</c:v>
                </c:pt>
                <c:pt idx="210">
                  <c:v>1483.08000914075</c:v>
                </c:pt>
                <c:pt idx="211">
                  <c:v>1443.40937745213</c:v>
                </c:pt>
                <c:pt idx="212">
                  <c:v>1565.2076312546901</c:v>
                </c:pt>
                <c:pt idx="213">
                  <c:v>1624.06813335934</c:v>
                </c:pt>
                <c:pt idx="214">
                  <c:v>1238.8544843008301</c:v>
                </c:pt>
                <c:pt idx="215">
                  <c:v>1031.5213201359099</c:v>
                </c:pt>
                <c:pt idx="216">
                  <c:v>989.64552096124896</c:v>
                </c:pt>
                <c:pt idx="217">
                  <c:v>986.47320350080804</c:v>
                </c:pt>
                <c:pt idx="218">
                  <c:v>1214.99559761658</c:v>
                </c:pt>
                <c:pt idx="219">
                  <c:v>1900.9778123237199</c:v>
                </c:pt>
                <c:pt idx="220">
                  <c:v>1861.96648811822</c:v>
                </c:pt>
                <c:pt idx="221">
                  <c:v>1225.26881289311</c:v>
                </c:pt>
                <c:pt idx="222">
                  <c:v>1146.91207906009</c:v>
                </c:pt>
                <c:pt idx="223">
                  <c:v>2144.4161696012902</c:v>
                </c:pt>
                <c:pt idx="224">
                  <c:v>1451.2414733220901</c:v>
                </c:pt>
                <c:pt idx="225">
                  <c:v>1239.6374495070299</c:v>
                </c:pt>
                <c:pt idx="226">
                  <c:v>1135.6968166668</c:v>
                </c:pt>
                <c:pt idx="227">
                  <c:v>1104.18710012461</c:v>
                </c:pt>
                <c:pt idx="228">
                  <c:v>1070.4706046956301</c:v>
                </c:pt>
                <c:pt idx="229">
                  <c:v>990.10608963934601</c:v>
                </c:pt>
                <c:pt idx="230">
                  <c:v>964.64862445386404</c:v>
                </c:pt>
                <c:pt idx="231">
                  <c:v>904.86254569852395</c:v>
                </c:pt>
                <c:pt idx="232">
                  <c:v>777.04806905373005</c:v>
                </c:pt>
                <c:pt idx="233">
                  <c:v>726.33029231876401</c:v>
                </c:pt>
                <c:pt idx="234">
                  <c:v>695.98048814029301</c:v>
                </c:pt>
                <c:pt idx="235">
                  <c:v>415.04270888046</c:v>
                </c:pt>
                <c:pt idx="236">
                  <c:v>375.14344066376901</c:v>
                </c:pt>
                <c:pt idx="237">
                  <c:v>332.86002700660902</c:v>
                </c:pt>
                <c:pt idx="238">
                  <c:v>646.75776045302098</c:v>
                </c:pt>
                <c:pt idx="239">
                  <c:v>652.36198114414594</c:v>
                </c:pt>
                <c:pt idx="240">
                  <c:v>674.75237064350495</c:v>
                </c:pt>
                <c:pt idx="241">
                  <c:v>597.54434433840197</c:v>
                </c:pt>
                <c:pt idx="242">
                  <c:v>402.71366636840497</c:v>
                </c:pt>
                <c:pt idx="243">
                  <c:v>292.86543284300501</c:v>
                </c:pt>
                <c:pt idx="244">
                  <c:v>269.41848599339698</c:v>
                </c:pt>
                <c:pt idx="245">
                  <c:v>232.563955592963</c:v>
                </c:pt>
                <c:pt idx="246">
                  <c:v>155.37640052480299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9-4D89-8DE4-143B2835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3'!$C$1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3'!$B$2:$B$248</c:f>
              <c:numCache>
                <c:formatCode>0.00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3'!$C$2:$C$248</c:f>
              <c:numCache>
                <c:formatCode>0.00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5-408E-B861-EFF67C5FFA14}"/>
            </c:ext>
          </c:extLst>
        </c:ser>
        <c:ser>
          <c:idx val="1"/>
          <c:order val="1"/>
          <c:tx>
            <c:strRef>
              <c:f>'Concentrations Model 3'!$D$1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3'!$B$2:$B$248</c:f>
              <c:numCache>
                <c:formatCode>0.00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3'!$D$2:$D$248</c:f>
              <c:numCache>
                <c:formatCode>0.00</c:formatCode>
                <c:ptCount val="247"/>
                <c:pt idx="0">
                  <c:v>609.16294801967399</c:v>
                </c:pt>
                <c:pt idx="1">
                  <c:v>421.70927691537401</c:v>
                </c:pt>
                <c:pt idx="2">
                  <c:v>200.93194127082501</c:v>
                </c:pt>
                <c:pt idx="3">
                  <c:v>601.76448866595001</c:v>
                </c:pt>
                <c:pt idx="4">
                  <c:v>313.51166256476398</c:v>
                </c:pt>
                <c:pt idx="5">
                  <c:v>108.942514429139</c:v>
                </c:pt>
                <c:pt idx="6">
                  <c:v>101.835552305015</c:v>
                </c:pt>
                <c:pt idx="7">
                  <c:v>144.086134814031</c:v>
                </c:pt>
                <c:pt idx="8">
                  <c:v>120.050674013763</c:v>
                </c:pt>
                <c:pt idx="9">
                  <c:v>107.710240264955</c:v>
                </c:pt>
                <c:pt idx="10">
                  <c:v>78.975668427121505</c:v>
                </c:pt>
                <c:pt idx="11">
                  <c:v>73.064088795060201</c:v>
                </c:pt>
                <c:pt idx="12">
                  <c:v>89.418002442989106</c:v>
                </c:pt>
                <c:pt idx="13">
                  <c:v>99.372454836725694</c:v>
                </c:pt>
                <c:pt idx="14">
                  <c:v>111.18450655490901</c:v>
                </c:pt>
                <c:pt idx="15">
                  <c:v>194.491160022749</c:v>
                </c:pt>
                <c:pt idx="16">
                  <c:v>131.618596168838</c:v>
                </c:pt>
                <c:pt idx="17">
                  <c:v>122.444879937634</c:v>
                </c:pt>
                <c:pt idx="18">
                  <c:v>112.83058332144699</c:v>
                </c:pt>
                <c:pt idx="19">
                  <c:v>109.430303435895</c:v>
                </c:pt>
                <c:pt idx="20">
                  <c:v>90.266381198214802</c:v>
                </c:pt>
                <c:pt idx="21">
                  <c:v>65.859972581222607</c:v>
                </c:pt>
                <c:pt idx="22">
                  <c:v>74.836734668526802</c:v>
                </c:pt>
                <c:pt idx="23">
                  <c:v>135.406059482963</c:v>
                </c:pt>
                <c:pt idx="24">
                  <c:v>111.24356892879599</c:v>
                </c:pt>
                <c:pt idx="25">
                  <c:v>97.828739684342395</c:v>
                </c:pt>
                <c:pt idx="26">
                  <c:v>208.494499287651</c:v>
                </c:pt>
                <c:pt idx="27">
                  <c:v>352.465674791526</c:v>
                </c:pt>
                <c:pt idx="28">
                  <c:v>409.91570666216899</c:v>
                </c:pt>
                <c:pt idx="29">
                  <c:v>463.40924221713101</c:v>
                </c:pt>
                <c:pt idx="30">
                  <c:v>277.58931177472601</c:v>
                </c:pt>
                <c:pt idx="31">
                  <c:v>151.427793415346</c:v>
                </c:pt>
                <c:pt idx="32">
                  <c:v>96.464619502287704</c:v>
                </c:pt>
                <c:pt idx="33">
                  <c:v>88.166407474335401</c:v>
                </c:pt>
                <c:pt idx="34">
                  <c:v>304.12608065125397</c:v>
                </c:pt>
                <c:pt idx="35">
                  <c:v>24.329942258629998</c:v>
                </c:pt>
                <c:pt idx="36">
                  <c:v>76.097147773164906</c:v>
                </c:pt>
                <c:pt idx="37">
                  <c:v>167.01741259595099</c:v>
                </c:pt>
                <c:pt idx="38">
                  <c:v>257.95338656996103</c:v>
                </c:pt>
                <c:pt idx="39">
                  <c:v>204.595440967982</c:v>
                </c:pt>
                <c:pt idx="40">
                  <c:v>341.561984145184</c:v>
                </c:pt>
                <c:pt idx="41">
                  <c:v>245.79981777302299</c:v>
                </c:pt>
                <c:pt idx="42">
                  <c:v>159.226450988892</c:v>
                </c:pt>
                <c:pt idx="43">
                  <c:v>102.83930940042499</c:v>
                </c:pt>
                <c:pt idx="44">
                  <c:v>86.698205809340394</c:v>
                </c:pt>
                <c:pt idx="45">
                  <c:v>78.4294647381614</c:v>
                </c:pt>
                <c:pt idx="46">
                  <c:v>61.464404186038898</c:v>
                </c:pt>
                <c:pt idx="47">
                  <c:v>58.403423441548902</c:v>
                </c:pt>
                <c:pt idx="48">
                  <c:v>56.156964061618297</c:v>
                </c:pt>
                <c:pt idx="49">
                  <c:v>52.830581662341302</c:v>
                </c:pt>
                <c:pt idx="50">
                  <c:v>48.002085420142002</c:v>
                </c:pt>
                <c:pt idx="51">
                  <c:v>37.2201361486716</c:v>
                </c:pt>
                <c:pt idx="52">
                  <c:v>32.819137134298899</c:v>
                </c:pt>
                <c:pt idx="53">
                  <c:v>288.26764065037298</c:v>
                </c:pt>
                <c:pt idx="54">
                  <c:v>347.745594930805</c:v>
                </c:pt>
                <c:pt idx="55">
                  <c:v>272.74530639774201</c:v>
                </c:pt>
                <c:pt idx="56">
                  <c:v>130.80285802692299</c:v>
                </c:pt>
                <c:pt idx="57">
                  <c:v>134.82019367019399</c:v>
                </c:pt>
                <c:pt idx="58">
                  <c:v>123.534046752935</c:v>
                </c:pt>
                <c:pt idx="59">
                  <c:v>193.85116263814999</c:v>
                </c:pt>
                <c:pt idx="60">
                  <c:v>245.919226831179</c:v>
                </c:pt>
                <c:pt idx="61">
                  <c:v>364.63852742665802</c:v>
                </c:pt>
                <c:pt idx="62">
                  <c:v>339.724706293829</c:v>
                </c:pt>
                <c:pt idx="63">
                  <c:v>409.84294683668998</c:v>
                </c:pt>
                <c:pt idx="64">
                  <c:v>437.50660079014699</c:v>
                </c:pt>
                <c:pt idx="65">
                  <c:v>563.16144354508003</c:v>
                </c:pt>
                <c:pt idx="66">
                  <c:v>620.81052022751896</c:v>
                </c:pt>
                <c:pt idx="67">
                  <c:v>949.59793300154604</c:v>
                </c:pt>
                <c:pt idx="68">
                  <c:v>699.55466369538499</c:v>
                </c:pt>
                <c:pt idx="69">
                  <c:v>544.80621211236905</c:v>
                </c:pt>
                <c:pt idx="70">
                  <c:v>530.50760386111097</c:v>
                </c:pt>
                <c:pt idx="71">
                  <c:v>518.39656416140701</c:v>
                </c:pt>
                <c:pt idx="72">
                  <c:v>444.755623814638</c:v>
                </c:pt>
                <c:pt idx="73">
                  <c:v>160.03010184268399</c:v>
                </c:pt>
                <c:pt idx="74">
                  <c:v>108.325656694389</c:v>
                </c:pt>
                <c:pt idx="75">
                  <c:v>70.606650449982993</c:v>
                </c:pt>
                <c:pt idx="76">
                  <c:v>67.393890180464794</c:v>
                </c:pt>
                <c:pt idx="77">
                  <c:v>53.017052633209602</c:v>
                </c:pt>
                <c:pt idx="78">
                  <c:v>47.310450162994897</c:v>
                </c:pt>
                <c:pt idx="79">
                  <c:v>57.680814532022602</c:v>
                </c:pt>
                <c:pt idx="80">
                  <c:v>47.566149417027802</c:v>
                </c:pt>
                <c:pt idx="81">
                  <c:v>45.975048106523303</c:v>
                </c:pt>
                <c:pt idx="82">
                  <c:v>53.106857241763699</c:v>
                </c:pt>
                <c:pt idx="83">
                  <c:v>74.858711530260294</c:v>
                </c:pt>
                <c:pt idx="84">
                  <c:v>51.517676030624898</c:v>
                </c:pt>
                <c:pt idx="85">
                  <c:v>33.899878463317897</c:v>
                </c:pt>
                <c:pt idx="86">
                  <c:v>36.259390656458201</c:v>
                </c:pt>
                <c:pt idx="87">
                  <c:v>17.925912917224501</c:v>
                </c:pt>
                <c:pt idx="88">
                  <c:v>105.107465671931</c:v>
                </c:pt>
                <c:pt idx="89">
                  <c:v>200.10025881132401</c:v>
                </c:pt>
                <c:pt idx="90">
                  <c:v>121.657263608394</c:v>
                </c:pt>
                <c:pt idx="91">
                  <c:v>38.851060452353003</c:v>
                </c:pt>
                <c:pt idx="92">
                  <c:v>37.791139466868302</c:v>
                </c:pt>
                <c:pt idx="93">
                  <c:v>31.318217317914399</c:v>
                </c:pt>
                <c:pt idx="94">
                  <c:v>133.55937514827801</c:v>
                </c:pt>
                <c:pt idx="95">
                  <c:v>142.026639117472</c:v>
                </c:pt>
                <c:pt idx="96">
                  <c:v>136.171296678929</c:v>
                </c:pt>
                <c:pt idx="97">
                  <c:v>158.58237225527699</c:v>
                </c:pt>
                <c:pt idx="98">
                  <c:v>118.548058263651</c:v>
                </c:pt>
                <c:pt idx="99">
                  <c:v>88.739040096967798</c:v>
                </c:pt>
                <c:pt idx="100">
                  <c:v>116.44655753979499</c:v>
                </c:pt>
                <c:pt idx="101">
                  <c:v>326.43753965717002</c:v>
                </c:pt>
                <c:pt idx="102">
                  <c:v>323.68485729103099</c:v>
                </c:pt>
                <c:pt idx="103">
                  <c:v>158.78893483511601</c:v>
                </c:pt>
                <c:pt idx="104">
                  <c:v>129.85241662504899</c:v>
                </c:pt>
                <c:pt idx="105">
                  <c:v>105.930206991958</c:v>
                </c:pt>
                <c:pt idx="106">
                  <c:v>181.794278760694</c:v>
                </c:pt>
                <c:pt idx="107">
                  <c:v>117.36216166879601</c:v>
                </c:pt>
                <c:pt idx="108">
                  <c:v>449.46391627006398</c:v>
                </c:pt>
                <c:pt idx="109">
                  <c:v>448.01309396675998</c:v>
                </c:pt>
                <c:pt idx="110">
                  <c:v>617.39817544073901</c:v>
                </c:pt>
                <c:pt idx="111">
                  <c:v>166.99952996704599</c:v>
                </c:pt>
                <c:pt idx="112">
                  <c:v>77.8729396135152</c:v>
                </c:pt>
                <c:pt idx="113">
                  <c:v>89.414378410570606</c:v>
                </c:pt>
                <c:pt idx="114">
                  <c:v>599.19396386322205</c:v>
                </c:pt>
                <c:pt idx="115">
                  <c:v>591.22814952544604</c:v>
                </c:pt>
                <c:pt idx="116">
                  <c:v>802.59771380396603</c:v>
                </c:pt>
                <c:pt idx="117">
                  <c:v>358.62120862063898</c:v>
                </c:pt>
                <c:pt idx="118">
                  <c:v>362.28956562517601</c:v>
                </c:pt>
                <c:pt idx="119">
                  <c:v>306.835204393146</c:v>
                </c:pt>
                <c:pt idx="120">
                  <c:v>109.10621070916299</c:v>
                </c:pt>
                <c:pt idx="121">
                  <c:v>100.12644235356601</c:v>
                </c:pt>
                <c:pt idx="122">
                  <c:v>84.371600806505498</c:v>
                </c:pt>
                <c:pt idx="123">
                  <c:v>82.628892244076795</c:v>
                </c:pt>
                <c:pt idx="124">
                  <c:v>80.920621015112204</c:v>
                </c:pt>
                <c:pt idx="125">
                  <c:v>73.010187049038706</c:v>
                </c:pt>
                <c:pt idx="126">
                  <c:v>71.987245025649798</c:v>
                </c:pt>
                <c:pt idx="127">
                  <c:v>68.529146560151702</c:v>
                </c:pt>
                <c:pt idx="128">
                  <c:v>64.796710659610198</c:v>
                </c:pt>
                <c:pt idx="129">
                  <c:v>61.807450926136397</c:v>
                </c:pt>
                <c:pt idx="130">
                  <c:v>60.9631305163539</c:v>
                </c:pt>
                <c:pt idx="131">
                  <c:v>60.473171265551102</c:v>
                </c:pt>
                <c:pt idx="132">
                  <c:v>57.959593944813498</c:v>
                </c:pt>
                <c:pt idx="133">
                  <c:v>57.257182067314801</c:v>
                </c:pt>
                <c:pt idx="134">
                  <c:v>56.168250886809702</c:v>
                </c:pt>
                <c:pt idx="135">
                  <c:v>54.6883003804368</c:v>
                </c:pt>
                <c:pt idx="136">
                  <c:v>50.446932807587899</c:v>
                </c:pt>
                <c:pt idx="137">
                  <c:v>49.950244885980403</c:v>
                </c:pt>
                <c:pt idx="138">
                  <c:v>55.578869740479902</c:v>
                </c:pt>
                <c:pt idx="139">
                  <c:v>50.532273378949697</c:v>
                </c:pt>
                <c:pt idx="140">
                  <c:v>48.770149395429698</c:v>
                </c:pt>
                <c:pt idx="141">
                  <c:v>18.3100891269793</c:v>
                </c:pt>
                <c:pt idx="142">
                  <c:v>16.544486947150599</c:v>
                </c:pt>
                <c:pt idx="143">
                  <c:v>147.94337260031099</c:v>
                </c:pt>
                <c:pt idx="144">
                  <c:v>95.100135399693499</c:v>
                </c:pt>
                <c:pt idx="145">
                  <c:v>55.974588897330001</c:v>
                </c:pt>
                <c:pt idx="146">
                  <c:v>61.871550388988098</c:v>
                </c:pt>
                <c:pt idx="147">
                  <c:v>74.130906180502095</c:v>
                </c:pt>
                <c:pt idx="148">
                  <c:v>127.938777226065</c:v>
                </c:pt>
                <c:pt idx="149">
                  <c:v>19.4610173231925</c:v>
                </c:pt>
                <c:pt idx="150">
                  <c:v>146.64540173032199</c:v>
                </c:pt>
                <c:pt idx="151">
                  <c:v>1263.0044800425101</c:v>
                </c:pt>
                <c:pt idx="152">
                  <c:v>447.882711558447</c:v>
                </c:pt>
                <c:pt idx="153">
                  <c:v>210.37482928300599</c:v>
                </c:pt>
                <c:pt idx="154">
                  <c:v>530.85887475248705</c:v>
                </c:pt>
                <c:pt idx="155">
                  <c:v>451.76192953968001</c:v>
                </c:pt>
                <c:pt idx="156">
                  <c:v>274.245014318632</c:v>
                </c:pt>
                <c:pt idx="157">
                  <c:v>178.72553218011601</c:v>
                </c:pt>
                <c:pt idx="158">
                  <c:v>90.497136072341604</c:v>
                </c:pt>
                <c:pt idx="159">
                  <c:v>73.873728376676993</c:v>
                </c:pt>
                <c:pt idx="160">
                  <c:v>45.903459298359898</c:v>
                </c:pt>
                <c:pt idx="161">
                  <c:v>578.76914370344502</c:v>
                </c:pt>
                <c:pt idx="162">
                  <c:v>395.07479668055402</c:v>
                </c:pt>
                <c:pt idx="163">
                  <c:v>507.97471555676498</c:v>
                </c:pt>
                <c:pt idx="164">
                  <c:v>365.20043977259797</c:v>
                </c:pt>
                <c:pt idx="165">
                  <c:v>245.02959069261601</c:v>
                </c:pt>
                <c:pt idx="166">
                  <c:v>96.891430913398395</c:v>
                </c:pt>
                <c:pt idx="167">
                  <c:v>38.932462120385203</c:v>
                </c:pt>
                <c:pt idx="168">
                  <c:v>130.57154162461001</c:v>
                </c:pt>
                <c:pt idx="169">
                  <c:v>158.63013801999099</c:v>
                </c:pt>
                <c:pt idx="170">
                  <c:v>110.76367683597501</c:v>
                </c:pt>
                <c:pt idx="171">
                  <c:v>96.499817290078298</c:v>
                </c:pt>
                <c:pt idx="172">
                  <c:v>336.616488813795</c:v>
                </c:pt>
                <c:pt idx="173">
                  <c:v>383.03031868372602</c:v>
                </c:pt>
                <c:pt idx="174">
                  <c:v>432.62245927779298</c:v>
                </c:pt>
                <c:pt idx="175">
                  <c:v>266.74686051188098</c:v>
                </c:pt>
                <c:pt idx="176">
                  <c:v>234.375393475636</c:v>
                </c:pt>
                <c:pt idx="177">
                  <c:v>195.21382961348201</c:v>
                </c:pt>
                <c:pt idx="178">
                  <c:v>175.76498841768799</c:v>
                </c:pt>
                <c:pt idx="179">
                  <c:v>162.11776874804201</c:v>
                </c:pt>
                <c:pt idx="180">
                  <c:v>400.06694967128499</c:v>
                </c:pt>
                <c:pt idx="181">
                  <c:v>601.06633048278297</c:v>
                </c:pt>
                <c:pt idx="182">
                  <c:v>560.97709515611598</c:v>
                </c:pt>
                <c:pt idx="183">
                  <c:v>777.842901651999</c:v>
                </c:pt>
                <c:pt idx="184">
                  <c:v>815.35830889240697</c:v>
                </c:pt>
                <c:pt idx="185">
                  <c:v>778.84467401814595</c:v>
                </c:pt>
                <c:pt idx="186">
                  <c:v>688.80726609947999</c:v>
                </c:pt>
                <c:pt idx="187">
                  <c:v>610.35493325157904</c:v>
                </c:pt>
                <c:pt idx="188">
                  <c:v>687.34228769901199</c:v>
                </c:pt>
                <c:pt idx="189">
                  <c:v>394.641064057466</c:v>
                </c:pt>
                <c:pt idx="190">
                  <c:v>409.75361114602299</c:v>
                </c:pt>
                <c:pt idx="191">
                  <c:v>364.25657219140601</c:v>
                </c:pt>
                <c:pt idx="192">
                  <c:v>293.12545710301902</c:v>
                </c:pt>
                <c:pt idx="193">
                  <c:v>209.57179643978401</c:v>
                </c:pt>
                <c:pt idx="194">
                  <c:v>194.13579719992501</c:v>
                </c:pt>
                <c:pt idx="195">
                  <c:v>642.34905338709302</c:v>
                </c:pt>
                <c:pt idx="196">
                  <c:v>528.44987225595003</c:v>
                </c:pt>
                <c:pt idx="197">
                  <c:v>300.49700186517902</c:v>
                </c:pt>
                <c:pt idx="198">
                  <c:v>278.94836550045898</c:v>
                </c:pt>
                <c:pt idx="199">
                  <c:v>258.09113129436298</c:v>
                </c:pt>
                <c:pt idx="200">
                  <c:v>233.99209291341199</c:v>
                </c:pt>
                <c:pt idx="201">
                  <c:v>526.97133647443604</c:v>
                </c:pt>
                <c:pt idx="202">
                  <c:v>390.71096238651199</c:v>
                </c:pt>
                <c:pt idx="203">
                  <c:v>933.24571489294306</c:v>
                </c:pt>
                <c:pt idx="204">
                  <c:v>2065.9575749887899</c:v>
                </c:pt>
                <c:pt idx="205">
                  <c:v>1196.1675246535899</c:v>
                </c:pt>
                <c:pt idx="206">
                  <c:v>2062.5934557166902</c:v>
                </c:pt>
                <c:pt idx="207">
                  <c:v>1133.8493430231499</c:v>
                </c:pt>
                <c:pt idx="208">
                  <c:v>994.91438613888795</c:v>
                </c:pt>
                <c:pt idx="209">
                  <c:v>912.31485070720601</c:v>
                </c:pt>
                <c:pt idx="210">
                  <c:v>1483.08000914075</c:v>
                </c:pt>
                <c:pt idx="211">
                  <c:v>1443.40937745213</c:v>
                </c:pt>
                <c:pt idx="212">
                  <c:v>1565.2076312546901</c:v>
                </c:pt>
                <c:pt idx="213">
                  <c:v>1624.06813335934</c:v>
                </c:pt>
                <c:pt idx="214">
                  <c:v>1238.8544843008301</c:v>
                </c:pt>
                <c:pt idx="215">
                  <c:v>1031.5213201359099</c:v>
                </c:pt>
                <c:pt idx="216">
                  <c:v>989.64552096124896</c:v>
                </c:pt>
                <c:pt idx="217">
                  <c:v>986.47320350080804</c:v>
                </c:pt>
                <c:pt idx="218">
                  <c:v>1214.99559761658</c:v>
                </c:pt>
                <c:pt idx="219">
                  <c:v>1900.9778123237199</c:v>
                </c:pt>
                <c:pt idx="220">
                  <c:v>1861.96648811822</c:v>
                </c:pt>
                <c:pt idx="221">
                  <c:v>1225.26881289311</c:v>
                </c:pt>
                <c:pt idx="222">
                  <c:v>1146.91207906009</c:v>
                </c:pt>
                <c:pt idx="223">
                  <c:v>2144.4161696012902</c:v>
                </c:pt>
                <c:pt idx="224">
                  <c:v>1451.2414733220901</c:v>
                </c:pt>
                <c:pt idx="225">
                  <c:v>1239.6374495070299</c:v>
                </c:pt>
                <c:pt idx="226">
                  <c:v>1135.6968166668</c:v>
                </c:pt>
                <c:pt idx="227">
                  <c:v>1104.18710012461</c:v>
                </c:pt>
                <c:pt idx="228">
                  <c:v>1070.4706046956301</c:v>
                </c:pt>
                <c:pt idx="229">
                  <c:v>990.10608963934601</c:v>
                </c:pt>
                <c:pt idx="230">
                  <c:v>964.64862445386404</c:v>
                </c:pt>
                <c:pt idx="231">
                  <c:v>904.86254569852395</c:v>
                </c:pt>
                <c:pt idx="232">
                  <c:v>777.04806905373005</c:v>
                </c:pt>
                <c:pt idx="233">
                  <c:v>726.33029231876401</c:v>
                </c:pt>
                <c:pt idx="234">
                  <c:v>695.98048814029301</c:v>
                </c:pt>
                <c:pt idx="235">
                  <c:v>415.04270888046</c:v>
                </c:pt>
                <c:pt idx="236">
                  <c:v>375.14344066376901</c:v>
                </c:pt>
                <c:pt idx="237">
                  <c:v>332.86002700660902</c:v>
                </c:pt>
                <c:pt idx="238">
                  <c:v>646.75776045302098</c:v>
                </c:pt>
                <c:pt idx="239">
                  <c:v>652.36198114414594</c:v>
                </c:pt>
                <c:pt idx="240">
                  <c:v>674.75237064350495</c:v>
                </c:pt>
                <c:pt idx="241">
                  <c:v>597.54434433840197</c:v>
                </c:pt>
                <c:pt idx="242">
                  <c:v>402.71366636840497</c:v>
                </c:pt>
                <c:pt idx="243">
                  <c:v>292.86543284300501</c:v>
                </c:pt>
                <c:pt idx="244">
                  <c:v>269.41848599339698</c:v>
                </c:pt>
                <c:pt idx="245">
                  <c:v>232.563955592963</c:v>
                </c:pt>
                <c:pt idx="246">
                  <c:v>155.37640052480299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5-408E-B861-EFF67C5F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7'!$D$1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7'!$C$2:$C$248</c:f>
              <c:numCache>
                <c:formatCode>General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xVal>
          <c:yVal>
            <c:numRef>
              <c:f>'Concentrations Model 7'!$D$2:$D$248</c:f>
              <c:numCache>
                <c:formatCode>General</c:formatCode>
                <c:ptCount val="247"/>
                <c:pt idx="0">
                  <c:v>700.16938984990497</c:v>
                </c:pt>
                <c:pt idx="1">
                  <c:v>478.33494334404202</c:v>
                </c:pt>
                <c:pt idx="2">
                  <c:v>220.42242541565801</c:v>
                </c:pt>
                <c:pt idx="3">
                  <c:v>668.02885425259205</c:v>
                </c:pt>
                <c:pt idx="4">
                  <c:v>341.86686686004703</c:v>
                </c:pt>
                <c:pt idx="5">
                  <c:v>112.172045199422</c:v>
                </c:pt>
                <c:pt idx="6">
                  <c:v>104.07656202945201</c:v>
                </c:pt>
                <c:pt idx="7">
                  <c:v>143.75794505191601</c:v>
                </c:pt>
                <c:pt idx="8">
                  <c:v>117.39052484188601</c:v>
                </c:pt>
                <c:pt idx="9">
                  <c:v>104.55212400277701</c:v>
                </c:pt>
                <c:pt idx="10">
                  <c:v>74.307619226063494</c:v>
                </c:pt>
                <c:pt idx="11">
                  <c:v>68.000001468993602</c:v>
                </c:pt>
                <c:pt idx="12">
                  <c:v>81.712628817654405</c:v>
                </c:pt>
                <c:pt idx="13">
                  <c:v>90.261382381803998</c:v>
                </c:pt>
                <c:pt idx="14">
                  <c:v>99.747929820602906</c:v>
                </c:pt>
                <c:pt idx="15">
                  <c:v>174.544149457434</c:v>
                </c:pt>
                <c:pt idx="16">
                  <c:v>116.343263456953</c:v>
                </c:pt>
                <c:pt idx="17">
                  <c:v>107.82614971528101</c:v>
                </c:pt>
                <c:pt idx="18">
                  <c:v>98.758732516334405</c:v>
                </c:pt>
                <c:pt idx="19">
                  <c:v>95.002510740663496</c:v>
                </c:pt>
                <c:pt idx="20">
                  <c:v>77.665931883242493</c:v>
                </c:pt>
                <c:pt idx="21">
                  <c:v>56.099778390917699</c:v>
                </c:pt>
                <c:pt idx="22">
                  <c:v>63.974467161385398</c:v>
                </c:pt>
                <c:pt idx="23">
                  <c:v>117.320079302333</c:v>
                </c:pt>
                <c:pt idx="24">
                  <c:v>96.1860208412551</c:v>
                </c:pt>
                <c:pt idx="25">
                  <c:v>84.5186733541546</c:v>
                </c:pt>
                <c:pt idx="26">
                  <c:v>183.53729474072901</c:v>
                </c:pt>
                <c:pt idx="27">
                  <c:v>313.50588469615502</c:v>
                </c:pt>
                <c:pt idx="28">
                  <c:v>366.20522645280698</c:v>
                </c:pt>
                <c:pt idx="29">
                  <c:v>415.66037921253201</c:v>
                </c:pt>
                <c:pt idx="30">
                  <c:v>250.588385435406</c:v>
                </c:pt>
                <c:pt idx="31">
                  <c:v>135.783890126779</c:v>
                </c:pt>
                <c:pt idx="32">
                  <c:v>87.256382352268801</c:v>
                </c:pt>
                <c:pt idx="33">
                  <c:v>80.491098374461302</c:v>
                </c:pt>
                <c:pt idx="34">
                  <c:v>287.23852588422398</c:v>
                </c:pt>
                <c:pt idx="35">
                  <c:v>25.484416585483299</c:v>
                </c:pt>
                <c:pt idx="36">
                  <c:v>115.35243072243</c:v>
                </c:pt>
                <c:pt idx="37">
                  <c:v>235.44026256910399</c:v>
                </c:pt>
                <c:pt idx="38">
                  <c:v>363.39027976459897</c:v>
                </c:pt>
                <c:pt idx="39">
                  <c:v>283.00850287791297</c:v>
                </c:pt>
                <c:pt idx="40">
                  <c:v>452.04156752428003</c:v>
                </c:pt>
                <c:pt idx="41">
                  <c:v>311.63738153478897</c:v>
                </c:pt>
                <c:pt idx="42">
                  <c:v>195.97027952821699</c:v>
                </c:pt>
                <c:pt idx="43">
                  <c:v>119.239411499794</c:v>
                </c:pt>
                <c:pt idx="44">
                  <c:v>96.629559937615994</c:v>
                </c:pt>
                <c:pt idx="45">
                  <c:v>86.020496266569396</c:v>
                </c:pt>
                <c:pt idx="46">
                  <c:v>64.823928417524002</c:v>
                </c:pt>
                <c:pt idx="47">
                  <c:v>61.123108514137797</c:v>
                </c:pt>
                <c:pt idx="48">
                  <c:v>58.336776325094903</c:v>
                </c:pt>
                <c:pt idx="49">
                  <c:v>53.745664786620097</c:v>
                </c:pt>
                <c:pt idx="50">
                  <c:v>47.826795757855699</c:v>
                </c:pt>
                <c:pt idx="51">
                  <c:v>35.819640721053602</c:v>
                </c:pt>
                <c:pt idx="52">
                  <c:v>30.982023991317</c:v>
                </c:pt>
                <c:pt idx="53">
                  <c:v>273.985168285989</c:v>
                </c:pt>
                <c:pt idx="54">
                  <c:v>330.00612522374797</c:v>
                </c:pt>
                <c:pt idx="55">
                  <c:v>256.51980715173198</c:v>
                </c:pt>
                <c:pt idx="56">
                  <c:v>118.815631545415</c:v>
                </c:pt>
                <c:pt idx="57">
                  <c:v>120.65873375214299</c:v>
                </c:pt>
                <c:pt idx="58">
                  <c:v>109.998421916547</c:v>
                </c:pt>
                <c:pt idx="59">
                  <c:v>172.268034808333</c:v>
                </c:pt>
                <c:pt idx="60">
                  <c:v>217.53575386036599</c:v>
                </c:pt>
                <c:pt idx="61">
                  <c:v>321.57024088921702</c:v>
                </c:pt>
                <c:pt idx="62">
                  <c:v>296.91084562596097</c:v>
                </c:pt>
                <c:pt idx="63">
                  <c:v>358.76355997346002</c:v>
                </c:pt>
                <c:pt idx="64">
                  <c:v>382.82824147219799</c:v>
                </c:pt>
                <c:pt idx="65">
                  <c:v>493.60733612009102</c:v>
                </c:pt>
                <c:pt idx="66">
                  <c:v>543.39020423266697</c:v>
                </c:pt>
                <c:pt idx="67">
                  <c:v>835.60859724986096</c:v>
                </c:pt>
                <c:pt idx="68">
                  <c:v>611.93390956182805</c:v>
                </c:pt>
                <c:pt idx="69">
                  <c:v>475.83197769710898</c:v>
                </c:pt>
                <c:pt idx="70">
                  <c:v>464.00394127077101</c:v>
                </c:pt>
                <c:pt idx="71">
                  <c:v>454.30190642836999</c:v>
                </c:pt>
                <c:pt idx="72">
                  <c:v>391.88232583888299</c:v>
                </c:pt>
                <c:pt idx="73">
                  <c:v>140.22632814216499</c:v>
                </c:pt>
                <c:pt idx="74">
                  <c:v>95.356518178193198</c:v>
                </c:pt>
                <c:pt idx="75">
                  <c:v>62.309650079057597</c:v>
                </c:pt>
                <c:pt idx="76">
                  <c:v>59.626569623675103</c:v>
                </c:pt>
                <c:pt idx="77">
                  <c:v>47.054772162427497</c:v>
                </c:pt>
                <c:pt idx="78">
                  <c:v>43.241220034210798</c:v>
                </c:pt>
                <c:pt idx="79">
                  <c:v>53.566536651590503</c:v>
                </c:pt>
                <c:pt idx="80">
                  <c:v>44.449321821232402</c:v>
                </c:pt>
                <c:pt idx="81">
                  <c:v>43.140913757163098</c:v>
                </c:pt>
                <c:pt idx="82">
                  <c:v>50.905371926868597</c:v>
                </c:pt>
                <c:pt idx="83">
                  <c:v>72.826333196653096</c:v>
                </c:pt>
                <c:pt idx="84">
                  <c:v>50.368830375834797</c:v>
                </c:pt>
                <c:pt idx="85">
                  <c:v>33.658223619214802</c:v>
                </c:pt>
                <c:pt idx="86">
                  <c:v>37.900534908047199</c:v>
                </c:pt>
                <c:pt idx="87">
                  <c:v>22.544107946144202</c:v>
                </c:pt>
                <c:pt idx="88">
                  <c:v>112.885673874397</c:v>
                </c:pt>
                <c:pt idx="89">
                  <c:v>215.76013481375699</c:v>
                </c:pt>
                <c:pt idx="90">
                  <c:v>129.175164004793</c:v>
                </c:pt>
                <c:pt idx="91">
                  <c:v>35.582735170087702</c:v>
                </c:pt>
                <c:pt idx="92">
                  <c:v>31.9557184377142</c:v>
                </c:pt>
                <c:pt idx="93">
                  <c:v>25.9351125181085</c:v>
                </c:pt>
                <c:pt idx="94">
                  <c:v>113.23194834579201</c:v>
                </c:pt>
                <c:pt idx="95">
                  <c:v>120.354601237663</c:v>
                </c:pt>
                <c:pt idx="96">
                  <c:v>115.14805387481999</c:v>
                </c:pt>
                <c:pt idx="97">
                  <c:v>134.28111050534301</c:v>
                </c:pt>
                <c:pt idx="98">
                  <c:v>99.667419125944505</c:v>
                </c:pt>
                <c:pt idx="99">
                  <c:v>74.072899032541102</c:v>
                </c:pt>
                <c:pt idx="100">
                  <c:v>97.549268560105105</c:v>
                </c:pt>
                <c:pt idx="101">
                  <c:v>278.239493260431</c:v>
                </c:pt>
                <c:pt idx="102">
                  <c:v>275.885814387658</c:v>
                </c:pt>
                <c:pt idx="103">
                  <c:v>134.07459998561501</c:v>
                </c:pt>
                <c:pt idx="104">
                  <c:v>109.48447587845</c:v>
                </c:pt>
                <c:pt idx="105">
                  <c:v>89.952491074742696</c:v>
                </c:pt>
                <c:pt idx="106">
                  <c:v>156.032038021288</c:v>
                </c:pt>
                <c:pt idx="107">
                  <c:v>103.591218468295</c:v>
                </c:pt>
                <c:pt idx="108">
                  <c:v>713.51932940175402</c:v>
                </c:pt>
                <c:pt idx="109">
                  <c:v>706.86500920312801</c:v>
                </c:pt>
                <c:pt idx="110">
                  <c:v>972.49327677468204</c:v>
                </c:pt>
                <c:pt idx="111">
                  <c:v>254.98901504237301</c:v>
                </c:pt>
                <c:pt idx="112">
                  <c:v>108.29345249032301</c:v>
                </c:pt>
                <c:pt idx="113">
                  <c:v>122.807900064932</c:v>
                </c:pt>
                <c:pt idx="114">
                  <c:v>828.85051206600303</c:v>
                </c:pt>
                <c:pt idx="115">
                  <c:v>811.70899483476603</c:v>
                </c:pt>
                <c:pt idx="116">
                  <c:v>1099.00698689514</c:v>
                </c:pt>
                <c:pt idx="117">
                  <c:v>470.78684203051301</c:v>
                </c:pt>
                <c:pt idx="118">
                  <c:v>458.13649360760297</c:v>
                </c:pt>
                <c:pt idx="119">
                  <c:v>381.17414219295398</c:v>
                </c:pt>
                <c:pt idx="120">
                  <c:v>127.367454756098</c:v>
                </c:pt>
                <c:pt idx="121">
                  <c:v>115.843081467454</c:v>
                </c:pt>
                <c:pt idx="122">
                  <c:v>94.469523709342695</c:v>
                </c:pt>
                <c:pt idx="123">
                  <c:v>91.803717773715206</c:v>
                </c:pt>
                <c:pt idx="124">
                  <c:v>89.214567833248097</c:v>
                </c:pt>
                <c:pt idx="125">
                  <c:v>77.497490181868301</c:v>
                </c:pt>
                <c:pt idx="126">
                  <c:v>75.853627434455902</c:v>
                </c:pt>
                <c:pt idx="127">
                  <c:v>69.231921323392697</c:v>
                </c:pt>
                <c:pt idx="128">
                  <c:v>64.121987030352102</c:v>
                </c:pt>
                <c:pt idx="129">
                  <c:v>59.9637349371299</c:v>
                </c:pt>
                <c:pt idx="130">
                  <c:v>58.767062625283003</c:v>
                </c:pt>
                <c:pt idx="131">
                  <c:v>57.249124633440502</c:v>
                </c:pt>
                <c:pt idx="132">
                  <c:v>53.602694577593702</c:v>
                </c:pt>
                <c:pt idx="133">
                  <c:v>52.1066517206404</c:v>
                </c:pt>
                <c:pt idx="134">
                  <c:v>50.102110885655897</c:v>
                </c:pt>
                <c:pt idx="135">
                  <c:v>48.314037716193297</c:v>
                </c:pt>
                <c:pt idx="136">
                  <c:v>43.584883937339598</c:v>
                </c:pt>
                <c:pt idx="137">
                  <c:v>42.0000961639156</c:v>
                </c:pt>
                <c:pt idx="138">
                  <c:v>46.5648991584629</c:v>
                </c:pt>
                <c:pt idx="139">
                  <c:v>41.9662420692895</c:v>
                </c:pt>
                <c:pt idx="140">
                  <c:v>40.309482860504197</c:v>
                </c:pt>
                <c:pt idx="141">
                  <c:v>14.7418568847858</c:v>
                </c:pt>
                <c:pt idx="142">
                  <c:v>13.250207826086299</c:v>
                </c:pt>
                <c:pt idx="143">
                  <c:v>126.745940386729</c:v>
                </c:pt>
                <c:pt idx="144">
                  <c:v>80.578270986916607</c:v>
                </c:pt>
                <c:pt idx="145">
                  <c:v>46.6958938723592</c:v>
                </c:pt>
                <c:pt idx="146">
                  <c:v>51.409101052263203</c:v>
                </c:pt>
                <c:pt idx="147">
                  <c:v>60.126599344506701</c:v>
                </c:pt>
                <c:pt idx="148">
                  <c:v>104.789321706084</c:v>
                </c:pt>
                <c:pt idx="149">
                  <c:v>15.5335104596649</c:v>
                </c:pt>
                <c:pt idx="150">
                  <c:v>218.450838192004</c:v>
                </c:pt>
                <c:pt idx="151">
                  <c:v>1852.47763974906</c:v>
                </c:pt>
                <c:pt idx="152">
                  <c:v>642.59209050838103</c:v>
                </c:pt>
                <c:pt idx="153">
                  <c:v>294.31942679428801</c:v>
                </c:pt>
                <c:pt idx="154">
                  <c:v>747.666588586579</c:v>
                </c:pt>
                <c:pt idx="155">
                  <c:v>616.74487935911895</c:v>
                </c:pt>
                <c:pt idx="156">
                  <c:v>366.15611015649699</c:v>
                </c:pt>
                <c:pt idx="157">
                  <c:v>233.562701248514</c:v>
                </c:pt>
                <c:pt idx="158">
                  <c:v>112.678403953043</c:v>
                </c:pt>
                <c:pt idx="159">
                  <c:v>90.295676755338306</c:v>
                </c:pt>
                <c:pt idx="160">
                  <c:v>53.584899311255199</c:v>
                </c:pt>
                <c:pt idx="161">
                  <c:v>559.06139902711595</c:v>
                </c:pt>
                <c:pt idx="162">
                  <c:v>376.88449988307798</c:v>
                </c:pt>
                <c:pt idx="163">
                  <c:v>483.88812094875601</c:v>
                </c:pt>
                <c:pt idx="164">
                  <c:v>343.93227492390503</c:v>
                </c:pt>
                <c:pt idx="165">
                  <c:v>227.88351618796599</c:v>
                </c:pt>
                <c:pt idx="166">
                  <c:v>85.908957554025903</c:v>
                </c:pt>
                <c:pt idx="167">
                  <c:v>44.108263128331402</c:v>
                </c:pt>
                <c:pt idx="168">
                  <c:v>149.72569411325</c:v>
                </c:pt>
                <c:pt idx="169">
                  <c:v>181.10010111949401</c:v>
                </c:pt>
                <c:pt idx="170">
                  <c:v>122.896521233553</c:v>
                </c:pt>
                <c:pt idx="171">
                  <c:v>106.02749902258</c:v>
                </c:pt>
                <c:pt idx="172">
                  <c:v>363.90187204775401</c:v>
                </c:pt>
                <c:pt idx="173">
                  <c:v>411.97412037022099</c:v>
                </c:pt>
                <c:pt idx="174">
                  <c:v>462.916670586424</c:v>
                </c:pt>
                <c:pt idx="175">
                  <c:v>279.10280952470703</c:v>
                </c:pt>
                <c:pt idx="176">
                  <c:v>239.598272152074</c:v>
                </c:pt>
                <c:pt idx="177">
                  <c:v>194.901577451251</c:v>
                </c:pt>
                <c:pt idx="178">
                  <c:v>169.50679607018199</c:v>
                </c:pt>
                <c:pt idx="179">
                  <c:v>154.172023358383</c:v>
                </c:pt>
                <c:pt idx="180">
                  <c:v>334.84638129144901</c:v>
                </c:pt>
                <c:pt idx="181">
                  <c:v>505.24862031321499</c:v>
                </c:pt>
                <c:pt idx="182">
                  <c:v>469.74997340907203</c:v>
                </c:pt>
                <c:pt idx="183">
                  <c:v>650.38507390991003</c:v>
                </c:pt>
                <c:pt idx="184">
                  <c:v>680.85956222035395</c:v>
                </c:pt>
                <c:pt idx="185">
                  <c:v>648.56116080872005</c:v>
                </c:pt>
                <c:pt idx="186">
                  <c:v>571.35130011926196</c:v>
                </c:pt>
                <c:pt idx="187">
                  <c:v>503.53878558401499</c:v>
                </c:pt>
                <c:pt idx="188">
                  <c:v>567.36772576375404</c:v>
                </c:pt>
                <c:pt idx="189">
                  <c:v>320.539724310829</c:v>
                </c:pt>
                <c:pt idx="190">
                  <c:v>332.89819845767499</c:v>
                </c:pt>
                <c:pt idx="191">
                  <c:v>295.48838341428899</c:v>
                </c:pt>
                <c:pt idx="192">
                  <c:v>237.65744031104001</c:v>
                </c:pt>
                <c:pt idx="193">
                  <c:v>169.366213760519</c:v>
                </c:pt>
                <c:pt idx="194">
                  <c:v>270.51978261588198</c:v>
                </c:pt>
                <c:pt idx="195">
                  <c:v>885.85504001178901</c:v>
                </c:pt>
                <c:pt idx="196">
                  <c:v>721.51660105743804</c:v>
                </c:pt>
                <c:pt idx="197">
                  <c:v>395.18755355785203</c:v>
                </c:pt>
                <c:pt idx="198">
                  <c:v>350.42928865096201</c:v>
                </c:pt>
                <c:pt idx="199">
                  <c:v>318.98476022929401</c:v>
                </c:pt>
                <c:pt idx="200">
                  <c:v>280.11355592505402</c:v>
                </c:pt>
                <c:pt idx="201">
                  <c:v>624.66303982307898</c:v>
                </c:pt>
                <c:pt idx="202">
                  <c:v>457.43521440894602</c:v>
                </c:pt>
                <c:pt idx="203">
                  <c:v>1091.4574916512499</c:v>
                </c:pt>
                <c:pt idx="204">
                  <c:v>2429.1752761151502</c:v>
                </c:pt>
                <c:pt idx="205">
                  <c:v>1383.65883892634</c:v>
                </c:pt>
                <c:pt idx="206">
                  <c:v>2389.2398936883801</c:v>
                </c:pt>
                <c:pt idx="207">
                  <c:v>1281.4353608009701</c:v>
                </c:pt>
                <c:pt idx="208">
                  <c:v>1113.7172089185501</c:v>
                </c:pt>
                <c:pt idx="209">
                  <c:v>997.53597832978903</c:v>
                </c:pt>
                <c:pt idx="210">
                  <c:v>1611.2136115035701</c:v>
                </c:pt>
                <c:pt idx="211">
                  <c:v>1556.18698677681</c:v>
                </c:pt>
                <c:pt idx="212">
                  <c:v>1677.7690517323999</c:v>
                </c:pt>
                <c:pt idx="213">
                  <c:v>1717.50862310769</c:v>
                </c:pt>
                <c:pt idx="214">
                  <c:v>1295.09674082059</c:v>
                </c:pt>
                <c:pt idx="215">
                  <c:v>1060.26597755226</c:v>
                </c:pt>
                <c:pt idx="216">
                  <c:v>989.52639404171896</c:v>
                </c:pt>
                <c:pt idx="217">
                  <c:v>967.31249981778899</c:v>
                </c:pt>
                <c:pt idx="218">
                  <c:v>1166.37139518205</c:v>
                </c:pt>
                <c:pt idx="219">
                  <c:v>1817.30462155894</c:v>
                </c:pt>
                <c:pt idx="220">
                  <c:v>1759.01624405795</c:v>
                </c:pt>
                <c:pt idx="221">
                  <c:v>1130.30741770642</c:v>
                </c:pt>
                <c:pt idx="222">
                  <c:v>1040.3879140514</c:v>
                </c:pt>
                <c:pt idx="223">
                  <c:v>1919.9166496497601</c:v>
                </c:pt>
                <c:pt idx="224">
                  <c:v>1279.21572846963</c:v>
                </c:pt>
                <c:pt idx="225">
                  <c:v>1072.1751886844499</c:v>
                </c:pt>
                <c:pt idx="226">
                  <c:v>970.14548527633201</c:v>
                </c:pt>
                <c:pt idx="227">
                  <c:v>930.76647824476697</c:v>
                </c:pt>
                <c:pt idx="228">
                  <c:v>894.41814058390901</c:v>
                </c:pt>
                <c:pt idx="229">
                  <c:v>818.616067336161</c:v>
                </c:pt>
                <c:pt idx="230">
                  <c:v>792.75815188250294</c:v>
                </c:pt>
                <c:pt idx="231">
                  <c:v>738.62763464781801</c:v>
                </c:pt>
                <c:pt idx="232">
                  <c:v>630.84339451153505</c:v>
                </c:pt>
                <c:pt idx="233">
                  <c:v>587.81529096099496</c:v>
                </c:pt>
                <c:pt idx="234">
                  <c:v>562.71843351618998</c:v>
                </c:pt>
                <c:pt idx="235">
                  <c:v>333.25432523086897</c:v>
                </c:pt>
                <c:pt idx="236">
                  <c:v>300.93121012361303</c:v>
                </c:pt>
                <c:pt idx="237">
                  <c:v>266.71217603777501</c:v>
                </c:pt>
                <c:pt idx="238">
                  <c:v>527.02689482257597</c:v>
                </c:pt>
                <c:pt idx="239">
                  <c:v>534.30139345529994</c:v>
                </c:pt>
                <c:pt idx="240">
                  <c:v>557.46666957562297</c:v>
                </c:pt>
                <c:pt idx="241">
                  <c:v>496.32656391968101</c:v>
                </c:pt>
                <c:pt idx="242">
                  <c:v>336.19192215524998</c:v>
                </c:pt>
                <c:pt idx="243">
                  <c:v>244.814050798577</c:v>
                </c:pt>
                <c:pt idx="244">
                  <c:v>225.66416667843799</c:v>
                </c:pt>
                <c:pt idx="245">
                  <c:v>197.11238278341901</c:v>
                </c:pt>
                <c:pt idx="246">
                  <c:v>131.89550688392799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F-4F3D-A257-B88AA978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7'!$C$1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7'!$B$2:$B$248</c:f>
              <c:numCache>
                <c:formatCode>General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7'!$C$2:$C$248</c:f>
              <c:numCache>
                <c:formatCode>General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D-440F-855F-DFA144DC6619}"/>
            </c:ext>
          </c:extLst>
        </c:ser>
        <c:ser>
          <c:idx val="1"/>
          <c:order val="1"/>
          <c:tx>
            <c:strRef>
              <c:f>'Concentrations Model 7'!$D$1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7'!$B$2:$B$248</c:f>
              <c:numCache>
                <c:formatCode>General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7'!$D$2:$D$248</c:f>
              <c:numCache>
                <c:formatCode>General</c:formatCode>
                <c:ptCount val="247"/>
                <c:pt idx="0">
                  <c:v>700.16938984990497</c:v>
                </c:pt>
                <c:pt idx="1">
                  <c:v>478.33494334404202</c:v>
                </c:pt>
                <c:pt idx="2">
                  <c:v>220.42242541565801</c:v>
                </c:pt>
                <c:pt idx="3">
                  <c:v>668.02885425259205</c:v>
                </c:pt>
                <c:pt idx="4">
                  <c:v>341.86686686004703</c:v>
                </c:pt>
                <c:pt idx="5">
                  <c:v>112.172045199422</c:v>
                </c:pt>
                <c:pt idx="6">
                  <c:v>104.07656202945201</c:v>
                </c:pt>
                <c:pt idx="7">
                  <c:v>143.75794505191601</c:v>
                </c:pt>
                <c:pt idx="8">
                  <c:v>117.39052484188601</c:v>
                </c:pt>
                <c:pt idx="9">
                  <c:v>104.55212400277701</c:v>
                </c:pt>
                <c:pt idx="10">
                  <c:v>74.307619226063494</c:v>
                </c:pt>
                <c:pt idx="11">
                  <c:v>68.000001468993602</c:v>
                </c:pt>
                <c:pt idx="12">
                  <c:v>81.712628817654405</c:v>
                </c:pt>
                <c:pt idx="13">
                  <c:v>90.261382381803998</c:v>
                </c:pt>
                <c:pt idx="14">
                  <c:v>99.747929820602906</c:v>
                </c:pt>
                <c:pt idx="15">
                  <c:v>174.544149457434</c:v>
                </c:pt>
                <c:pt idx="16">
                  <c:v>116.343263456953</c:v>
                </c:pt>
                <c:pt idx="17">
                  <c:v>107.82614971528101</c:v>
                </c:pt>
                <c:pt idx="18">
                  <c:v>98.758732516334405</c:v>
                </c:pt>
                <c:pt idx="19">
                  <c:v>95.002510740663496</c:v>
                </c:pt>
                <c:pt idx="20">
                  <c:v>77.665931883242493</c:v>
                </c:pt>
                <c:pt idx="21">
                  <c:v>56.099778390917699</c:v>
                </c:pt>
                <c:pt idx="22">
                  <c:v>63.974467161385398</c:v>
                </c:pt>
                <c:pt idx="23">
                  <c:v>117.320079302333</c:v>
                </c:pt>
                <c:pt idx="24">
                  <c:v>96.1860208412551</c:v>
                </c:pt>
                <c:pt idx="25">
                  <c:v>84.5186733541546</c:v>
                </c:pt>
                <c:pt idx="26">
                  <c:v>183.53729474072901</c:v>
                </c:pt>
                <c:pt idx="27">
                  <c:v>313.50588469615502</c:v>
                </c:pt>
                <c:pt idx="28">
                  <c:v>366.20522645280698</c:v>
                </c:pt>
                <c:pt idx="29">
                  <c:v>415.66037921253201</c:v>
                </c:pt>
                <c:pt idx="30">
                  <c:v>250.588385435406</c:v>
                </c:pt>
                <c:pt idx="31">
                  <c:v>135.783890126779</c:v>
                </c:pt>
                <c:pt idx="32">
                  <c:v>87.256382352268801</c:v>
                </c:pt>
                <c:pt idx="33">
                  <c:v>80.491098374461302</c:v>
                </c:pt>
                <c:pt idx="34">
                  <c:v>287.23852588422398</c:v>
                </c:pt>
                <c:pt idx="35">
                  <c:v>25.484416585483299</c:v>
                </c:pt>
                <c:pt idx="36">
                  <c:v>115.35243072243</c:v>
                </c:pt>
                <c:pt idx="37">
                  <c:v>235.44026256910399</c:v>
                </c:pt>
                <c:pt idx="38">
                  <c:v>363.39027976459897</c:v>
                </c:pt>
                <c:pt idx="39">
                  <c:v>283.00850287791297</c:v>
                </c:pt>
                <c:pt idx="40">
                  <c:v>452.04156752428003</c:v>
                </c:pt>
                <c:pt idx="41">
                  <c:v>311.63738153478897</c:v>
                </c:pt>
                <c:pt idx="42">
                  <c:v>195.97027952821699</c:v>
                </c:pt>
                <c:pt idx="43">
                  <c:v>119.239411499794</c:v>
                </c:pt>
                <c:pt idx="44">
                  <c:v>96.629559937615994</c:v>
                </c:pt>
                <c:pt idx="45">
                  <c:v>86.020496266569396</c:v>
                </c:pt>
                <c:pt idx="46">
                  <c:v>64.823928417524002</c:v>
                </c:pt>
                <c:pt idx="47">
                  <c:v>61.123108514137797</c:v>
                </c:pt>
                <c:pt idx="48">
                  <c:v>58.336776325094903</c:v>
                </c:pt>
                <c:pt idx="49">
                  <c:v>53.745664786620097</c:v>
                </c:pt>
                <c:pt idx="50">
                  <c:v>47.826795757855699</c:v>
                </c:pt>
                <c:pt idx="51">
                  <c:v>35.819640721053602</c:v>
                </c:pt>
                <c:pt idx="52">
                  <c:v>30.982023991317</c:v>
                </c:pt>
                <c:pt idx="53">
                  <c:v>273.985168285989</c:v>
                </c:pt>
                <c:pt idx="54">
                  <c:v>330.00612522374797</c:v>
                </c:pt>
                <c:pt idx="55">
                  <c:v>256.51980715173198</c:v>
                </c:pt>
                <c:pt idx="56">
                  <c:v>118.815631545415</c:v>
                </c:pt>
                <c:pt idx="57">
                  <c:v>120.65873375214299</c:v>
                </c:pt>
                <c:pt idx="58">
                  <c:v>109.998421916547</c:v>
                </c:pt>
                <c:pt idx="59">
                  <c:v>172.268034808333</c:v>
                </c:pt>
                <c:pt idx="60">
                  <c:v>217.53575386036599</c:v>
                </c:pt>
                <c:pt idx="61">
                  <c:v>321.57024088921702</c:v>
                </c:pt>
                <c:pt idx="62">
                  <c:v>296.91084562596097</c:v>
                </c:pt>
                <c:pt idx="63">
                  <c:v>358.76355997346002</c:v>
                </c:pt>
                <c:pt idx="64">
                  <c:v>382.82824147219799</c:v>
                </c:pt>
                <c:pt idx="65">
                  <c:v>493.60733612009102</c:v>
                </c:pt>
                <c:pt idx="66">
                  <c:v>543.39020423266697</c:v>
                </c:pt>
                <c:pt idx="67">
                  <c:v>835.60859724986096</c:v>
                </c:pt>
                <c:pt idx="68">
                  <c:v>611.93390956182805</c:v>
                </c:pt>
                <c:pt idx="69">
                  <c:v>475.83197769710898</c:v>
                </c:pt>
                <c:pt idx="70">
                  <c:v>464.00394127077101</c:v>
                </c:pt>
                <c:pt idx="71">
                  <c:v>454.30190642836999</c:v>
                </c:pt>
                <c:pt idx="72">
                  <c:v>391.88232583888299</c:v>
                </c:pt>
                <c:pt idx="73">
                  <c:v>140.22632814216499</c:v>
                </c:pt>
                <c:pt idx="74">
                  <c:v>95.356518178193198</c:v>
                </c:pt>
                <c:pt idx="75">
                  <c:v>62.309650079057597</c:v>
                </c:pt>
                <c:pt idx="76">
                  <c:v>59.626569623675103</c:v>
                </c:pt>
                <c:pt idx="77">
                  <c:v>47.054772162427497</c:v>
                </c:pt>
                <c:pt idx="78">
                  <c:v>43.241220034210798</c:v>
                </c:pt>
                <c:pt idx="79">
                  <c:v>53.566536651590503</c:v>
                </c:pt>
                <c:pt idx="80">
                  <c:v>44.449321821232402</c:v>
                </c:pt>
                <c:pt idx="81">
                  <c:v>43.140913757163098</c:v>
                </c:pt>
                <c:pt idx="82">
                  <c:v>50.905371926868597</c:v>
                </c:pt>
                <c:pt idx="83">
                  <c:v>72.826333196653096</c:v>
                </c:pt>
                <c:pt idx="84">
                  <c:v>50.368830375834797</c:v>
                </c:pt>
                <c:pt idx="85">
                  <c:v>33.658223619214802</c:v>
                </c:pt>
                <c:pt idx="86">
                  <c:v>37.900534908047199</c:v>
                </c:pt>
                <c:pt idx="87">
                  <c:v>22.544107946144202</c:v>
                </c:pt>
                <c:pt idx="88">
                  <c:v>112.885673874397</c:v>
                </c:pt>
                <c:pt idx="89">
                  <c:v>215.76013481375699</c:v>
                </c:pt>
                <c:pt idx="90">
                  <c:v>129.175164004793</c:v>
                </c:pt>
                <c:pt idx="91">
                  <c:v>35.582735170087702</c:v>
                </c:pt>
                <c:pt idx="92">
                  <c:v>31.9557184377142</c:v>
                </c:pt>
                <c:pt idx="93">
                  <c:v>25.9351125181085</c:v>
                </c:pt>
                <c:pt idx="94">
                  <c:v>113.23194834579201</c:v>
                </c:pt>
                <c:pt idx="95">
                  <c:v>120.354601237663</c:v>
                </c:pt>
                <c:pt idx="96">
                  <c:v>115.14805387481999</c:v>
                </c:pt>
                <c:pt idx="97">
                  <c:v>134.28111050534301</c:v>
                </c:pt>
                <c:pt idx="98">
                  <c:v>99.667419125944505</c:v>
                </c:pt>
                <c:pt idx="99">
                  <c:v>74.072899032541102</c:v>
                </c:pt>
                <c:pt idx="100">
                  <c:v>97.549268560105105</c:v>
                </c:pt>
                <c:pt idx="101">
                  <c:v>278.239493260431</c:v>
                </c:pt>
                <c:pt idx="102">
                  <c:v>275.885814387658</c:v>
                </c:pt>
                <c:pt idx="103">
                  <c:v>134.07459998561501</c:v>
                </c:pt>
                <c:pt idx="104">
                  <c:v>109.48447587845</c:v>
                </c:pt>
                <c:pt idx="105">
                  <c:v>89.952491074742696</c:v>
                </c:pt>
                <c:pt idx="106">
                  <c:v>156.032038021288</c:v>
                </c:pt>
                <c:pt idx="107">
                  <c:v>103.591218468295</c:v>
                </c:pt>
                <c:pt idx="108">
                  <c:v>713.51932940175402</c:v>
                </c:pt>
                <c:pt idx="109">
                  <c:v>706.86500920312801</c:v>
                </c:pt>
                <c:pt idx="110">
                  <c:v>972.49327677468204</c:v>
                </c:pt>
                <c:pt idx="111">
                  <c:v>254.98901504237301</c:v>
                </c:pt>
                <c:pt idx="112">
                  <c:v>108.29345249032301</c:v>
                </c:pt>
                <c:pt idx="113">
                  <c:v>122.807900064932</c:v>
                </c:pt>
                <c:pt idx="114">
                  <c:v>828.85051206600303</c:v>
                </c:pt>
                <c:pt idx="115">
                  <c:v>811.70899483476603</c:v>
                </c:pt>
                <c:pt idx="116">
                  <c:v>1099.00698689514</c:v>
                </c:pt>
                <c:pt idx="117">
                  <c:v>470.78684203051301</c:v>
                </c:pt>
                <c:pt idx="118">
                  <c:v>458.13649360760297</c:v>
                </c:pt>
                <c:pt idx="119">
                  <c:v>381.17414219295398</c:v>
                </c:pt>
                <c:pt idx="120">
                  <c:v>127.367454756098</c:v>
                </c:pt>
                <c:pt idx="121">
                  <c:v>115.843081467454</c:v>
                </c:pt>
                <c:pt idx="122">
                  <c:v>94.469523709342695</c:v>
                </c:pt>
                <c:pt idx="123">
                  <c:v>91.803717773715206</c:v>
                </c:pt>
                <c:pt idx="124">
                  <c:v>89.214567833248097</c:v>
                </c:pt>
                <c:pt idx="125">
                  <c:v>77.497490181868301</c:v>
                </c:pt>
                <c:pt idx="126">
                  <c:v>75.853627434455902</c:v>
                </c:pt>
                <c:pt idx="127">
                  <c:v>69.231921323392697</c:v>
                </c:pt>
                <c:pt idx="128">
                  <c:v>64.121987030352102</c:v>
                </c:pt>
                <c:pt idx="129">
                  <c:v>59.9637349371299</c:v>
                </c:pt>
                <c:pt idx="130">
                  <c:v>58.767062625283003</c:v>
                </c:pt>
                <c:pt idx="131">
                  <c:v>57.249124633440502</c:v>
                </c:pt>
                <c:pt idx="132">
                  <c:v>53.602694577593702</c:v>
                </c:pt>
                <c:pt idx="133">
                  <c:v>52.1066517206404</c:v>
                </c:pt>
                <c:pt idx="134">
                  <c:v>50.102110885655897</c:v>
                </c:pt>
                <c:pt idx="135">
                  <c:v>48.314037716193297</c:v>
                </c:pt>
                <c:pt idx="136">
                  <c:v>43.584883937339598</c:v>
                </c:pt>
                <c:pt idx="137">
                  <c:v>42.0000961639156</c:v>
                </c:pt>
                <c:pt idx="138">
                  <c:v>46.5648991584629</c:v>
                </c:pt>
                <c:pt idx="139">
                  <c:v>41.9662420692895</c:v>
                </c:pt>
                <c:pt idx="140">
                  <c:v>40.309482860504197</c:v>
                </c:pt>
                <c:pt idx="141">
                  <c:v>14.7418568847858</c:v>
                </c:pt>
                <c:pt idx="142">
                  <c:v>13.250207826086299</c:v>
                </c:pt>
                <c:pt idx="143">
                  <c:v>126.745940386729</c:v>
                </c:pt>
                <c:pt idx="144">
                  <c:v>80.578270986916607</c:v>
                </c:pt>
                <c:pt idx="145">
                  <c:v>46.6958938723592</c:v>
                </c:pt>
                <c:pt idx="146">
                  <c:v>51.409101052263203</c:v>
                </c:pt>
                <c:pt idx="147">
                  <c:v>60.126599344506701</c:v>
                </c:pt>
                <c:pt idx="148">
                  <c:v>104.789321706084</c:v>
                </c:pt>
                <c:pt idx="149">
                  <c:v>15.5335104596649</c:v>
                </c:pt>
                <c:pt idx="150">
                  <c:v>218.450838192004</c:v>
                </c:pt>
                <c:pt idx="151">
                  <c:v>1852.47763974906</c:v>
                </c:pt>
                <c:pt idx="152">
                  <c:v>642.59209050838103</c:v>
                </c:pt>
                <c:pt idx="153">
                  <c:v>294.31942679428801</c:v>
                </c:pt>
                <c:pt idx="154">
                  <c:v>747.666588586579</c:v>
                </c:pt>
                <c:pt idx="155">
                  <c:v>616.74487935911895</c:v>
                </c:pt>
                <c:pt idx="156">
                  <c:v>366.15611015649699</c:v>
                </c:pt>
                <c:pt idx="157">
                  <c:v>233.562701248514</c:v>
                </c:pt>
                <c:pt idx="158">
                  <c:v>112.678403953043</c:v>
                </c:pt>
                <c:pt idx="159">
                  <c:v>90.295676755338306</c:v>
                </c:pt>
                <c:pt idx="160">
                  <c:v>53.584899311255199</c:v>
                </c:pt>
                <c:pt idx="161">
                  <c:v>559.06139902711595</c:v>
                </c:pt>
                <c:pt idx="162">
                  <c:v>376.88449988307798</c:v>
                </c:pt>
                <c:pt idx="163">
                  <c:v>483.88812094875601</c:v>
                </c:pt>
                <c:pt idx="164">
                  <c:v>343.93227492390503</c:v>
                </c:pt>
                <c:pt idx="165">
                  <c:v>227.88351618796599</c:v>
                </c:pt>
                <c:pt idx="166">
                  <c:v>85.908957554025903</c:v>
                </c:pt>
                <c:pt idx="167">
                  <c:v>44.108263128331402</c:v>
                </c:pt>
                <c:pt idx="168">
                  <c:v>149.72569411325</c:v>
                </c:pt>
                <c:pt idx="169">
                  <c:v>181.10010111949401</c:v>
                </c:pt>
                <c:pt idx="170">
                  <c:v>122.896521233553</c:v>
                </c:pt>
                <c:pt idx="171">
                  <c:v>106.02749902258</c:v>
                </c:pt>
                <c:pt idx="172">
                  <c:v>363.90187204775401</c:v>
                </c:pt>
                <c:pt idx="173">
                  <c:v>411.97412037022099</c:v>
                </c:pt>
                <c:pt idx="174">
                  <c:v>462.916670586424</c:v>
                </c:pt>
                <c:pt idx="175">
                  <c:v>279.10280952470703</c:v>
                </c:pt>
                <c:pt idx="176">
                  <c:v>239.598272152074</c:v>
                </c:pt>
                <c:pt idx="177">
                  <c:v>194.901577451251</c:v>
                </c:pt>
                <c:pt idx="178">
                  <c:v>169.50679607018199</c:v>
                </c:pt>
                <c:pt idx="179">
                  <c:v>154.172023358383</c:v>
                </c:pt>
                <c:pt idx="180">
                  <c:v>334.84638129144901</c:v>
                </c:pt>
                <c:pt idx="181">
                  <c:v>505.24862031321499</c:v>
                </c:pt>
                <c:pt idx="182">
                  <c:v>469.74997340907203</c:v>
                </c:pt>
                <c:pt idx="183">
                  <c:v>650.38507390991003</c:v>
                </c:pt>
                <c:pt idx="184">
                  <c:v>680.85956222035395</c:v>
                </c:pt>
                <c:pt idx="185">
                  <c:v>648.56116080872005</c:v>
                </c:pt>
                <c:pt idx="186">
                  <c:v>571.35130011926196</c:v>
                </c:pt>
                <c:pt idx="187">
                  <c:v>503.53878558401499</c:v>
                </c:pt>
                <c:pt idx="188">
                  <c:v>567.36772576375404</c:v>
                </c:pt>
                <c:pt idx="189">
                  <c:v>320.539724310829</c:v>
                </c:pt>
                <c:pt idx="190">
                  <c:v>332.89819845767499</c:v>
                </c:pt>
                <c:pt idx="191">
                  <c:v>295.48838341428899</c:v>
                </c:pt>
                <c:pt idx="192">
                  <c:v>237.65744031104001</c:v>
                </c:pt>
                <c:pt idx="193">
                  <c:v>169.366213760519</c:v>
                </c:pt>
                <c:pt idx="194">
                  <c:v>270.51978261588198</c:v>
                </c:pt>
                <c:pt idx="195">
                  <c:v>885.85504001178901</c:v>
                </c:pt>
                <c:pt idx="196">
                  <c:v>721.51660105743804</c:v>
                </c:pt>
                <c:pt idx="197">
                  <c:v>395.18755355785203</c:v>
                </c:pt>
                <c:pt idx="198">
                  <c:v>350.42928865096201</c:v>
                </c:pt>
                <c:pt idx="199">
                  <c:v>318.98476022929401</c:v>
                </c:pt>
                <c:pt idx="200">
                  <c:v>280.11355592505402</c:v>
                </c:pt>
                <c:pt idx="201">
                  <c:v>624.66303982307898</c:v>
                </c:pt>
                <c:pt idx="202">
                  <c:v>457.43521440894602</c:v>
                </c:pt>
                <c:pt idx="203">
                  <c:v>1091.4574916512499</c:v>
                </c:pt>
                <c:pt idx="204">
                  <c:v>2429.1752761151502</c:v>
                </c:pt>
                <c:pt idx="205">
                  <c:v>1383.65883892634</c:v>
                </c:pt>
                <c:pt idx="206">
                  <c:v>2389.2398936883801</c:v>
                </c:pt>
                <c:pt idx="207">
                  <c:v>1281.4353608009701</c:v>
                </c:pt>
                <c:pt idx="208">
                  <c:v>1113.7172089185501</c:v>
                </c:pt>
                <c:pt idx="209">
                  <c:v>997.53597832978903</c:v>
                </c:pt>
                <c:pt idx="210">
                  <c:v>1611.2136115035701</c:v>
                </c:pt>
                <c:pt idx="211">
                  <c:v>1556.18698677681</c:v>
                </c:pt>
                <c:pt idx="212">
                  <c:v>1677.7690517323999</c:v>
                </c:pt>
                <c:pt idx="213">
                  <c:v>1717.50862310769</c:v>
                </c:pt>
                <c:pt idx="214">
                  <c:v>1295.09674082059</c:v>
                </c:pt>
                <c:pt idx="215">
                  <c:v>1060.26597755226</c:v>
                </c:pt>
                <c:pt idx="216">
                  <c:v>989.52639404171896</c:v>
                </c:pt>
                <c:pt idx="217">
                  <c:v>967.31249981778899</c:v>
                </c:pt>
                <c:pt idx="218">
                  <c:v>1166.37139518205</c:v>
                </c:pt>
                <c:pt idx="219">
                  <c:v>1817.30462155894</c:v>
                </c:pt>
                <c:pt idx="220">
                  <c:v>1759.01624405795</c:v>
                </c:pt>
                <c:pt idx="221">
                  <c:v>1130.30741770642</c:v>
                </c:pt>
                <c:pt idx="222">
                  <c:v>1040.3879140514</c:v>
                </c:pt>
                <c:pt idx="223">
                  <c:v>1919.9166496497601</c:v>
                </c:pt>
                <c:pt idx="224">
                  <c:v>1279.21572846963</c:v>
                </c:pt>
                <c:pt idx="225">
                  <c:v>1072.1751886844499</c:v>
                </c:pt>
                <c:pt idx="226">
                  <c:v>970.14548527633201</c:v>
                </c:pt>
                <c:pt idx="227">
                  <c:v>930.76647824476697</c:v>
                </c:pt>
                <c:pt idx="228">
                  <c:v>894.41814058390901</c:v>
                </c:pt>
                <c:pt idx="229">
                  <c:v>818.616067336161</c:v>
                </c:pt>
                <c:pt idx="230">
                  <c:v>792.75815188250294</c:v>
                </c:pt>
                <c:pt idx="231">
                  <c:v>738.62763464781801</c:v>
                </c:pt>
                <c:pt idx="232">
                  <c:v>630.84339451153505</c:v>
                </c:pt>
                <c:pt idx="233">
                  <c:v>587.81529096099496</c:v>
                </c:pt>
                <c:pt idx="234">
                  <c:v>562.71843351618998</c:v>
                </c:pt>
                <c:pt idx="235">
                  <c:v>333.25432523086897</c:v>
                </c:pt>
                <c:pt idx="236">
                  <c:v>300.93121012361303</c:v>
                </c:pt>
                <c:pt idx="237">
                  <c:v>266.71217603777501</c:v>
                </c:pt>
                <c:pt idx="238">
                  <c:v>527.02689482257597</c:v>
                </c:pt>
                <c:pt idx="239">
                  <c:v>534.30139345529994</c:v>
                </c:pt>
                <c:pt idx="240">
                  <c:v>557.46666957562297</c:v>
                </c:pt>
                <c:pt idx="241">
                  <c:v>496.32656391968101</c:v>
                </c:pt>
                <c:pt idx="242">
                  <c:v>336.19192215524998</c:v>
                </c:pt>
                <c:pt idx="243">
                  <c:v>244.814050798577</c:v>
                </c:pt>
                <c:pt idx="244">
                  <c:v>225.66416667843799</c:v>
                </c:pt>
                <c:pt idx="245">
                  <c:v>197.11238278341901</c:v>
                </c:pt>
                <c:pt idx="246">
                  <c:v>131.89550688392799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D-440F-855F-DFA144DC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3D20-E554-4189-B961-524817B5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BE2BE-EBF8-4417-96BF-86BF7829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8EC49-6A35-40EE-B384-A1A4C7C3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DAF0F-17E9-4464-B0FA-AFB9D5213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FCD57-5CC6-461E-8DB4-0389D332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A4B2E-547C-45A8-B211-35F5DB1B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8"/>
  <sheetViews>
    <sheetView topLeftCell="A7" zoomScale="80" zoomScaleNormal="80" workbookViewId="0">
      <selection activeCell="A163" sqref="A163:XFD163"/>
    </sheetView>
  </sheetViews>
  <sheetFormatPr defaultRowHeight="15" x14ac:dyDescent="0.25"/>
  <cols>
    <col min="1" max="1" width="11.5703125" bestFit="1" customWidth="1"/>
    <col min="2" max="2" width="13.5703125" style="30" bestFit="1" customWidth="1"/>
    <col min="3" max="3" width="18.140625" style="30" customWidth="1"/>
    <col min="4" max="4" width="17.7109375" style="30" customWidth="1"/>
  </cols>
  <sheetData>
    <row r="1" spans="1:4" s="1" customFormat="1" ht="30" x14ac:dyDescent="0.25">
      <c r="A1" s="1" t="s">
        <v>18</v>
      </c>
      <c r="B1" s="4" t="s">
        <v>17</v>
      </c>
      <c r="C1" s="4" t="s">
        <v>25</v>
      </c>
      <c r="D1" s="4" t="s">
        <v>26</v>
      </c>
    </row>
    <row r="2" spans="1:4" x14ac:dyDescent="0.25">
      <c r="A2" s="3">
        <v>40199</v>
      </c>
      <c r="B2" s="30">
        <v>6092.6589199999999</v>
      </c>
      <c r="C2" s="30">
        <v>1352.25922623577</v>
      </c>
      <c r="D2" s="30">
        <v>1033.5696091418499</v>
      </c>
    </row>
    <row r="3" spans="1:4" x14ac:dyDescent="0.25">
      <c r="A3" s="3">
        <v>40200</v>
      </c>
      <c r="B3" s="30">
        <v>3176.7488370000001</v>
      </c>
      <c r="C3" s="30">
        <v>710</v>
      </c>
      <c r="D3" s="30">
        <v>699.47656516231496</v>
      </c>
    </row>
    <row r="4" spans="1:4" x14ac:dyDescent="0.25">
      <c r="A4" s="3">
        <v>40203</v>
      </c>
      <c r="B4" s="30">
        <v>857.03869980000002</v>
      </c>
      <c r="C4" s="30">
        <v>96.636948218661303</v>
      </c>
      <c r="D4" s="30">
        <v>318.33361334421102</v>
      </c>
    </row>
    <row r="5" spans="1:4" x14ac:dyDescent="0.25">
      <c r="A5" s="3">
        <v>40204</v>
      </c>
      <c r="B5" s="30">
        <v>5945.375779</v>
      </c>
      <c r="C5" s="30">
        <v>2614.81149082817</v>
      </c>
      <c r="D5" s="30">
        <v>1018.5269551748499</v>
      </c>
    </row>
    <row r="6" spans="1:4" x14ac:dyDescent="0.25">
      <c r="A6" s="3">
        <v>40205</v>
      </c>
      <c r="B6" s="30">
        <v>1876.2286919999999</v>
      </c>
      <c r="C6" s="30">
        <v>530</v>
      </c>
      <c r="D6" s="30">
        <v>509.88850333370101</v>
      </c>
    </row>
    <row r="7" spans="1:4" x14ac:dyDescent="0.25">
      <c r="A7" s="3">
        <v>40211</v>
      </c>
      <c r="B7" s="30">
        <v>290.54865969999997</v>
      </c>
      <c r="C7" s="30">
        <v>23</v>
      </c>
      <c r="D7" s="30">
        <v>165.896109372967</v>
      </c>
    </row>
    <row r="8" spans="1:4" x14ac:dyDescent="0.25">
      <c r="A8" s="3">
        <v>40212</v>
      </c>
      <c r="B8" s="30">
        <v>257.92586569999997</v>
      </c>
      <c r="C8" s="30">
        <v>25</v>
      </c>
      <c r="D8" s="30">
        <v>154.39384311088199</v>
      </c>
    </row>
    <row r="9" spans="1:4" x14ac:dyDescent="0.25">
      <c r="A9" s="3">
        <v>40217</v>
      </c>
      <c r="B9" s="30">
        <v>473.46129000000002</v>
      </c>
      <c r="C9" s="30">
        <v>175</v>
      </c>
      <c r="D9" s="30">
        <v>222.68581378335</v>
      </c>
    </row>
    <row r="10" spans="1:4" x14ac:dyDescent="0.25">
      <c r="A10" s="3">
        <v>40220</v>
      </c>
      <c r="B10" s="30">
        <v>342.891391</v>
      </c>
      <c r="C10" s="30">
        <v>40</v>
      </c>
      <c r="D10" s="30">
        <v>183.32592880785799</v>
      </c>
    </row>
    <row r="11" spans="1:4" x14ac:dyDescent="0.25">
      <c r="A11" s="3">
        <v>40221</v>
      </c>
      <c r="B11" s="30">
        <v>283.2127284</v>
      </c>
      <c r="C11" s="30">
        <v>35</v>
      </c>
      <c r="D11" s="30">
        <v>163.35647199122499</v>
      </c>
    </row>
    <row r="12" spans="1:4" x14ac:dyDescent="0.25">
      <c r="A12" s="3">
        <v>40226</v>
      </c>
      <c r="B12" s="30">
        <v>163.77305720000001</v>
      </c>
      <c r="C12" s="30">
        <v>14.4829208894673</v>
      </c>
      <c r="D12" s="30">
        <v>117.367097835766</v>
      </c>
    </row>
    <row r="13" spans="1:4" x14ac:dyDescent="0.25">
      <c r="A13" s="3">
        <v>40228</v>
      </c>
      <c r="B13" s="30">
        <v>142.7155597</v>
      </c>
      <c r="C13" s="30">
        <v>9</v>
      </c>
      <c r="D13" s="30">
        <v>108.003491561677</v>
      </c>
    </row>
    <row r="14" spans="1:4" x14ac:dyDescent="0.25">
      <c r="A14" s="3">
        <v>40233</v>
      </c>
      <c r="B14" s="30">
        <v>202.87139740000001</v>
      </c>
      <c r="C14" s="30">
        <v>9</v>
      </c>
      <c r="D14" s="30">
        <v>133.56530635648301</v>
      </c>
    </row>
    <row r="15" spans="1:4" x14ac:dyDescent="0.25">
      <c r="A15" s="3">
        <v>40235</v>
      </c>
      <c r="B15" s="30">
        <v>243.91812250000001</v>
      </c>
      <c r="C15" s="30">
        <v>39</v>
      </c>
      <c r="D15" s="30">
        <v>149.27807722971201</v>
      </c>
    </row>
    <row r="16" spans="1:4" x14ac:dyDescent="0.25">
      <c r="A16" s="3">
        <v>40239</v>
      </c>
      <c r="B16" s="30">
        <v>296.46962120000001</v>
      </c>
      <c r="C16" s="30">
        <v>26</v>
      </c>
      <c r="D16" s="30">
        <v>167.92728699658699</v>
      </c>
    </row>
    <row r="17" spans="1:4" x14ac:dyDescent="0.25">
      <c r="A17" s="3">
        <v>40242</v>
      </c>
      <c r="B17" s="30">
        <v>791.7143648</v>
      </c>
      <c r="C17" s="30">
        <v>197.5</v>
      </c>
      <c r="D17" s="30">
        <v>303.50127148920802</v>
      </c>
    </row>
    <row r="18" spans="1:4" x14ac:dyDescent="0.25">
      <c r="A18" s="3">
        <v>40245</v>
      </c>
      <c r="B18" s="30">
        <v>397.50647889999999</v>
      </c>
      <c r="C18" s="30">
        <v>22</v>
      </c>
      <c r="D18" s="30">
        <v>200.41195447024199</v>
      </c>
    </row>
    <row r="19" spans="1:4" x14ac:dyDescent="0.25">
      <c r="A19" s="3">
        <v>40246</v>
      </c>
      <c r="B19" s="30">
        <v>349.88762939999998</v>
      </c>
      <c r="C19" s="30">
        <v>11</v>
      </c>
      <c r="D19" s="30">
        <v>185.57242155169499</v>
      </c>
    </row>
    <row r="20" spans="1:4" x14ac:dyDescent="0.25">
      <c r="A20" s="3">
        <v>40248</v>
      </c>
      <c r="B20" s="30">
        <v>302.70308169999998</v>
      </c>
      <c r="C20" s="30">
        <v>16</v>
      </c>
      <c r="D20" s="30">
        <v>170.04825214454601</v>
      </c>
    </row>
    <row r="21" spans="1:4" x14ac:dyDescent="0.25">
      <c r="A21" s="3">
        <v>40252</v>
      </c>
      <c r="B21" s="30">
        <v>286.22248280000002</v>
      </c>
      <c r="C21" s="30">
        <v>15</v>
      </c>
      <c r="D21" s="30">
        <v>164.40156159542499</v>
      </c>
    </row>
    <row r="22" spans="1:4" x14ac:dyDescent="0.25">
      <c r="A22" s="3">
        <v>40256</v>
      </c>
      <c r="B22" s="30">
        <v>203.64330050000001</v>
      </c>
      <c r="C22" s="30">
        <v>77</v>
      </c>
      <c r="D22" s="30">
        <v>133.871890115925</v>
      </c>
    </row>
    <row r="23" spans="1:4" x14ac:dyDescent="0.25">
      <c r="A23" s="3">
        <v>40267</v>
      </c>
      <c r="B23" s="30">
        <v>116.4140859</v>
      </c>
      <c r="C23" s="30">
        <v>13</v>
      </c>
      <c r="D23" s="30">
        <v>95.493511409713307</v>
      </c>
    </row>
    <row r="24" spans="1:4" x14ac:dyDescent="0.25">
      <c r="A24" s="3">
        <v>40270</v>
      </c>
      <c r="B24" s="30">
        <v>145.4147849</v>
      </c>
      <c r="C24" s="30">
        <v>64</v>
      </c>
      <c r="D24" s="30">
        <v>109.233103489301</v>
      </c>
    </row>
    <row r="25" spans="1:4" x14ac:dyDescent="0.25">
      <c r="A25" s="3">
        <v>40274</v>
      </c>
      <c r="B25" s="30">
        <v>411.1395473</v>
      </c>
      <c r="C25" s="30">
        <v>85</v>
      </c>
      <c r="D25" s="30">
        <v>204.527421183699</v>
      </c>
    </row>
    <row r="26" spans="1:4" x14ac:dyDescent="0.25">
      <c r="A26" s="3">
        <v>40275</v>
      </c>
      <c r="B26" s="30">
        <v>290.85549370000001</v>
      </c>
      <c r="C26" s="30">
        <v>31</v>
      </c>
      <c r="D26" s="30">
        <v>166.001771746522</v>
      </c>
    </row>
    <row r="27" spans="1:4" x14ac:dyDescent="0.25">
      <c r="A27" s="3">
        <v>40276</v>
      </c>
      <c r="B27" s="30">
        <v>231.9487355</v>
      </c>
      <c r="C27" s="30">
        <v>15</v>
      </c>
      <c r="D27" s="30">
        <v>144.81315879564599</v>
      </c>
    </row>
    <row r="28" spans="1:4" x14ac:dyDescent="0.25">
      <c r="A28" s="3">
        <v>40280</v>
      </c>
      <c r="B28" s="30">
        <v>876.04476239999997</v>
      </c>
      <c r="C28" s="30">
        <v>113</v>
      </c>
      <c r="D28" s="30">
        <v>322.56314681958099</v>
      </c>
    </row>
    <row r="29" spans="1:4" x14ac:dyDescent="0.25">
      <c r="A29" s="3">
        <v>40281</v>
      </c>
      <c r="B29" s="30">
        <v>2210.6187869999999</v>
      </c>
      <c r="C29" s="30">
        <v>562.84564409525001</v>
      </c>
      <c r="D29" s="30">
        <v>562.67087820391998</v>
      </c>
    </row>
    <row r="30" spans="1:4" x14ac:dyDescent="0.25">
      <c r="A30" s="3">
        <v>40282</v>
      </c>
      <c r="B30" s="30">
        <v>2884.8119099999999</v>
      </c>
      <c r="C30" s="30">
        <v>970.51965330829296</v>
      </c>
      <c r="D30" s="30">
        <v>660.16362984141301</v>
      </c>
    </row>
    <row r="31" spans="1:4" x14ac:dyDescent="0.25">
      <c r="A31" s="3">
        <v>40283</v>
      </c>
      <c r="B31" s="30">
        <v>3581.2458849999998</v>
      </c>
      <c r="C31" s="30">
        <v>989.00291662435404</v>
      </c>
      <c r="D31" s="30">
        <v>751.62150147894499</v>
      </c>
    </row>
    <row r="32" spans="1:4" x14ac:dyDescent="0.25">
      <c r="A32" s="3">
        <v>40289</v>
      </c>
      <c r="B32" s="30">
        <v>1443.7677470000001</v>
      </c>
      <c r="C32" s="30">
        <v>462</v>
      </c>
      <c r="D32" s="30">
        <v>435.61370211615099</v>
      </c>
    </row>
    <row r="33" spans="1:4" x14ac:dyDescent="0.25">
      <c r="A33" s="3">
        <v>40290</v>
      </c>
      <c r="B33" s="30">
        <v>496.07305209999998</v>
      </c>
      <c r="C33" s="30">
        <v>73.5</v>
      </c>
      <c r="D33" s="30">
        <v>229.03445970599299</v>
      </c>
    </row>
    <row r="34" spans="1:4" x14ac:dyDescent="0.25">
      <c r="A34" s="3">
        <v>40295</v>
      </c>
      <c r="B34" s="30">
        <v>223.9184913</v>
      </c>
      <c r="C34" s="30">
        <v>10</v>
      </c>
      <c r="D34" s="30">
        <v>141.76602052406</v>
      </c>
    </row>
    <row r="35" spans="1:4" x14ac:dyDescent="0.25">
      <c r="A35" s="3">
        <v>40298</v>
      </c>
      <c r="B35" s="30">
        <v>190.88737850000001</v>
      </c>
      <c r="C35" s="30">
        <v>6</v>
      </c>
      <c r="D35" s="30">
        <v>128.74423396270601</v>
      </c>
    </row>
    <row r="36" spans="1:4" x14ac:dyDescent="0.25">
      <c r="A36" s="3">
        <v>40302</v>
      </c>
      <c r="B36" s="30">
        <v>1683.789098</v>
      </c>
      <c r="C36" s="30">
        <v>261</v>
      </c>
      <c r="D36" s="30">
        <v>477.79293338792201</v>
      </c>
    </row>
    <row r="37" spans="1:4" x14ac:dyDescent="0.25">
      <c r="A37" s="3">
        <v>40330</v>
      </c>
      <c r="B37" s="30">
        <v>19.691550100000001</v>
      </c>
      <c r="C37" s="30">
        <v>3</v>
      </c>
      <c r="D37" s="30">
        <v>32.549624543318998</v>
      </c>
    </row>
    <row r="38" spans="1:4" x14ac:dyDescent="0.25">
      <c r="A38" s="3">
        <v>40520</v>
      </c>
      <c r="B38" s="30">
        <v>130.3835311</v>
      </c>
      <c r="C38" s="30">
        <v>22.470357865076799</v>
      </c>
      <c r="D38" s="30">
        <v>102.26360508757401</v>
      </c>
    </row>
    <row r="39" spans="1:4" x14ac:dyDescent="0.25">
      <c r="A39" s="3">
        <v>40532</v>
      </c>
      <c r="B39" s="30">
        <v>515.07411769999999</v>
      </c>
      <c r="C39" s="30">
        <v>154.454455053826</v>
      </c>
      <c r="D39" s="30">
        <v>234.280374706419</v>
      </c>
    </row>
    <row r="40" spans="1:4" x14ac:dyDescent="0.25">
      <c r="A40" s="3">
        <v>40533</v>
      </c>
      <c r="B40" s="30">
        <v>1106.659144</v>
      </c>
      <c r="C40" s="30">
        <v>294</v>
      </c>
      <c r="D40" s="30">
        <v>371.25123223672</v>
      </c>
    </row>
    <row r="41" spans="1:4" x14ac:dyDescent="0.25">
      <c r="A41" s="3">
        <v>40535</v>
      </c>
      <c r="B41" s="30">
        <v>734.93078739999999</v>
      </c>
      <c r="C41" s="30">
        <v>82</v>
      </c>
      <c r="D41" s="30">
        <v>290.20500622668601</v>
      </c>
    </row>
    <row r="42" spans="1:4" x14ac:dyDescent="0.25">
      <c r="A42" s="3">
        <v>40542</v>
      </c>
      <c r="B42" s="30">
        <v>1806.515067</v>
      </c>
      <c r="C42" s="30">
        <v>331.42051538037299</v>
      </c>
      <c r="D42" s="30">
        <v>498.421389546603</v>
      </c>
    </row>
    <row r="43" spans="1:4" x14ac:dyDescent="0.25">
      <c r="A43" s="3">
        <v>40547</v>
      </c>
      <c r="B43" s="30">
        <v>1008.538197</v>
      </c>
      <c r="C43" s="30">
        <v>72.397917670638094</v>
      </c>
      <c r="D43" s="30">
        <v>351.08723271848299</v>
      </c>
    </row>
    <row r="44" spans="1:4" x14ac:dyDescent="0.25">
      <c r="A44" s="3">
        <v>40550</v>
      </c>
      <c r="B44" s="30">
        <v>468.85804460000003</v>
      </c>
      <c r="C44" s="30">
        <v>64</v>
      </c>
      <c r="D44" s="30">
        <v>221.378643928684</v>
      </c>
    </row>
    <row r="45" spans="1:4" x14ac:dyDescent="0.25">
      <c r="A45" s="3">
        <v>40557</v>
      </c>
      <c r="B45" s="30">
        <v>216.6663327</v>
      </c>
      <c r="C45" s="30">
        <v>22</v>
      </c>
      <c r="D45" s="30">
        <v>138.976479405736</v>
      </c>
    </row>
    <row r="46" spans="1:4" x14ac:dyDescent="0.25">
      <c r="A46" s="3">
        <v>40562</v>
      </c>
      <c r="B46" s="30">
        <v>160.1358946</v>
      </c>
      <c r="C46" s="30">
        <v>19</v>
      </c>
      <c r="D46" s="30">
        <v>115.78565152465799</v>
      </c>
    </row>
    <row r="47" spans="1:4" x14ac:dyDescent="0.25">
      <c r="A47" s="3">
        <v>40564</v>
      </c>
      <c r="B47" s="30">
        <v>134.17584239999999</v>
      </c>
      <c r="C47" s="30">
        <v>12</v>
      </c>
      <c r="D47" s="30">
        <v>104.050873309203</v>
      </c>
    </row>
    <row r="48" spans="1:4" x14ac:dyDescent="0.25">
      <c r="A48" s="3">
        <v>40569</v>
      </c>
      <c r="B48" s="30">
        <v>87.295013679999997</v>
      </c>
      <c r="C48" s="30">
        <v>5</v>
      </c>
      <c r="D48" s="30">
        <v>80.237825147935595</v>
      </c>
    </row>
    <row r="49" spans="1:4" x14ac:dyDescent="0.25">
      <c r="A49" s="3">
        <v>40570</v>
      </c>
      <c r="B49" s="30">
        <v>79.781149490000004</v>
      </c>
      <c r="C49" s="30">
        <v>8</v>
      </c>
      <c r="D49" s="30">
        <v>75.985843875707104</v>
      </c>
    </row>
    <row r="50" spans="1:4" x14ac:dyDescent="0.25">
      <c r="A50" s="3">
        <v>40571</v>
      </c>
      <c r="B50" s="30">
        <v>74.445220489999997</v>
      </c>
      <c r="C50" s="30">
        <v>8</v>
      </c>
      <c r="D50" s="30">
        <v>72.869022607032804</v>
      </c>
    </row>
    <row r="51" spans="1:4" x14ac:dyDescent="0.25">
      <c r="A51" s="3">
        <v>40574</v>
      </c>
      <c r="B51" s="30">
        <v>66.788642179999997</v>
      </c>
      <c r="C51" s="30">
        <v>19</v>
      </c>
      <c r="D51" s="30">
        <v>68.2368456539633</v>
      </c>
    </row>
    <row r="52" spans="1:4" x14ac:dyDescent="0.25">
      <c r="A52" s="3">
        <v>40577</v>
      </c>
      <c r="B52" s="30">
        <v>56.383207720000001</v>
      </c>
      <c r="C52" s="30">
        <v>4</v>
      </c>
      <c r="D52" s="30">
        <v>61.587617719130201</v>
      </c>
    </row>
    <row r="53" spans="1:4" x14ac:dyDescent="0.25">
      <c r="A53" s="3">
        <v>40582</v>
      </c>
      <c r="B53" s="30">
        <v>36.039544509999999</v>
      </c>
      <c r="C53" s="30">
        <v>37</v>
      </c>
      <c r="D53" s="30">
        <v>46.962247735568702</v>
      </c>
    </row>
    <row r="54" spans="1:4" x14ac:dyDescent="0.25">
      <c r="A54" s="3">
        <v>40585</v>
      </c>
      <c r="B54" s="30">
        <v>28.879302729999999</v>
      </c>
      <c r="C54" s="30">
        <v>9</v>
      </c>
      <c r="D54" s="30">
        <v>41.0614420464942</v>
      </c>
    </row>
    <row r="55" spans="1:4" x14ac:dyDescent="0.25">
      <c r="A55" s="3">
        <v>40591</v>
      </c>
      <c r="B55" s="30">
        <v>1303.267278</v>
      </c>
      <c r="C55" s="30">
        <v>481</v>
      </c>
      <c r="D55" s="30">
        <v>409.61221105641903</v>
      </c>
    </row>
    <row r="56" spans="1:4" x14ac:dyDescent="0.25">
      <c r="A56" s="3">
        <v>40592</v>
      </c>
      <c r="B56" s="30">
        <v>1813.286695</v>
      </c>
      <c r="C56" s="30">
        <v>500</v>
      </c>
      <c r="D56" s="30">
        <v>499.54294611891601</v>
      </c>
    </row>
    <row r="57" spans="1:4" x14ac:dyDescent="0.25">
      <c r="A57" s="3">
        <v>40593</v>
      </c>
      <c r="B57" s="30">
        <v>1180.80177</v>
      </c>
      <c r="C57" s="30">
        <v>248</v>
      </c>
      <c r="D57" s="30">
        <v>386.01540018396901</v>
      </c>
    </row>
    <row r="58" spans="1:4" x14ac:dyDescent="0.25">
      <c r="A58" s="3">
        <v>40598</v>
      </c>
      <c r="B58" s="30">
        <v>323.13727720000003</v>
      </c>
      <c r="C58" s="30">
        <v>24</v>
      </c>
      <c r="D58" s="30">
        <v>176.881909865491</v>
      </c>
    </row>
    <row r="59" spans="1:4" x14ac:dyDescent="0.25">
      <c r="A59" s="3">
        <v>40602</v>
      </c>
      <c r="B59" s="30">
        <v>340.02374509999999</v>
      </c>
      <c r="C59" s="30">
        <v>26</v>
      </c>
      <c r="D59" s="30">
        <v>182.399847724138</v>
      </c>
    </row>
    <row r="60" spans="1:4" x14ac:dyDescent="0.25">
      <c r="A60" s="3">
        <v>40603</v>
      </c>
      <c r="B60" s="30">
        <v>291.45244480000002</v>
      </c>
      <c r="C60" s="30">
        <v>29</v>
      </c>
      <c r="D60" s="30">
        <v>166.207212453849</v>
      </c>
    </row>
    <row r="61" spans="1:4" x14ac:dyDescent="0.25">
      <c r="A61" s="3">
        <v>40606</v>
      </c>
      <c r="B61" s="30">
        <v>642.51006440000003</v>
      </c>
      <c r="C61" s="30">
        <v>73</v>
      </c>
      <c r="D61" s="30">
        <v>267.64805878505302</v>
      </c>
    </row>
    <row r="62" spans="1:4" x14ac:dyDescent="0.25">
      <c r="A62" s="3">
        <v>40609</v>
      </c>
      <c r="B62" s="30">
        <v>975.17158040000004</v>
      </c>
      <c r="C62" s="30">
        <v>247</v>
      </c>
      <c r="D62" s="30">
        <v>344.05293497369098</v>
      </c>
    </row>
    <row r="63" spans="1:4" x14ac:dyDescent="0.25">
      <c r="A63" s="3">
        <v>40613</v>
      </c>
      <c r="B63" s="30">
        <v>1948.6236280000001</v>
      </c>
      <c r="C63" s="30">
        <v>539.66666666666697</v>
      </c>
      <c r="D63" s="30">
        <v>521.61698471857699</v>
      </c>
    </row>
    <row r="64" spans="1:4" x14ac:dyDescent="0.25">
      <c r="A64" s="3">
        <v>40617</v>
      </c>
      <c r="B64" s="30">
        <v>1716.0989939999999</v>
      </c>
      <c r="C64" s="30">
        <v>252</v>
      </c>
      <c r="D64" s="30">
        <v>483.28069332229302</v>
      </c>
    </row>
    <row r="65" spans="1:4" x14ac:dyDescent="0.25">
      <c r="A65" s="3">
        <v>40618</v>
      </c>
      <c r="B65" s="30">
        <v>2388.4167379999999</v>
      </c>
      <c r="C65" s="30">
        <v>679</v>
      </c>
      <c r="D65" s="30">
        <v>589.42243381633705</v>
      </c>
    </row>
    <row r="66" spans="1:4" x14ac:dyDescent="0.25">
      <c r="A66" s="3">
        <v>40619</v>
      </c>
      <c r="B66" s="30">
        <v>2678.8953689999998</v>
      </c>
      <c r="C66" s="30">
        <v>578.60249342367001</v>
      </c>
      <c r="D66" s="30">
        <v>631.46460786329396</v>
      </c>
    </row>
    <row r="67" spans="1:4" x14ac:dyDescent="0.25">
      <c r="A67" s="3">
        <v>40621</v>
      </c>
      <c r="B67" s="30">
        <v>4180.3240850000002</v>
      </c>
      <c r="C67" s="30">
        <v>1022.19407273474</v>
      </c>
      <c r="D67" s="30">
        <v>824.68110850081302</v>
      </c>
    </row>
    <row r="68" spans="1:4" x14ac:dyDescent="0.25">
      <c r="A68" s="3">
        <v>40624</v>
      </c>
      <c r="B68" s="30">
        <v>4958.1937969999999</v>
      </c>
      <c r="C68" s="30">
        <v>944.29498092613596</v>
      </c>
      <c r="D68" s="30">
        <v>913.51824661341504</v>
      </c>
    </row>
    <row r="69" spans="1:4" x14ac:dyDescent="0.25">
      <c r="A69" s="3">
        <v>40627</v>
      </c>
      <c r="B69" s="30">
        <v>10503.787619999999</v>
      </c>
      <c r="C69" s="30">
        <v>1991.03799085946</v>
      </c>
      <c r="D69" s="30">
        <v>1432.0692586417599</v>
      </c>
    </row>
    <row r="70" spans="1:4" x14ac:dyDescent="0.25">
      <c r="A70" s="3">
        <v>40630</v>
      </c>
      <c r="B70" s="30">
        <v>6103.9494919999997</v>
      </c>
      <c r="C70" s="30">
        <v>946</v>
      </c>
      <c r="D70" s="30">
        <v>1034.71667924949</v>
      </c>
    </row>
    <row r="71" spans="1:4" x14ac:dyDescent="0.25">
      <c r="A71" s="3">
        <v>40637</v>
      </c>
      <c r="B71" s="30">
        <v>3907.345495</v>
      </c>
      <c r="C71" s="30">
        <v>288</v>
      </c>
      <c r="D71" s="30">
        <v>791.95232196175596</v>
      </c>
    </row>
    <row r="72" spans="1:4" x14ac:dyDescent="0.25">
      <c r="A72" s="3">
        <v>40639</v>
      </c>
      <c r="B72" s="30">
        <v>3723.7557019999999</v>
      </c>
      <c r="C72" s="30">
        <v>678</v>
      </c>
      <c r="D72" s="30">
        <v>769.42102634093999</v>
      </c>
    </row>
    <row r="73" spans="1:4" x14ac:dyDescent="0.25">
      <c r="A73" s="3">
        <v>40641</v>
      </c>
      <c r="B73" s="30">
        <v>3570.8439549999998</v>
      </c>
      <c r="C73" s="30">
        <v>686</v>
      </c>
      <c r="D73" s="30">
        <v>750.31123514340197</v>
      </c>
    </row>
    <row r="74" spans="1:4" x14ac:dyDescent="0.25">
      <c r="A74" s="3">
        <v>40646</v>
      </c>
      <c r="B74" s="30">
        <v>2716.5031939999999</v>
      </c>
      <c r="C74" s="30">
        <v>315</v>
      </c>
      <c r="D74" s="30">
        <v>636.77057082532804</v>
      </c>
    </row>
    <row r="75" spans="1:4" x14ac:dyDescent="0.25">
      <c r="A75" s="3">
        <v>40651</v>
      </c>
      <c r="B75" s="30">
        <v>447.29938870000001</v>
      </c>
      <c r="C75" s="30">
        <v>76</v>
      </c>
      <c r="D75" s="30">
        <v>215.18711478234599</v>
      </c>
    </row>
    <row r="76" spans="1:4" x14ac:dyDescent="0.25">
      <c r="A76" s="3">
        <v>40655</v>
      </c>
      <c r="B76" s="30">
        <v>224.87214520000001</v>
      </c>
      <c r="C76" s="30">
        <v>24</v>
      </c>
      <c r="D76" s="30">
        <v>142.130145678047</v>
      </c>
    </row>
    <row r="77" spans="1:4" x14ac:dyDescent="0.25">
      <c r="A77" s="3">
        <v>40658</v>
      </c>
      <c r="B77" s="30">
        <v>105.9873054</v>
      </c>
      <c r="C77" s="30">
        <v>47</v>
      </c>
      <c r="D77" s="30">
        <v>90.227207270849107</v>
      </c>
    </row>
    <row r="78" spans="1:4" x14ac:dyDescent="0.25">
      <c r="A78" s="3">
        <v>40659</v>
      </c>
      <c r="B78" s="30">
        <v>97.6304619</v>
      </c>
      <c r="C78" s="30">
        <v>1</v>
      </c>
      <c r="D78" s="30">
        <v>85.855856545270498</v>
      </c>
    </row>
    <row r="79" spans="1:4" x14ac:dyDescent="0.25">
      <c r="A79" s="3">
        <v>40661</v>
      </c>
      <c r="B79" s="30">
        <v>64.073148669999995</v>
      </c>
      <c r="C79" s="30">
        <v>13</v>
      </c>
      <c r="D79" s="30">
        <v>66.543870466090894</v>
      </c>
    </row>
    <row r="80" spans="1:4" x14ac:dyDescent="0.25">
      <c r="A80" s="3">
        <v>40669</v>
      </c>
      <c r="B80" s="30">
        <v>52.27012319</v>
      </c>
      <c r="C80" s="30">
        <v>19</v>
      </c>
      <c r="D80" s="30">
        <v>58.826638193238999</v>
      </c>
    </row>
    <row r="81" spans="1:4" x14ac:dyDescent="0.25">
      <c r="A81" s="3">
        <v>40672</v>
      </c>
      <c r="B81" s="30">
        <v>73.814405160000007</v>
      </c>
      <c r="C81" s="30">
        <v>17</v>
      </c>
      <c r="D81" s="30">
        <v>72.4947718167939</v>
      </c>
    </row>
    <row r="82" spans="1:4" x14ac:dyDescent="0.25">
      <c r="A82" s="3">
        <v>40674</v>
      </c>
      <c r="B82" s="30">
        <v>52.621130700000002</v>
      </c>
      <c r="C82" s="30">
        <v>19</v>
      </c>
      <c r="D82" s="30">
        <v>59.065543642501098</v>
      </c>
    </row>
    <row r="83" spans="1:4" x14ac:dyDescent="0.25">
      <c r="A83" s="3">
        <v>40675</v>
      </c>
      <c r="B83" s="30">
        <v>49.554440169999999</v>
      </c>
      <c r="C83" s="30">
        <v>18</v>
      </c>
      <c r="D83" s="30">
        <v>56.9562647327202</v>
      </c>
    </row>
    <row r="84" spans="1:4" x14ac:dyDescent="0.25">
      <c r="A84" s="3">
        <v>40679</v>
      </c>
      <c r="B84" s="30">
        <v>63.633069669999998</v>
      </c>
      <c r="C84" s="30">
        <v>4</v>
      </c>
      <c r="D84" s="30">
        <v>66.266842371300896</v>
      </c>
    </row>
    <row r="85" spans="1:4" x14ac:dyDescent="0.25">
      <c r="A85" s="3">
        <v>40681</v>
      </c>
      <c r="B85" s="30">
        <v>115.94947209999999</v>
      </c>
      <c r="C85" s="30">
        <v>10</v>
      </c>
      <c r="D85" s="30">
        <v>95.262947861693206</v>
      </c>
    </row>
    <row r="86" spans="1:4" x14ac:dyDescent="0.25">
      <c r="A86" s="3">
        <v>40683</v>
      </c>
      <c r="B86" s="30">
        <v>60.2070425</v>
      </c>
      <c r="C86" s="30">
        <v>31</v>
      </c>
      <c r="D86" s="30">
        <v>64.083542646480296</v>
      </c>
    </row>
    <row r="87" spans="1:4" x14ac:dyDescent="0.25">
      <c r="A87" s="3">
        <v>40687</v>
      </c>
      <c r="B87" s="30">
        <v>28.906683480000002</v>
      </c>
      <c r="C87" s="30">
        <v>52</v>
      </c>
      <c r="D87" s="30">
        <v>41.085044407215797</v>
      </c>
    </row>
    <row r="88" spans="1:4" x14ac:dyDescent="0.25">
      <c r="A88" s="3">
        <v>40696</v>
      </c>
      <c r="B88" s="30">
        <v>32.35247176</v>
      </c>
      <c r="C88" s="30">
        <v>60</v>
      </c>
      <c r="D88" s="30">
        <v>43.988328661376897</v>
      </c>
    </row>
    <row r="89" spans="1:4" x14ac:dyDescent="0.25">
      <c r="A89" s="3">
        <v>40906</v>
      </c>
      <c r="B89" s="30">
        <v>8.4530692139999992</v>
      </c>
      <c r="C89" s="30">
        <v>7</v>
      </c>
      <c r="D89" s="30">
        <v>19.473396368425401</v>
      </c>
    </row>
    <row r="90" spans="1:4" x14ac:dyDescent="0.25">
      <c r="A90" s="3">
        <v>40931</v>
      </c>
      <c r="B90" s="30">
        <v>183.30288160000001</v>
      </c>
      <c r="C90" s="30">
        <v>4</v>
      </c>
      <c r="D90" s="30">
        <v>125.630597554239</v>
      </c>
    </row>
    <row r="91" spans="1:4" x14ac:dyDescent="0.25">
      <c r="A91" s="3">
        <v>40932</v>
      </c>
      <c r="B91" s="30">
        <v>567.46836380000002</v>
      </c>
      <c r="C91" s="30">
        <v>95.328954562685297</v>
      </c>
      <c r="D91" s="30">
        <v>248.359013315418</v>
      </c>
    </row>
    <row r="92" spans="1:4" x14ac:dyDescent="0.25">
      <c r="A92" s="3">
        <v>40933</v>
      </c>
      <c r="B92" s="30">
        <v>236.64213409999999</v>
      </c>
      <c r="C92" s="30">
        <v>84</v>
      </c>
      <c r="D92" s="30">
        <v>146.57463087267101</v>
      </c>
    </row>
    <row r="93" spans="1:4" x14ac:dyDescent="0.25">
      <c r="A93" s="3">
        <v>40954</v>
      </c>
      <c r="B93" s="30">
        <v>31.72604497</v>
      </c>
      <c r="C93" s="30">
        <v>14</v>
      </c>
      <c r="D93" s="30">
        <v>43.469993346886298</v>
      </c>
    </row>
    <row r="94" spans="1:4" x14ac:dyDescent="0.25">
      <c r="A94" s="3">
        <v>40974</v>
      </c>
      <c r="B94" s="30">
        <v>29.90572702</v>
      </c>
      <c r="C94" s="30">
        <v>10</v>
      </c>
      <c r="D94" s="30">
        <v>41.940266645060497</v>
      </c>
    </row>
    <row r="95" spans="1:4" x14ac:dyDescent="0.25">
      <c r="A95" s="3">
        <v>40982</v>
      </c>
      <c r="B95" s="30">
        <v>21.453890529999999</v>
      </c>
      <c r="C95" s="30">
        <v>11</v>
      </c>
      <c r="D95" s="30">
        <v>34.287541475589201</v>
      </c>
    </row>
    <row r="96" spans="1:4" x14ac:dyDescent="0.25">
      <c r="A96" s="3">
        <v>40983</v>
      </c>
      <c r="B96" s="30">
        <v>271.26375919999998</v>
      </c>
      <c r="C96" s="30">
        <v>40</v>
      </c>
      <c r="D96" s="30">
        <v>159.162910451529</v>
      </c>
    </row>
    <row r="97" spans="1:4" x14ac:dyDescent="0.25">
      <c r="A97" s="3">
        <v>40984</v>
      </c>
      <c r="B97" s="30">
        <v>302.00595129999999</v>
      </c>
      <c r="C97" s="30">
        <v>28</v>
      </c>
      <c r="D97" s="30">
        <v>169.811921514028</v>
      </c>
    </row>
    <row r="98" spans="1:4" x14ac:dyDescent="0.25">
      <c r="A98" s="3">
        <v>40985</v>
      </c>
      <c r="B98" s="30">
        <v>280.33767399999999</v>
      </c>
      <c r="C98" s="30">
        <v>16.488491585480901</v>
      </c>
      <c r="D98" s="30">
        <v>162.35400873037099</v>
      </c>
    </row>
    <row r="99" spans="1:4" x14ac:dyDescent="0.25">
      <c r="A99" s="3">
        <v>40986</v>
      </c>
      <c r="B99" s="30">
        <v>366.12422839999999</v>
      </c>
      <c r="C99" s="30">
        <v>31</v>
      </c>
      <c r="D99" s="30">
        <v>190.717977761355</v>
      </c>
    </row>
    <row r="100" spans="1:4" x14ac:dyDescent="0.25">
      <c r="A100" s="3">
        <v>40988</v>
      </c>
      <c r="B100" s="30">
        <v>219.45733709999999</v>
      </c>
      <c r="C100" s="30">
        <v>15</v>
      </c>
      <c r="D100" s="30">
        <v>140.054379767802</v>
      </c>
    </row>
    <row r="101" spans="1:4" x14ac:dyDescent="0.25">
      <c r="A101" s="3">
        <v>40991</v>
      </c>
      <c r="B101" s="30">
        <v>131.86563839999999</v>
      </c>
      <c r="C101" s="30">
        <v>44</v>
      </c>
      <c r="D101" s="30">
        <v>102.964534308653</v>
      </c>
    </row>
    <row r="102" spans="1:4" x14ac:dyDescent="0.25">
      <c r="A102" s="3">
        <v>40994</v>
      </c>
      <c r="B102" s="30">
        <v>211.9848423</v>
      </c>
      <c r="C102" s="30">
        <v>49</v>
      </c>
      <c r="D102" s="30">
        <v>137.155952099404</v>
      </c>
    </row>
    <row r="103" spans="1:4" x14ac:dyDescent="0.25">
      <c r="A103" s="3">
        <v>40996</v>
      </c>
      <c r="B103" s="30">
        <v>1296.631535</v>
      </c>
      <c r="C103" s="30">
        <v>779.66986995180298</v>
      </c>
      <c r="D103" s="30">
        <v>408.35706786643198</v>
      </c>
    </row>
    <row r="104" spans="1:4" x14ac:dyDescent="0.25">
      <c r="A104" s="3">
        <v>40997</v>
      </c>
      <c r="B104" s="30">
        <v>1276.7281780000001</v>
      </c>
      <c r="C104" s="30">
        <v>265</v>
      </c>
      <c r="D104" s="30">
        <v>404.57682881864997</v>
      </c>
    </row>
    <row r="105" spans="1:4" x14ac:dyDescent="0.25">
      <c r="A105" s="3">
        <v>41002</v>
      </c>
      <c r="B105" s="30">
        <v>363.769611</v>
      </c>
      <c r="C105" s="30">
        <v>41</v>
      </c>
      <c r="D105" s="30">
        <v>189.977508139626</v>
      </c>
    </row>
    <row r="106" spans="1:4" x14ac:dyDescent="0.25">
      <c r="A106" s="3">
        <v>41004</v>
      </c>
      <c r="B106" s="30">
        <v>255.24981299999999</v>
      </c>
      <c r="C106" s="30">
        <v>34</v>
      </c>
      <c r="D106" s="30">
        <v>153.425254639287</v>
      </c>
    </row>
    <row r="107" spans="1:4" x14ac:dyDescent="0.25">
      <c r="A107" s="3">
        <v>41011</v>
      </c>
      <c r="B107" s="30">
        <v>177.90925200000001</v>
      </c>
      <c r="C107" s="30">
        <v>44</v>
      </c>
      <c r="D107" s="30">
        <v>123.38505126969</v>
      </c>
    </row>
    <row r="108" spans="1:4" x14ac:dyDescent="0.25">
      <c r="A108" s="3">
        <v>41012</v>
      </c>
      <c r="B108" s="30">
        <v>458.86644539999998</v>
      </c>
      <c r="C108" s="30">
        <v>50</v>
      </c>
      <c r="D108" s="30">
        <v>218.52357924303101</v>
      </c>
    </row>
    <row r="109" spans="1:4" x14ac:dyDescent="0.25">
      <c r="A109" s="3">
        <v>41025</v>
      </c>
      <c r="B109" s="30">
        <v>211.32051630000001</v>
      </c>
      <c r="C109" s="30">
        <v>34</v>
      </c>
      <c r="D109" s="30">
        <v>136.89631783101399</v>
      </c>
    </row>
    <row r="110" spans="1:4" x14ac:dyDescent="0.25">
      <c r="A110" s="3">
        <v>41244</v>
      </c>
      <c r="B110" s="30">
        <v>1988.5055749999999</v>
      </c>
      <c r="C110" s="30">
        <v>872.86732775443102</v>
      </c>
      <c r="D110" s="30">
        <v>528.00334518824604</v>
      </c>
    </row>
    <row r="111" spans="1:4" x14ac:dyDescent="0.25">
      <c r="A111" s="3">
        <v>41245</v>
      </c>
      <c r="B111" s="30">
        <v>1976.1213299999999</v>
      </c>
      <c r="C111" s="30">
        <v>269</v>
      </c>
      <c r="D111" s="30">
        <v>526.02578888214305</v>
      </c>
    </row>
    <row r="112" spans="1:4" x14ac:dyDescent="0.25">
      <c r="A112" s="3">
        <v>41246</v>
      </c>
      <c r="B112" s="30">
        <v>3477.681591</v>
      </c>
      <c r="C112" s="30">
        <v>1264.3679617676501</v>
      </c>
      <c r="D112" s="30">
        <v>738.50687550884402</v>
      </c>
    </row>
    <row r="113" spans="1:4" x14ac:dyDescent="0.25">
      <c r="A113" s="3">
        <v>41248</v>
      </c>
      <c r="B113" s="30">
        <v>347.63461990000002</v>
      </c>
      <c r="C113" s="30">
        <v>74</v>
      </c>
      <c r="D113" s="30">
        <v>184.85095430547801</v>
      </c>
    </row>
    <row r="114" spans="1:4" x14ac:dyDescent="0.25">
      <c r="A114" s="3">
        <v>41260</v>
      </c>
      <c r="B114" s="30">
        <v>90.699226400000001</v>
      </c>
      <c r="C114" s="30">
        <v>11</v>
      </c>
      <c r="D114" s="30">
        <v>82.116079357558306</v>
      </c>
    </row>
    <row r="115" spans="1:4" x14ac:dyDescent="0.25">
      <c r="A115" s="3">
        <v>41262</v>
      </c>
      <c r="B115" s="30">
        <v>115.3954803</v>
      </c>
      <c r="C115" s="30">
        <v>11</v>
      </c>
      <c r="D115" s="30">
        <v>94.987549808098805</v>
      </c>
    </row>
    <row r="116" spans="1:4" x14ac:dyDescent="0.25">
      <c r="A116" s="3">
        <v>41265</v>
      </c>
      <c r="B116" s="30">
        <v>3264.5067210000002</v>
      </c>
      <c r="C116" s="30">
        <v>1280</v>
      </c>
      <c r="D116" s="30">
        <v>711.00663018473904</v>
      </c>
    </row>
    <row r="117" spans="1:4" x14ac:dyDescent="0.25">
      <c r="A117" s="3">
        <v>41266</v>
      </c>
      <c r="B117" s="30">
        <v>3186.545709</v>
      </c>
      <c r="C117" s="30">
        <v>534.79189086096596</v>
      </c>
      <c r="D117" s="30">
        <v>700.77002535697397</v>
      </c>
    </row>
    <row r="118" spans="1:4" x14ac:dyDescent="0.25">
      <c r="A118" s="3">
        <v>41267</v>
      </c>
      <c r="B118" s="30">
        <v>5464.2716149999997</v>
      </c>
      <c r="C118" s="30">
        <v>1929.8065435095</v>
      </c>
      <c r="D118" s="30">
        <v>968.30855844153905</v>
      </c>
    </row>
    <row r="119" spans="1:4" x14ac:dyDescent="0.25">
      <c r="A119" s="3">
        <v>41271</v>
      </c>
      <c r="B119" s="30">
        <v>1316.2129910000001</v>
      </c>
      <c r="C119" s="30">
        <v>342</v>
      </c>
      <c r="D119" s="30">
        <v>412.05352418737698</v>
      </c>
    </row>
    <row r="120" spans="1:4" x14ac:dyDescent="0.25">
      <c r="A120" s="3">
        <v>41276</v>
      </c>
      <c r="B120" s="30">
        <v>1336.3641640000001</v>
      </c>
      <c r="C120" s="30">
        <v>104</v>
      </c>
      <c r="D120" s="30">
        <v>415.834572082698</v>
      </c>
    </row>
    <row r="121" spans="1:4" x14ac:dyDescent="0.25">
      <c r="A121" s="3">
        <v>41278</v>
      </c>
      <c r="B121" s="30">
        <v>996.36888369999997</v>
      </c>
      <c r="C121" s="30">
        <v>90</v>
      </c>
      <c r="D121" s="30">
        <v>348.53267908274</v>
      </c>
    </row>
    <row r="122" spans="1:4" x14ac:dyDescent="0.25">
      <c r="A122" s="3">
        <v>41284</v>
      </c>
      <c r="B122" s="30">
        <v>161.59604830000001</v>
      </c>
      <c r="C122" s="30">
        <v>19</v>
      </c>
      <c r="D122" s="30">
        <v>116.422230560857</v>
      </c>
    </row>
    <row r="123" spans="1:4" x14ac:dyDescent="0.25">
      <c r="A123" s="3">
        <v>41285</v>
      </c>
      <c r="B123" s="30">
        <v>138.94748319999999</v>
      </c>
      <c r="C123" s="30">
        <v>20</v>
      </c>
      <c r="D123" s="30">
        <v>106.27137687117001</v>
      </c>
    </row>
    <row r="124" spans="1:4" x14ac:dyDescent="0.25">
      <c r="A124" s="3">
        <v>41289</v>
      </c>
      <c r="B124" s="30">
        <v>102.73776030000001</v>
      </c>
      <c r="C124" s="30">
        <v>17</v>
      </c>
      <c r="D124" s="30">
        <v>88.544299465271905</v>
      </c>
    </row>
    <row r="125" spans="1:4" x14ac:dyDescent="0.25">
      <c r="A125" s="3">
        <v>41290</v>
      </c>
      <c r="B125" s="30">
        <v>98.999201389999996</v>
      </c>
      <c r="C125" s="30">
        <v>11</v>
      </c>
      <c r="D125" s="30">
        <v>86.581725314484103</v>
      </c>
    </row>
    <row r="126" spans="1:4" x14ac:dyDescent="0.25">
      <c r="A126" s="3">
        <v>41291</v>
      </c>
      <c r="B126" s="30">
        <v>95.393801389999993</v>
      </c>
      <c r="C126" s="30">
        <v>15</v>
      </c>
      <c r="D126" s="30">
        <v>84.660945008582004</v>
      </c>
    </row>
    <row r="127" spans="1:4" x14ac:dyDescent="0.25">
      <c r="A127" s="3">
        <v>41296</v>
      </c>
      <c r="B127" s="30">
        <v>79.467258400000006</v>
      </c>
      <c r="C127" s="30">
        <v>9</v>
      </c>
      <c r="D127" s="30">
        <v>75.804832837671896</v>
      </c>
    </row>
    <row r="128" spans="1:4" x14ac:dyDescent="0.25">
      <c r="A128" s="3">
        <v>41297</v>
      </c>
      <c r="B128" s="30">
        <v>77.488284250000007</v>
      </c>
      <c r="C128" s="30">
        <v>20</v>
      </c>
      <c r="D128" s="30">
        <v>74.657011282815404</v>
      </c>
    </row>
    <row r="129" spans="1:4" x14ac:dyDescent="0.25">
      <c r="A129" s="3">
        <v>41303</v>
      </c>
      <c r="B129" s="30">
        <v>70.866675200000003</v>
      </c>
      <c r="C129" s="30">
        <v>7</v>
      </c>
      <c r="D129" s="30">
        <v>70.728822984432696</v>
      </c>
    </row>
    <row r="130" spans="1:4" x14ac:dyDescent="0.25">
      <c r="A130" s="3">
        <v>41306</v>
      </c>
      <c r="B130" s="30">
        <v>64.152758059999996</v>
      </c>
      <c r="C130" s="30">
        <v>6</v>
      </c>
      <c r="D130" s="30">
        <v>66.593903506651799</v>
      </c>
    </row>
    <row r="131" spans="1:4" x14ac:dyDescent="0.25">
      <c r="A131" s="3">
        <v>41309</v>
      </c>
      <c r="B131" s="30">
        <v>58.973778789999997</v>
      </c>
      <c r="C131" s="30">
        <v>3</v>
      </c>
      <c r="D131" s="30">
        <v>63.285617565617301</v>
      </c>
    </row>
    <row r="132" spans="1:4" x14ac:dyDescent="0.25">
      <c r="A132" s="3">
        <v>41310</v>
      </c>
      <c r="B132" s="30">
        <v>57.541994610000003</v>
      </c>
      <c r="C132" s="30">
        <v>5</v>
      </c>
      <c r="D132" s="30">
        <v>62.350894287078503</v>
      </c>
    </row>
    <row r="133" spans="1:4" x14ac:dyDescent="0.25">
      <c r="A133" s="3">
        <v>41313</v>
      </c>
      <c r="B133" s="30">
        <v>56.64470197</v>
      </c>
      <c r="C133" s="30">
        <v>8</v>
      </c>
      <c r="D133" s="30">
        <v>61.760399988697003</v>
      </c>
    </row>
    <row r="134" spans="1:4" x14ac:dyDescent="0.25">
      <c r="A134" s="3">
        <v>41317</v>
      </c>
      <c r="B134" s="30">
        <v>52.481511939999997</v>
      </c>
      <c r="C134" s="30">
        <v>20</v>
      </c>
      <c r="D134" s="30">
        <v>58.970591185347701</v>
      </c>
    </row>
    <row r="135" spans="1:4" x14ac:dyDescent="0.25">
      <c r="A135" s="3">
        <v>41320</v>
      </c>
      <c r="B135" s="30">
        <v>51.292471730000003</v>
      </c>
      <c r="C135" s="30">
        <v>39</v>
      </c>
      <c r="D135" s="30">
        <v>58.157843358838598</v>
      </c>
    </row>
    <row r="136" spans="1:4" x14ac:dyDescent="0.25">
      <c r="A136" s="3">
        <v>41324</v>
      </c>
      <c r="B136" s="30">
        <v>49.493786559999997</v>
      </c>
      <c r="C136" s="30">
        <v>54</v>
      </c>
      <c r="D136" s="30">
        <v>56.914032971612599</v>
      </c>
    </row>
    <row r="137" spans="1:4" x14ac:dyDescent="0.25">
      <c r="A137" s="3">
        <v>41326</v>
      </c>
      <c r="B137" s="30">
        <v>47.187370219999998</v>
      </c>
      <c r="C137" s="30">
        <v>47.5</v>
      </c>
      <c r="D137" s="30">
        <v>55.292562553391498</v>
      </c>
    </row>
    <row r="138" spans="1:4" x14ac:dyDescent="0.25">
      <c r="A138" s="3">
        <v>41331</v>
      </c>
      <c r="B138" s="30">
        <v>40.872154270000003</v>
      </c>
      <c r="C138" s="30">
        <v>68</v>
      </c>
      <c r="D138" s="30">
        <v>50.683347055431902</v>
      </c>
    </row>
    <row r="139" spans="1:4" x14ac:dyDescent="0.25">
      <c r="A139" s="3">
        <v>41339</v>
      </c>
      <c r="B139" s="30">
        <v>39.999960119999997</v>
      </c>
      <c r="C139" s="30">
        <v>51</v>
      </c>
      <c r="D139" s="30">
        <v>50.025222930332902</v>
      </c>
    </row>
    <row r="140" spans="1:4" x14ac:dyDescent="0.25">
      <c r="A140" s="3">
        <v>41341</v>
      </c>
      <c r="B140" s="30">
        <v>48.148343820000001</v>
      </c>
      <c r="C140" s="30">
        <v>26</v>
      </c>
      <c r="D140" s="30">
        <v>55.971887563640799</v>
      </c>
    </row>
    <row r="141" spans="1:4" x14ac:dyDescent="0.25">
      <c r="A141" s="3">
        <v>41344</v>
      </c>
      <c r="B141" s="30">
        <v>40.708891649999998</v>
      </c>
      <c r="C141" s="30">
        <v>16</v>
      </c>
      <c r="D141" s="30">
        <v>50.560582033098903</v>
      </c>
    </row>
    <row r="142" spans="1:4" x14ac:dyDescent="0.25">
      <c r="A142" s="3">
        <v>41346</v>
      </c>
      <c r="B142" s="30">
        <v>38.221602910000001</v>
      </c>
      <c r="C142" s="30">
        <v>13</v>
      </c>
      <c r="D142" s="30">
        <v>48.665454328994798</v>
      </c>
    </row>
    <row r="143" spans="1:4" x14ac:dyDescent="0.25">
      <c r="A143" s="3">
        <v>41352</v>
      </c>
      <c r="B143" s="30">
        <v>6.9127334999999999</v>
      </c>
      <c r="C143" s="30">
        <v>12</v>
      </c>
      <c r="D143" s="30">
        <v>17.2308937000066</v>
      </c>
    </row>
    <row r="144" spans="1:4" x14ac:dyDescent="0.25">
      <c r="A144" s="3">
        <v>41365</v>
      </c>
      <c r="B144" s="30">
        <v>5.7557655130000001</v>
      </c>
      <c r="C144" s="30">
        <v>22</v>
      </c>
      <c r="D144" s="30">
        <v>15.413733671792899</v>
      </c>
    </row>
    <row r="145" spans="1:4" x14ac:dyDescent="0.25">
      <c r="A145" s="3">
        <v>41700</v>
      </c>
      <c r="B145" s="30">
        <v>220.21512609999999</v>
      </c>
      <c r="C145" s="30">
        <v>47.0437069654837</v>
      </c>
      <c r="D145" s="30">
        <v>140.34609684789299</v>
      </c>
    </row>
    <row r="146" spans="1:4" x14ac:dyDescent="0.25">
      <c r="A146" s="3">
        <v>41701</v>
      </c>
      <c r="B146" s="30">
        <v>101.53498829999999</v>
      </c>
      <c r="C146" s="30">
        <v>60</v>
      </c>
      <c r="D146" s="30">
        <v>87.916044502108704</v>
      </c>
    </row>
    <row r="147" spans="1:4" x14ac:dyDescent="0.25">
      <c r="A147" s="3">
        <v>41703</v>
      </c>
      <c r="B147" s="30">
        <v>40.176774309999999</v>
      </c>
      <c r="C147" s="30">
        <v>25</v>
      </c>
      <c r="D147" s="30">
        <v>50.159096135271099</v>
      </c>
    </row>
    <row r="148" spans="1:4" x14ac:dyDescent="0.25">
      <c r="A148" s="3">
        <v>41705</v>
      </c>
      <c r="B148" s="30">
        <v>47.801885009999999</v>
      </c>
      <c r="C148" s="30">
        <v>15.478906969112201</v>
      </c>
      <c r="D148" s="30">
        <v>55.727596441789998</v>
      </c>
    </row>
    <row r="149" spans="1:4" x14ac:dyDescent="0.25">
      <c r="A149" s="3">
        <v>41731</v>
      </c>
      <c r="B149" s="30">
        <v>64.64926371</v>
      </c>
      <c r="C149" s="30">
        <v>6</v>
      </c>
      <c r="D149" s="30">
        <v>66.905393819749506</v>
      </c>
    </row>
    <row r="150" spans="1:4" x14ac:dyDescent="0.25">
      <c r="A150" s="3">
        <v>41732</v>
      </c>
      <c r="B150" s="30">
        <v>167.8368542</v>
      </c>
      <c r="C150" s="30">
        <v>38.999884664126697</v>
      </c>
      <c r="D150" s="30">
        <v>119.11759312824501</v>
      </c>
    </row>
    <row r="151" spans="1:4" x14ac:dyDescent="0.25">
      <c r="A151" s="3">
        <v>41737</v>
      </c>
      <c r="B151" s="30">
        <v>6.2699344379999999</v>
      </c>
      <c r="C151" s="30">
        <v>10</v>
      </c>
      <c r="D151" s="30">
        <v>16.2375366501877</v>
      </c>
    </row>
    <row r="152" spans="1:4" x14ac:dyDescent="0.25">
      <c r="A152" s="3">
        <v>41978</v>
      </c>
      <c r="B152" s="30">
        <v>186.9322927</v>
      </c>
      <c r="C152" s="30">
        <v>537.51002898092997</v>
      </c>
      <c r="D152" s="30">
        <v>127.126844144271</v>
      </c>
    </row>
    <row r="153" spans="1:4" x14ac:dyDescent="0.25">
      <c r="A153" s="3">
        <v>41985</v>
      </c>
      <c r="B153" s="30">
        <v>8223.5805319999999</v>
      </c>
      <c r="C153" s="30">
        <v>2056.76137953957</v>
      </c>
      <c r="D153" s="30">
        <v>1236.9413684297199</v>
      </c>
    </row>
    <row r="154" spans="1:4" x14ac:dyDescent="0.25">
      <c r="A154" s="3">
        <v>41986</v>
      </c>
      <c r="B154" s="30">
        <v>1321.022148</v>
      </c>
      <c r="C154" s="30">
        <v>489</v>
      </c>
      <c r="D154" s="30">
        <v>412.95798339079698</v>
      </c>
    </row>
    <row r="155" spans="1:4" x14ac:dyDescent="0.25">
      <c r="A155" s="3">
        <v>41988</v>
      </c>
      <c r="B155" s="30">
        <v>349.95196709999999</v>
      </c>
      <c r="C155" s="30">
        <v>62</v>
      </c>
      <c r="D155" s="30">
        <v>185.592996729193</v>
      </c>
    </row>
    <row r="156" spans="1:4" x14ac:dyDescent="0.25">
      <c r="A156" s="3">
        <v>41989</v>
      </c>
      <c r="B156" s="30">
        <v>1778.789779</v>
      </c>
      <c r="C156" s="30">
        <v>1180</v>
      </c>
      <c r="D156" s="30">
        <v>493.81165235538998</v>
      </c>
    </row>
    <row r="157" spans="1:4" x14ac:dyDescent="0.25">
      <c r="A157" s="3">
        <v>41993</v>
      </c>
      <c r="B157" s="30">
        <v>1336.1871060000001</v>
      </c>
      <c r="C157" s="30">
        <v>1310</v>
      </c>
      <c r="D157" s="30">
        <v>415.80144994893902</v>
      </c>
    </row>
    <row r="158" spans="1:4" x14ac:dyDescent="0.25">
      <c r="A158" s="3">
        <v>41995</v>
      </c>
      <c r="B158" s="30">
        <v>555.16792269999996</v>
      </c>
      <c r="C158" s="30">
        <v>79</v>
      </c>
      <c r="D158" s="30">
        <v>245.102206408482</v>
      </c>
    </row>
    <row r="159" spans="1:4" x14ac:dyDescent="0.25">
      <c r="A159" s="3">
        <v>41997</v>
      </c>
      <c r="B159" s="30">
        <v>261.69673080000001</v>
      </c>
      <c r="C159" s="30">
        <v>37</v>
      </c>
      <c r="D159" s="30">
        <v>155.75191919947599</v>
      </c>
    </row>
    <row r="160" spans="1:4" x14ac:dyDescent="0.25">
      <c r="A160" s="3">
        <v>42002</v>
      </c>
      <c r="B160" s="30">
        <v>79.33652404</v>
      </c>
      <c r="C160" s="30">
        <v>29</v>
      </c>
      <c r="D160" s="30">
        <v>75.729358720167497</v>
      </c>
    </row>
    <row r="161" spans="1:4" x14ac:dyDescent="0.25">
      <c r="A161" s="3">
        <v>42004</v>
      </c>
      <c r="B161" s="30">
        <v>55.598654740000001</v>
      </c>
      <c r="C161" s="30">
        <v>15</v>
      </c>
      <c r="D161" s="30">
        <v>61.067306457137001</v>
      </c>
    </row>
    <row r="162" spans="1:4" x14ac:dyDescent="0.25">
      <c r="A162" s="3">
        <v>42009</v>
      </c>
      <c r="B162" s="30">
        <v>24.183858829999998</v>
      </c>
      <c r="C162" s="30">
        <v>8</v>
      </c>
      <c r="D162" s="30">
        <v>36.871998470126499</v>
      </c>
    </row>
    <row r="163" spans="1:4" x14ac:dyDescent="0.25">
      <c r="A163" s="3">
        <v>42042</v>
      </c>
      <c r="B163" s="30">
        <v>2012.934319</v>
      </c>
      <c r="C163" s="30">
        <v>3299.9100122486798</v>
      </c>
      <c r="D163" s="30">
        <v>531.88976236485905</v>
      </c>
    </row>
    <row r="164" spans="1:4" x14ac:dyDescent="0.25">
      <c r="A164" s="3">
        <v>42043</v>
      </c>
      <c r="B164" s="30">
        <v>1027.567718</v>
      </c>
      <c r="C164" s="30">
        <v>470</v>
      </c>
      <c r="D164" s="30">
        <v>355.057243067071</v>
      </c>
    </row>
    <row r="165" spans="1:4" x14ac:dyDescent="0.25">
      <c r="A165" s="3">
        <v>42044</v>
      </c>
      <c r="B165" s="30">
        <v>1598.104298</v>
      </c>
      <c r="C165" s="30">
        <v>1095.45</v>
      </c>
      <c r="D165" s="30">
        <v>463.03094520201199</v>
      </c>
    </row>
    <row r="166" spans="1:4" x14ac:dyDescent="0.25">
      <c r="A166" s="3">
        <v>42045</v>
      </c>
      <c r="B166" s="30">
        <v>893.96116500000005</v>
      </c>
      <c r="C166" s="30">
        <v>307</v>
      </c>
      <c r="D166" s="30">
        <v>326.51666350372699</v>
      </c>
    </row>
    <row r="167" spans="1:4" x14ac:dyDescent="0.25">
      <c r="A167" s="3">
        <v>42046</v>
      </c>
      <c r="B167" s="30">
        <v>443.34648140000002</v>
      </c>
      <c r="C167" s="30">
        <v>102</v>
      </c>
      <c r="D167" s="30">
        <v>214.039033657895</v>
      </c>
    </row>
    <row r="168" spans="1:4" x14ac:dyDescent="0.25">
      <c r="A168" s="3">
        <v>42052</v>
      </c>
      <c r="B168" s="30">
        <v>87.057104899999999</v>
      </c>
      <c r="C168" s="30">
        <v>14</v>
      </c>
      <c r="D168" s="30">
        <v>80.105481971795996</v>
      </c>
    </row>
    <row r="169" spans="1:4" x14ac:dyDescent="0.25">
      <c r="A169" s="3">
        <v>42376</v>
      </c>
      <c r="B169" s="30">
        <v>14.98804584</v>
      </c>
      <c r="C169" s="30">
        <v>477.35884000808301</v>
      </c>
      <c r="D169" s="30">
        <v>27.579427195251</v>
      </c>
    </row>
    <row r="170" spans="1:4" x14ac:dyDescent="0.25">
      <c r="A170" s="3">
        <v>42377</v>
      </c>
      <c r="B170" s="30">
        <v>123.57620590000001</v>
      </c>
      <c r="C170" s="30">
        <v>353</v>
      </c>
      <c r="D170" s="30">
        <v>99.002618092293702</v>
      </c>
    </row>
    <row r="171" spans="1:4" x14ac:dyDescent="0.25">
      <c r="A171" s="3">
        <v>42378</v>
      </c>
      <c r="B171" s="30">
        <v>173.6039609</v>
      </c>
      <c r="C171" s="30">
        <v>130</v>
      </c>
      <c r="D171" s="30">
        <v>121.573088874951</v>
      </c>
    </row>
    <row r="172" spans="1:4" x14ac:dyDescent="0.25">
      <c r="A172" s="3">
        <v>42381</v>
      </c>
      <c r="B172" s="30">
        <v>92.503212610000006</v>
      </c>
      <c r="C172" s="30">
        <v>34</v>
      </c>
      <c r="D172" s="30">
        <v>83.100050451904906</v>
      </c>
    </row>
    <row r="173" spans="1:4" x14ac:dyDescent="0.25">
      <c r="A173" s="3">
        <v>42382</v>
      </c>
      <c r="B173" s="30">
        <v>72.67185757</v>
      </c>
      <c r="C173" s="30">
        <v>37</v>
      </c>
      <c r="D173" s="30">
        <v>71.813670135283701</v>
      </c>
    </row>
    <row r="174" spans="1:4" x14ac:dyDescent="0.25">
      <c r="A174" s="3">
        <v>42387</v>
      </c>
      <c r="B174" s="30">
        <v>645.8373398</v>
      </c>
      <c r="C174" s="30">
        <v>268.526354516168</v>
      </c>
      <c r="D174" s="30">
        <v>268.48181233396099</v>
      </c>
    </row>
    <row r="175" spans="1:4" x14ac:dyDescent="0.25">
      <c r="A175" s="3">
        <v>42388</v>
      </c>
      <c r="B175" s="30">
        <v>809.81833340000003</v>
      </c>
      <c r="C175" s="30">
        <v>689</v>
      </c>
      <c r="D175" s="30">
        <v>307.65945109023301</v>
      </c>
    </row>
    <row r="176" spans="1:4" x14ac:dyDescent="0.25">
      <c r="A176" s="3">
        <v>42389</v>
      </c>
      <c r="B176" s="30">
        <v>1002.408439</v>
      </c>
      <c r="C176" s="30">
        <v>999.04721460819303</v>
      </c>
      <c r="D176" s="30">
        <v>349.80204156050598</v>
      </c>
    </row>
    <row r="177" spans="1:4" x14ac:dyDescent="0.25">
      <c r="A177" s="3">
        <v>42391</v>
      </c>
      <c r="B177" s="30">
        <v>428.50022469999999</v>
      </c>
      <c r="C177" s="30">
        <v>73</v>
      </c>
      <c r="D177" s="30">
        <v>209.69006875353</v>
      </c>
    </row>
    <row r="178" spans="1:4" x14ac:dyDescent="0.25">
      <c r="A178" s="3">
        <v>42394</v>
      </c>
      <c r="B178" s="30">
        <v>341.010988</v>
      </c>
      <c r="C178" s="30">
        <v>117</v>
      </c>
      <c r="D178" s="30">
        <v>182.719019846474</v>
      </c>
    </row>
    <row r="179" spans="1:4" x14ac:dyDescent="0.25">
      <c r="A179" s="3">
        <v>42397</v>
      </c>
      <c r="B179" s="30">
        <v>247.164412</v>
      </c>
      <c r="C179" s="30">
        <v>15</v>
      </c>
      <c r="D179" s="30">
        <v>150.47386600717999</v>
      </c>
    </row>
    <row r="180" spans="1:4" x14ac:dyDescent="0.25">
      <c r="A180" s="3">
        <v>42402</v>
      </c>
      <c r="B180" s="30">
        <v>205.14034960000001</v>
      </c>
      <c r="C180" s="30">
        <v>11.5</v>
      </c>
      <c r="D180" s="30">
        <v>134.465169765524</v>
      </c>
    </row>
    <row r="181" spans="1:4" x14ac:dyDescent="0.25">
      <c r="A181" s="3">
        <v>42404</v>
      </c>
      <c r="B181" s="30">
        <v>177.89622750000001</v>
      </c>
      <c r="C181" s="30">
        <v>7</v>
      </c>
      <c r="D181" s="30">
        <v>123.37959617775201</v>
      </c>
    </row>
    <row r="182" spans="1:4" x14ac:dyDescent="0.25">
      <c r="A182" s="3">
        <v>42435</v>
      </c>
      <c r="B182" s="30">
        <v>852.70845610000003</v>
      </c>
      <c r="C182" s="30">
        <v>10400</v>
      </c>
      <c r="D182" s="30">
        <v>317.36474230036498</v>
      </c>
    </row>
    <row r="183" spans="1:4" x14ac:dyDescent="0.25">
      <c r="A183" s="3">
        <v>42436</v>
      </c>
      <c r="B183" s="30">
        <v>1743.1882900000001</v>
      </c>
      <c r="C183" s="30">
        <v>2450</v>
      </c>
      <c r="D183" s="30">
        <v>487.84985473568599</v>
      </c>
    </row>
    <row r="184" spans="1:4" x14ac:dyDescent="0.25">
      <c r="A184" s="3">
        <v>42437</v>
      </c>
      <c r="B184" s="30">
        <v>1543.049968</v>
      </c>
      <c r="C184" s="30">
        <v>947.31892966450198</v>
      </c>
      <c r="D184" s="30">
        <v>453.37806342866998</v>
      </c>
    </row>
    <row r="185" spans="1:4" x14ac:dyDescent="0.25">
      <c r="A185" s="3">
        <v>42440</v>
      </c>
      <c r="B185" s="30">
        <v>2738.6150849999999</v>
      </c>
      <c r="C185" s="30">
        <v>1842.83398908562</v>
      </c>
      <c r="D185" s="30">
        <v>639.876478007066</v>
      </c>
    </row>
    <row r="186" spans="1:4" x14ac:dyDescent="0.25">
      <c r="A186" s="3">
        <v>42441</v>
      </c>
      <c r="B186" s="30">
        <v>2973.959339</v>
      </c>
      <c r="C186" s="30">
        <v>1170</v>
      </c>
      <c r="D186" s="30">
        <v>672.33147405727198</v>
      </c>
    </row>
    <row r="187" spans="1:4" x14ac:dyDescent="0.25">
      <c r="A187" s="3">
        <v>42442</v>
      </c>
      <c r="B187" s="30">
        <v>2741.9170079999999</v>
      </c>
      <c r="C187" s="30">
        <v>2680</v>
      </c>
      <c r="D187" s="30">
        <v>640.33941008556599</v>
      </c>
    </row>
    <row r="188" spans="1:4" x14ac:dyDescent="0.25">
      <c r="A188" s="3">
        <v>42443</v>
      </c>
      <c r="B188" s="30">
        <v>2207.4218620000001</v>
      </c>
      <c r="C188" s="30">
        <v>594</v>
      </c>
      <c r="D188" s="30">
        <v>562.18211302821396</v>
      </c>
    </row>
    <row r="189" spans="1:4" x14ac:dyDescent="0.25">
      <c r="A189" s="3">
        <v>42445</v>
      </c>
      <c r="B189" s="30">
        <v>1782.3834730000001</v>
      </c>
      <c r="C189" s="30">
        <v>474</v>
      </c>
      <c r="D189" s="30">
        <v>494.410775875029</v>
      </c>
    </row>
    <row r="190" spans="1:4" x14ac:dyDescent="0.25">
      <c r="A190" s="3">
        <v>42446</v>
      </c>
      <c r="B190" s="30">
        <v>2195.6677239999999</v>
      </c>
      <c r="C190" s="30">
        <v>718</v>
      </c>
      <c r="D190" s="30">
        <v>560.38261924416702</v>
      </c>
    </row>
    <row r="191" spans="1:4" x14ac:dyDescent="0.25">
      <c r="A191" s="3">
        <v>42453</v>
      </c>
      <c r="B191" s="30">
        <v>824.65027620000001</v>
      </c>
      <c r="C191" s="30">
        <v>104</v>
      </c>
      <c r="D191" s="30">
        <v>311.03843199256301</v>
      </c>
    </row>
    <row r="192" spans="1:4" x14ac:dyDescent="0.25">
      <c r="A192" s="3">
        <v>42460</v>
      </c>
      <c r="B192" s="30">
        <v>877.66605140000001</v>
      </c>
      <c r="C192" s="30">
        <v>95</v>
      </c>
      <c r="D192" s="30">
        <v>322.92223233535401</v>
      </c>
    </row>
    <row r="193" spans="1:4" x14ac:dyDescent="0.25">
      <c r="A193" s="3">
        <v>42461</v>
      </c>
      <c r="B193" s="30">
        <v>713.41814090000003</v>
      </c>
      <c r="C193" s="30">
        <v>89</v>
      </c>
      <c r="D193" s="30">
        <v>285.06094261565102</v>
      </c>
    </row>
    <row r="194" spans="1:4" x14ac:dyDescent="0.25">
      <c r="A194" s="3">
        <v>42465</v>
      </c>
      <c r="B194" s="30">
        <v>486.2602167</v>
      </c>
      <c r="C194" s="30">
        <v>47</v>
      </c>
      <c r="D194" s="30">
        <v>226.29385369852301</v>
      </c>
    </row>
    <row r="195" spans="1:4" x14ac:dyDescent="0.25">
      <c r="A195" s="3">
        <v>42467</v>
      </c>
      <c r="B195" s="30">
        <v>269.78846979999997</v>
      </c>
      <c r="C195" s="30">
        <v>33.983070918288497</v>
      </c>
      <c r="D195" s="30">
        <v>158.64008396412001</v>
      </c>
    </row>
    <row r="196" spans="1:4" x14ac:dyDescent="0.25">
      <c r="A196" s="3">
        <v>42716</v>
      </c>
      <c r="B196" s="30">
        <v>207.1997288</v>
      </c>
      <c r="C196" s="30">
        <v>89.552617750497902</v>
      </c>
      <c r="D196" s="30">
        <v>135.27848869703999</v>
      </c>
    </row>
    <row r="197" spans="1:4" x14ac:dyDescent="0.25">
      <c r="A197" s="3">
        <v>42720</v>
      </c>
      <c r="B197" s="30">
        <v>1686.5422530000001</v>
      </c>
      <c r="C197" s="30">
        <v>1273.37583975138</v>
      </c>
      <c r="D197" s="30">
        <v>478.26218820812198</v>
      </c>
    </row>
    <row r="198" spans="1:4" x14ac:dyDescent="0.25">
      <c r="A198" s="3">
        <v>42721</v>
      </c>
      <c r="B198" s="30">
        <v>1196.0948699999999</v>
      </c>
      <c r="C198" s="30">
        <v>223</v>
      </c>
      <c r="D198" s="30">
        <v>389.01399542874998</v>
      </c>
    </row>
    <row r="199" spans="1:4" x14ac:dyDescent="0.25">
      <c r="A199" s="3">
        <v>42725</v>
      </c>
      <c r="B199" s="30">
        <v>443.21366280000001</v>
      </c>
      <c r="C199" s="30">
        <v>8</v>
      </c>
      <c r="D199" s="30">
        <v>214.00038699704501</v>
      </c>
    </row>
    <row r="200" spans="1:4" x14ac:dyDescent="0.25">
      <c r="A200" s="3">
        <v>42731</v>
      </c>
      <c r="B200" s="30">
        <v>387.81020760000001</v>
      </c>
      <c r="C200" s="30">
        <v>22</v>
      </c>
      <c r="D200" s="30">
        <v>197.450512131669</v>
      </c>
    </row>
    <row r="201" spans="1:4" x14ac:dyDescent="0.25">
      <c r="A201" s="3">
        <v>42733</v>
      </c>
      <c r="B201" s="30">
        <v>338.0944399</v>
      </c>
      <c r="C201" s="30">
        <v>5</v>
      </c>
      <c r="D201" s="30">
        <v>181.77504025422701</v>
      </c>
    </row>
    <row r="202" spans="1:4" x14ac:dyDescent="0.25">
      <c r="A202" s="3">
        <v>42737</v>
      </c>
      <c r="B202" s="30">
        <v>284.1704148</v>
      </c>
      <c r="C202" s="30">
        <v>3</v>
      </c>
      <c r="D202" s="30">
        <v>163.689492007437</v>
      </c>
    </row>
    <row r="203" spans="1:4" x14ac:dyDescent="0.25">
      <c r="A203" s="3">
        <v>42740</v>
      </c>
      <c r="B203" s="30">
        <v>1178.4111109999999</v>
      </c>
      <c r="C203" s="30">
        <v>435</v>
      </c>
      <c r="D203" s="30">
        <v>385.54524785450099</v>
      </c>
    </row>
    <row r="204" spans="1:4" x14ac:dyDescent="0.25">
      <c r="A204" s="3">
        <v>42741</v>
      </c>
      <c r="B204" s="30">
        <v>696.51958379999996</v>
      </c>
      <c r="C204" s="30">
        <v>111</v>
      </c>
      <c r="D204" s="30">
        <v>280.97651600481203</v>
      </c>
    </row>
    <row r="205" spans="1:4" x14ac:dyDescent="0.25">
      <c r="A205" s="3">
        <v>42743</v>
      </c>
      <c r="B205" s="30">
        <v>3215.3879430000002</v>
      </c>
      <c r="C205" s="30">
        <v>1350</v>
      </c>
      <c r="D205" s="30">
        <v>704.56874818594895</v>
      </c>
    </row>
    <row r="206" spans="1:4" x14ac:dyDescent="0.25">
      <c r="A206" s="3">
        <v>42744</v>
      </c>
      <c r="B206" s="30">
        <v>13058.71824</v>
      </c>
      <c r="C206" s="30">
        <v>1670</v>
      </c>
      <c r="D206" s="30">
        <v>1631.2789056581501</v>
      </c>
    </row>
    <row r="207" spans="1:4" x14ac:dyDescent="0.25">
      <c r="A207" s="3">
        <v>42745</v>
      </c>
      <c r="B207" s="30">
        <v>4974.2893489999997</v>
      </c>
      <c r="C207" s="30">
        <v>1605</v>
      </c>
      <c r="D207" s="30">
        <v>915.29457061210906</v>
      </c>
    </row>
    <row r="208" spans="1:4" x14ac:dyDescent="0.25">
      <c r="A208" s="3">
        <v>42746</v>
      </c>
      <c r="B208" s="30">
        <v>13007.303739999999</v>
      </c>
      <c r="C208" s="30">
        <v>1830</v>
      </c>
      <c r="D208" s="30">
        <v>1627.4346629159099</v>
      </c>
    </row>
    <row r="209" spans="1:4" x14ac:dyDescent="0.25">
      <c r="A209" s="3">
        <v>42748</v>
      </c>
      <c r="B209" s="30">
        <v>4519.3574170000002</v>
      </c>
      <c r="C209" s="30">
        <v>867</v>
      </c>
      <c r="D209" s="30">
        <v>864.15438465120496</v>
      </c>
    </row>
    <row r="210" spans="1:4" x14ac:dyDescent="0.25">
      <c r="A210" s="3">
        <v>42749</v>
      </c>
      <c r="B210" s="30">
        <v>3587.6236570000001</v>
      </c>
      <c r="C210" s="30">
        <v>694</v>
      </c>
      <c r="D210" s="30">
        <v>752.42411232487905</v>
      </c>
    </row>
    <row r="211" spans="1:4" x14ac:dyDescent="0.25">
      <c r="A211" s="3">
        <v>42752</v>
      </c>
      <c r="B211" s="30">
        <v>3074.8111439999998</v>
      </c>
      <c r="C211" s="30">
        <v>470.5</v>
      </c>
      <c r="D211" s="30">
        <v>685.92136166152397</v>
      </c>
    </row>
    <row r="212" spans="1:4" x14ac:dyDescent="0.25">
      <c r="A212" s="3">
        <v>42754</v>
      </c>
      <c r="B212" s="30">
        <v>7233.7151860000004</v>
      </c>
      <c r="C212" s="30">
        <v>2613.1407696081801</v>
      </c>
      <c r="D212" s="30">
        <v>1145.5051986276501</v>
      </c>
    </row>
    <row r="213" spans="1:4" x14ac:dyDescent="0.25">
      <c r="A213" s="3">
        <v>42755</v>
      </c>
      <c r="B213" s="30">
        <v>6892.1140340000002</v>
      </c>
      <c r="C213" s="30">
        <v>1800</v>
      </c>
      <c r="D213" s="30">
        <v>1112.79380373456</v>
      </c>
    </row>
    <row r="214" spans="1:4" x14ac:dyDescent="0.25">
      <c r="A214" s="3">
        <v>42756</v>
      </c>
      <c r="B214" s="30">
        <v>7947.1747850000002</v>
      </c>
      <c r="C214" s="30">
        <v>928</v>
      </c>
      <c r="D214" s="30">
        <v>1211.8788150118301</v>
      </c>
    </row>
    <row r="215" spans="1:4" x14ac:dyDescent="0.25">
      <c r="A215" s="3">
        <v>42758</v>
      </c>
      <c r="B215" s="30">
        <v>8473.3053839999993</v>
      </c>
      <c r="C215" s="30">
        <v>951</v>
      </c>
      <c r="D215" s="30">
        <v>1259.2938365151001</v>
      </c>
    </row>
    <row r="216" spans="1:4" x14ac:dyDescent="0.25">
      <c r="A216" s="3">
        <v>42759</v>
      </c>
      <c r="B216" s="30">
        <v>5252.4433989999998</v>
      </c>
      <c r="C216" s="30">
        <v>708</v>
      </c>
      <c r="D216" s="30">
        <v>945.63511303494101</v>
      </c>
    </row>
    <row r="217" spans="1:4" x14ac:dyDescent="0.25">
      <c r="A217" s="3">
        <v>42761</v>
      </c>
      <c r="B217" s="30">
        <v>3799.2560090000002</v>
      </c>
      <c r="C217" s="30">
        <v>741</v>
      </c>
      <c r="D217" s="30">
        <v>778.73984002551902</v>
      </c>
    </row>
    <row r="218" spans="1:4" x14ac:dyDescent="0.25">
      <c r="A218" s="3">
        <v>42765</v>
      </c>
      <c r="B218" s="30">
        <v>3524.285981</v>
      </c>
      <c r="C218" s="30">
        <v>410</v>
      </c>
      <c r="D218" s="30">
        <v>744.427692814887</v>
      </c>
    </row>
    <row r="219" spans="1:4" x14ac:dyDescent="0.25">
      <c r="A219" s="3">
        <v>42768</v>
      </c>
      <c r="B219" s="30">
        <v>3498.8581749999998</v>
      </c>
      <c r="C219" s="30">
        <v>430.49103130570001</v>
      </c>
      <c r="D219" s="30">
        <v>741.20117032906899</v>
      </c>
    </row>
    <row r="220" spans="1:4" x14ac:dyDescent="0.25">
      <c r="A220" s="3">
        <v>42772</v>
      </c>
      <c r="B220" s="30">
        <v>5040.5773339999996</v>
      </c>
      <c r="C220" s="30">
        <v>1000</v>
      </c>
      <c r="D220" s="30">
        <v>922.58591321131996</v>
      </c>
    </row>
    <row r="221" spans="1:4" x14ac:dyDescent="0.25">
      <c r="A221" s="3">
        <v>42774</v>
      </c>
      <c r="B221" s="30">
        <v>11094.43651</v>
      </c>
      <c r="C221" s="30">
        <v>1210</v>
      </c>
      <c r="D221" s="30">
        <v>1479.7211665959601</v>
      </c>
    </row>
    <row r="222" spans="1:4" x14ac:dyDescent="0.25">
      <c r="A222" s="3">
        <v>42776</v>
      </c>
      <c r="B222" s="30">
        <v>10684.06321</v>
      </c>
      <c r="C222" s="30">
        <v>1297.5783091000301</v>
      </c>
      <c r="D222" s="30">
        <v>1446.72559302433</v>
      </c>
    </row>
    <row r="223" spans="1:4" x14ac:dyDescent="0.25">
      <c r="A223" s="3">
        <v>42779</v>
      </c>
      <c r="B223" s="30">
        <v>5097.0425720000003</v>
      </c>
      <c r="C223" s="30">
        <v>761</v>
      </c>
      <c r="D223" s="30">
        <v>928.76638504888399</v>
      </c>
    </row>
    <row r="224" spans="1:4" x14ac:dyDescent="0.25">
      <c r="A224" s="3">
        <v>42782</v>
      </c>
      <c r="B224" s="30">
        <v>4529.306595</v>
      </c>
      <c r="C224" s="30">
        <v>643</v>
      </c>
      <c r="D224" s="30">
        <v>865.29439019911194</v>
      </c>
    </row>
    <row r="225" spans="1:4" x14ac:dyDescent="0.25">
      <c r="A225" s="3">
        <v>42787</v>
      </c>
      <c r="B225" s="30">
        <v>13632.38423</v>
      </c>
      <c r="C225" s="30">
        <v>1755.0059021136601</v>
      </c>
      <c r="D225" s="30">
        <v>1673.7646238591001</v>
      </c>
    </row>
    <row r="226" spans="1:4" x14ac:dyDescent="0.25">
      <c r="A226" s="3">
        <v>42789</v>
      </c>
      <c r="B226" s="30">
        <v>6833.9187629999997</v>
      </c>
      <c r="C226" s="30">
        <v>1000</v>
      </c>
      <c r="D226" s="30">
        <v>1107.1564727007201</v>
      </c>
    </row>
    <row r="227" spans="1:4" x14ac:dyDescent="0.25">
      <c r="A227" s="3">
        <v>42793</v>
      </c>
      <c r="B227" s="30">
        <v>5164.4958960000004</v>
      </c>
      <c r="C227" s="30">
        <v>717</v>
      </c>
      <c r="D227" s="30">
        <v>936.113525175576</v>
      </c>
    </row>
    <row r="228" spans="1:4" x14ac:dyDescent="0.25">
      <c r="A228" s="3">
        <v>42796</v>
      </c>
      <c r="B228" s="30">
        <v>4418.6991360000002</v>
      </c>
      <c r="C228" s="30">
        <v>537</v>
      </c>
      <c r="D228" s="30">
        <v>852.56325867583496</v>
      </c>
    </row>
    <row r="229" spans="1:4" x14ac:dyDescent="0.25">
      <c r="A229" s="3">
        <v>42800</v>
      </c>
      <c r="B229" s="30">
        <v>4196.0484820000001</v>
      </c>
      <c r="C229" s="30">
        <v>541</v>
      </c>
      <c r="D229" s="30">
        <v>826.53975126893897</v>
      </c>
    </row>
    <row r="230" spans="1:4" x14ac:dyDescent="0.25">
      <c r="A230" s="3">
        <v>42803</v>
      </c>
      <c r="B230" s="30">
        <v>3966.6133799999998</v>
      </c>
      <c r="C230" s="30">
        <v>355</v>
      </c>
      <c r="D230" s="30">
        <v>799.13454290314496</v>
      </c>
    </row>
    <row r="231" spans="1:4" x14ac:dyDescent="0.25">
      <c r="A231" s="3">
        <v>42807</v>
      </c>
      <c r="B231" s="30">
        <v>3449.8710449999999</v>
      </c>
      <c r="C231" s="30">
        <v>291</v>
      </c>
      <c r="D231" s="30">
        <v>734.95849291371496</v>
      </c>
    </row>
    <row r="232" spans="1:4" x14ac:dyDescent="0.25">
      <c r="A232" s="3">
        <v>42810</v>
      </c>
      <c r="B232" s="30">
        <v>3289.9597990000002</v>
      </c>
      <c r="C232" s="30">
        <v>295.02121346126597</v>
      </c>
      <c r="D232" s="30">
        <v>714.32736964639696</v>
      </c>
    </row>
    <row r="233" spans="1:4" x14ac:dyDescent="0.25">
      <c r="A233" s="3">
        <v>42814</v>
      </c>
      <c r="B233" s="30">
        <v>2933.217263</v>
      </c>
      <c r="C233" s="30">
        <v>240</v>
      </c>
      <c r="D233" s="30">
        <v>666.78900390191302</v>
      </c>
    </row>
    <row r="234" spans="1:4" x14ac:dyDescent="0.25">
      <c r="A234" s="3">
        <v>42817</v>
      </c>
      <c r="B234" s="30">
        <v>2240.03451</v>
      </c>
      <c r="C234" s="30">
        <v>224</v>
      </c>
      <c r="D234" s="30">
        <v>567.15487990596705</v>
      </c>
    </row>
    <row r="235" spans="1:4" x14ac:dyDescent="0.25">
      <c r="A235" s="3">
        <v>42821</v>
      </c>
      <c r="B235" s="30">
        <v>1985.045854</v>
      </c>
      <c r="C235" s="30">
        <v>125</v>
      </c>
      <c r="D235" s="30">
        <v>527.45138489804503</v>
      </c>
    </row>
    <row r="236" spans="1:4" x14ac:dyDescent="0.25">
      <c r="A236" s="3">
        <v>42823</v>
      </c>
      <c r="B236" s="30">
        <v>1839.5452439999999</v>
      </c>
      <c r="C236" s="30">
        <v>126</v>
      </c>
      <c r="D236" s="30">
        <v>503.87622702019598</v>
      </c>
    </row>
    <row r="237" spans="1:4" x14ac:dyDescent="0.25">
      <c r="A237" s="3">
        <v>42828</v>
      </c>
      <c r="B237" s="30">
        <v>739.92723880000005</v>
      </c>
      <c r="C237" s="30">
        <v>50</v>
      </c>
      <c r="D237" s="30">
        <v>291.39108289168598</v>
      </c>
    </row>
    <row r="238" spans="1:4" x14ac:dyDescent="0.25">
      <c r="A238" s="3">
        <v>42829</v>
      </c>
      <c r="B238" s="30">
        <v>619.3758775</v>
      </c>
      <c r="C238" s="30">
        <v>34</v>
      </c>
      <c r="D238" s="30">
        <v>261.80254863443901</v>
      </c>
    </row>
    <row r="239" spans="1:4" x14ac:dyDescent="0.25">
      <c r="A239" s="3">
        <v>42830</v>
      </c>
      <c r="B239" s="30">
        <v>501.9467219</v>
      </c>
      <c r="C239" s="30">
        <v>29</v>
      </c>
      <c r="D239" s="30">
        <v>230.664538765034</v>
      </c>
    </row>
    <row r="240" spans="1:4" x14ac:dyDescent="0.25">
      <c r="A240" s="3">
        <v>42835</v>
      </c>
      <c r="B240" s="30">
        <v>1606.7887860000001</v>
      </c>
      <c r="C240" s="30">
        <v>96</v>
      </c>
      <c r="D240" s="30">
        <v>464.54136008316402</v>
      </c>
    </row>
    <row r="241" spans="1:4" x14ac:dyDescent="0.25">
      <c r="A241" s="3">
        <v>42838</v>
      </c>
      <c r="B241" s="30">
        <v>1628.7776120000001</v>
      </c>
      <c r="C241" s="30">
        <v>97</v>
      </c>
      <c r="D241" s="30">
        <v>468.35110040116399</v>
      </c>
    </row>
    <row r="242" spans="1:4" x14ac:dyDescent="0.25">
      <c r="A242" s="3">
        <v>42842</v>
      </c>
      <c r="B242" s="30">
        <v>1724.7132979999999</v>
      </c>
      <c r="C242" s="30">
        <v>145</v>
      </c>
      <c r="D242" s="30">
        <v>484.73679047143298</v>
      </c>
    </row>
    <row r="243" spans="1:4" x14ac:dyDescent="0.25">
      <c r="A243" s="3">
        <v>42845</v>
      </c>
      <c r="B243" s="30">
        <v>1390.79612</v>
      </c>
      <c r="C243" s="30">
        <v>71</v>
      </c>
      <c r="D243" s="30">
        <v>425.935221330042</v>
      </c>
    </row>
    <row r="244" spans="1:4" x14ac:dyDescent="0.25">
      <c r="A244" s="3">
        <v>42849</v>
      </c>
      <c r="B244" s="30">
        <v>694.12902159999999</v>
      </c>
      <c r="C244" s="30">
        <v>38</v>
      </c>
      <c r="D244" s="30">
        <v>280.395524070325</v>
      </c>
    </row>
    <row r="245" spans="1:4" x14ac:dyDescent="0.25">
      <c r="A245" s="3">
        <v>42851</v>
      </c>
      <c r="B245" s="30">
        <v>396.70715949999999</v>
      </c>
      <c r="C245" s="30">
        <v>315</v>
      </c>
      <c r="D245" s="30">
        <v>200.16892522065001</v>
      </c>
    </row>
    <row r="246" spans="1:4" x14ac:dyDescent="0.25">
      <c r="A246" s="3">
        <v>42852</v>
      </c>
      <c r="B246" s="30">
        <v>342.57950160000001</v>
      </c>
      <c r="C246" s="30">
        <v>30</v>
      </c>
      <c r="D246" s="30">
        <v>183.225357121484</v>
      </c>
    </row>
    <row r="247" spans="1:4" x14ac:dyDescent="0.25">
      <c r="A247" s="3">
        <v>42856</v>
      </c>
      <c r="B247" s="30">
        <v>264.24484840000002</v>
      </c>
      <c r="C247" s="30">
        <v>43</v>
      </c>
      <c r="D247" s="30">
        <v>156.66520678234701</v>
      </c>
    </row>
    <row r="248" spans="1:4" x14ac:dyDescent="0.25">
      <c r="A248" s="3">
        <v>42858</v>
      </c>
      <c r="B248" s="30">
        <v>130.39146589999999</v>
      </c>
      <c r="C248" s="30">
        <v>23</v>
      </c>
      <c r="D248" s="30">
        <v>102.26736608818599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BC-03C1-4DDC-9671-447FE8C04519}">
  <dimension ref="A1:V248"/>
  <sheetViews>
    <sheetView topLeftCell="A22" workbookViewId="0">
      <selection activeCell="B10" sqref="B1:D1048576"/>
    </sheetView>
  </sheetViews>
  <sheetFormatPr defaultRowHeight="15" x14ac:dyDescent="0.25"/>
  <cols>
    <col min="1" max="1" width="11.5703125" bestFit="1" customWidth="1"/>
    <col min="2" max="2" width="11.42578125" style="30" bestFit="1" customWidth="1"/>
    <col min="3" max="3" width="18.140625" style="30" customWidth="1"/>
    <col min="4" max="4" width="17.7109375" style="30" customWidth="1"/>
  </cols>
  <sheetData>
    <row r="1" spans="1:22" ht="30" x14ac:dyDescent="0.25">
      <c r="A1" s="1" t="s">
        <v>18</v>
      </c>
      <c r="B1" s="4" t="s">
        <v>17</v>
      </c>
      <c r="C1" s="4" t="s">
        <v>25</v>
      </c>
      <c r="D1" s="4" t="s">
        <v>26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40199</v>
      </c>
      <c r="B2" s="30">
        <v>6092.6589199999999</v>
      </c>
      <c r="C2" s="30">
        <v>1352.25922623577</v>
      </c>
      <c r="D2" s="30">
        <v>609.16294801967399</v>
      </c>
    </row>
    <row r="3" spans="1:22" x14ac:dyDescent="0.25">
      <c r="A3" s="3">
        <v>40200</v>
      </c>
      <c r="B3" s="30">
        <v>3176.7488370000001</v>
      </c>
      <c r="C3" s="30">
        <v>710</v>
      </c>
      <c r="D3" s="30">
        <v>421.70927691537401</v>
      </c>
    </row>
    <row r="4" spans="1:22" x14ac:dyDescent="0.25">
      <c r="A4" s="3">
        <v>40203</v>
      </c>
      <c r="B4" s="30">
        <v>857.03869980000002</v>
      </c>
      <c r="C4" s="30">
        <v>96.636948218661303</v>
      </c>
      <c r="D4" s="30">
        <v>200.93194127082501</v>
      </c>
    </row>
    <row r="5" spans="1:22" x14ac:dyDescent="0.25">
      <c r="A5" s="3">
        <v>40204</v>
      </c>
      <c r="B5" s="30">
        <v>5945.375779</v>
      </c>
      <c r="C5" s="30">
        <v>2614.81149082817</v>
      </c>
      <c r="D5" s="30">
        <v>601.76448866595001</v>
      </c>
    </row>
    <row r="6" spans="1:22" x14ac:dyDescent="0.25">
      <c r="A6" s="3">
        <v>40205</v>
      </c>
      <c r="B6" s="30">
        <v>1876.2286919999999</v>
      </c>
      <c r="C6" s="30">
        <v>530</v>
      </c>
      <c r="D6" s="30">
        <v>313.51166256476398</v>
      </c>
    </row>
    <row r="7" spans="1:22" x14ac:dyDescent="0.25">
      <c r="A7" s="3">
        <v>40211</v>
      </c>
      <c r="B7" s="30">
        <v>290.54865969999997</v>
      </c>
      <c r="C7" s="30">
        <v>23</v>
      </c>
      <c r="D7" s="30">
        <v>108.942514429139</v>
      </c>
    </row>
    <row r="8" spans="1:22" x14ac:dyDescent="0.25">
      <c r="A8" s="3">
        <v>40212</v>
      </c>
      <c r="B8" s="30">
        <v>257.92586569999997</v>
      </c>
      <c r="C8" s="30">
        <v>25</v>
      </c>
      <c r="D8" s="30">
        <v>101.835552305015</v>
      </c>
    </row>
    <row r="9" spans="1:22" x14ac:dyDescent="0.25">
      <c r="A9" s="3">
        <v>40217</v>
      </c>
      <c r="B9" s="30">
        <v>473.46129000000002</v>
      </c>
      <c r="C9" s="30">
        <v>175</v>
      </c>
      <c r="D9" s="30">
        <v>144.086134814031</v>
      </c>
    </row>
    <row r="10" spans="1:22" x14ac:dyDescent="0.25">
      <c r="A10" s="3">
        <v>40220</v>
      </c>
      <c r="B10" s="30">
        <v>342.891391</v>
      </c>
      <c r="C10" s="30">
        <v>40</v>
      </c>
      <c r="D10" s="30">
        <v>120.050674013763</v>
      </c>
    </row>
    <row r="11" spans="1:22" x14ac:dyDescent="0.25">
      <c r="A11" s="3">
        <v>40221</v>
      </c>
      <c r="B11" s="30">
        <v>283.2127284</v>
      </c>
      <c r="C11" s="30">
        <v>35</v>
      </c>
      <c r="D11" s="30">
        <v>107.710240264955</v>
      </c>
    </row>
    <row r="12" spans="1:22" x14ac:dyDescent="0.25">
      <c r="A12" s="3">
        <v>40226</v>
      </c>
      <c r="B12" s="30">
        <v>163.77305720000001</v>
      </c>
      <c r="C12" s="30">
        <v>14.4829208894673</v>
      </c>
      <c r="D12" s="30">
        <v>78.975668427121505</v>
      </c>
    </row>
    <row r="13" spans="1:22" x14ac:dyDescent="0.25">
      <c r="A13" s="3">
        <v>40228</v>
      </c>
      <c r="B13" s="30">
        <v>142.7155597</v>
      </c>
      <c r="C13" s="30">
        <v>9</v>
      </c>
      <c r="D13" s="30">
        <v>73.064088795060201</v>
      </c>
    </row>
    <row r="14" spans="1:22" x14ac:dyDescent="0.25">
      <c r="A14" s="3">
        <v>40233</v>
      </c>
      <c r="B14" s="30">
        <v>202.87139740000001</v>
      </c>
      <c r="C14" s="30">
        <v>9</v>
      </c>
      <c r="D14" s="30">
        <v>89.418002442989106</v>
      </c>
    </row>
    <row r="15" spans="1:22" x14ac:dyDescent="0.25">
      <c r="A15" s="3">
        <v>40235</v>
      </c>
      <c r="B15" s="30">
        <v>243.91812250000001</v>
      </c>
      <c r="C15" s="30">
        <v>39</v>
      </c>
      <c r="D15" s="30">
        <v>99.372454836725694</v>
      </c>
    </row>
    <row r="16" spans="1:22" x14ac:dyDescent="0.25">
      <c r="A16" s="3">
        <v>40239</v>
      </c>
      <c r="B16" s="30">
        <v>296.46962120000001</v>
      </c>
      <c r="C16" s="30">
        <v>26</v>
      </c>
      <c r="D16" s="30">
        <v>111.18450655490901</v>
      </c>
    </row>
    <row r="17" spans="1:4" x14ac:dyDescent="0.25">
      <c r="A17" s="3">
        <v>40242</v>
      </c>
      <c r="B17" s="30">
        <v>791.7143648</v>
      </c>
      <c r="C17" s="30">
        <v>197.5</v>
      </c>
      <c r="D17" s="30">
        <v>194.491160022749</v>
      </c>
    </row>
    <row r="18" spans="1:4" x14ac:dyDescent="0.25">
      <c r="A18" s="3">
        <v>40245</v>
      </c>
      <c r="B18" s="30">
        <v>397.50647889999999</v>
      </c>
      <c r="C18" s="30">
        <v>22</v>
      </c>
      <c r="D18" s="30">
        <v>131.618596168838</v>
      </c>
    </row>
    <row r="19" spans="1:4" x14ac:dyDescent="0.25">
      <c r="A19" s="3">
        <v>40246</v>
      </c>
      <c r="B19" s="30">
        <v>349.88762939999998</v>
      </c>
      <c r="C19" s="30">
        <v>11</v>
      </c>
      <c r="D19" s="30">
        <v>122.444879937634</v>
      </c>
    </row>
    <row r="20" spans="1:4" x14ac:dyDescent="0.25">
      <c r="A20" s="3">
        <v>40248</v>
      </c>
      <c r="B20" s="30">
        <v>302.70308169999998</v>
      </c>
      <c r="C20" s="30">
        <v>16</v>
      </c>
      <c r="D20" s="30">
        <v>112.83058332144699</v>
      </c>
    </row>
    <row r="21" spans="1:4" x14ac:dyDescent="0.25">
      <c r="A21" s="3">
        <v>40252</v>
      </c>
      <c r="B21" s="30">
        <v>286.22248280000002</v>
      </c>
      <c r="C21" s="30">
        <v>15</v>
      </c>
      <c r="D21" s="30">
        <v>109.430303435895</v>
      </c>
    </row>
    <row r="22" spans="1:4" x14ac:dyDescent="0.25">
      <c r="A22" s="3">
        <v>40256</v>
      </c>
      <c r="B22" s="30">
        <v>203.64330050000001</v>
      </c>
      <c r="C22" s="30">
        <v>77</v>
      </c>
      <c r="D22" s="30">
        <v>90.266381198214802</v>
      </c>
    </row>
    <row r="23" spans="1:4" x14ac:dyDescent="0.25">
      <c r="A23" s="3">
        <v>40267</v>
      </c>
      <c r="B23" s="30">
        <v>116.4140859</v>
      </c>
      <c r="C23" s="30">
        <v>13</v>
      </c>
      <c r="D23" s="30">
        <v>65.859972581222607</v>
      </c>
    </row>
    <row r="24" spans="1:4" x14ac:dyDescent="0.25">
      <c r="A24" s="3">
        <v>40270</v>
      </c>
      <c r="B24" s="30">
        <v>145.4147849</v>
      </c>
      <c r="C24" s="30">
        <v>64</v>
      </c>
      <c r="D24" s="30">
        <v>74.836734668526802</v>
      </c>
    </row>
    <row r="25" spans="1:4" x14ac:dyDescent="0.25">
      <c r="A25" s="3">
        <v>40274</v>
      </c>
      <c r="B25" s="30">
        <v>411.1395473</v>
      </c>
      <c r="C25" s="30">
        <v>85</v>
      </c>
      <c r="D25" s="30">
        <v>135.406059482963</v>
      </c>
    </row>
    <row r="26" spans="1:4" x14ac:dyDescent="0.25">
      <c r="A26" s="3">
        <v>40275</v>
      </c>
      <c r="B26" s="30">
        <v>290.85549370000001</v>
      </c>
      <c r="C26" s="30">
        <v>31</v>
      </c>
      <c r="D26" s="30">
        <v>111.24356892879599</v>
      </c>
    </row>
    <row r="27" spans="1:4" x14ac:dyDescent="0.25">
      <c r="A27" s="3">
        <v>40276</v>
      </c>
      <c r="B27" s="30">
        <v>231.9487355</v>
      </c>
      <c r="C27" s="30">
        <v>15</v>
      </c>
      <c r="D27" s="30">
        <v>97.828739684342395</v>
      </c>
    </row>
    <row r="28" spans="1:4" x14ac:dyDescent="0.25">
      <c r="A28" s="3">
        <v>40280</v>
      </c>
      <c r="B28" s="30">
        <v>876.04476239999997</v>
      </c>
      <c r="C28" s="30">
        <v>113</v>
      </c>
      <c r="D28" s="30">
        <v>208.494499287651</v>
      </c>
    </row>
    <row r="29" spans="1:4" x14ac:dyDescent="0.25">
      <c r="A29" s="3">
        <v>40281</v>
      </c>
      <c r="B29" s="30">
        <v>2210.6187869999999</v>
      </c>
      <c r="C29" s="30">
        <v>562.84564409525001</v>
      </c>
      <c r="D29" s="30">
        <v>352.465674791526</v>
      </c>
    </row>
    <row r="30" spans="1:4" x14ac:dyDescent="0.25">
      <c r="A30" s="3">
        <v>40282</v>
      </c>
      <c r="B30" s="30">
        <v>2884.8119099999999</v>
      </c>
      <c r="C30" s="30">
        <v>970.51965330829296</v>
      </c>
      <c r="D30" s="30">
        <v>409.91570666216899</v>
      </c>
    </row>
    <row r="31" spans="1:4" x14ac:dyDescent="0.25">
      <c r="A31" s="3">
        <v>40283</v>
      </c>
      <c r="B31" s="30">
        <v>3581.2458849999998</v>
      </c>
      <c r="C31" s="30">
        <v>989.00291662435404</v>
      </c>
      <c r="D31" s="30">
        <v>463.40924221713101</v>
      </c>
    </row>
    <row r="32" spans="1:4" x14ac:dyDescent="0.25">
      <c r="A32" s="3">
        <v>40289</v>
      </c>
      <c r="B32" s="30">
        <v>1443.7677470000001</v>
      </c>
      <c r="C32" s="30">
        <v>462</v>
      </c>
      <c r="D32" s="30">
        <v>277.58931177472601</v>
      </c>
    </row>
    <row r="33" spans="1:4" x14ac:dyDescent="0.25">
      <c r="A33" s="3">
        <v>40290</v>
      </c>
      <c r="B33" s="30">
        <v>496.07305209999998</v>
      </c>
      <c r="C33" s="30">
        <v>73.5</v>
      </c>
      <c r="D33" s="30">
        <v>151.427793415346</v>
      </c>
    </row>
    <row r="34" spans="1:4" x14ac:dyDescent="0.25">
      <c r="A34" s="3">
        <v>40295</v>
      </c>
      <c r="B34" s="30">
        <v>223.9184913</v>
      </c>
      <c r="C34" s="30">
        <v>10</v>
      </c>
      <c r="D34" s="30">
        <v>96.464619502287704</v>
      </c>
    </row>
    <row r="35" spans="1:4" x14ac:dyDescent="0.25">
      <c r="A35" s="3">
        <v>40298</v>
      </c>
      <c r="B35" s="30">
        <v>190.88737850000001</v>
      </c>
      <c r="C35" s="30">
        <v>6</v>
      </c>
      <c r="D35" s="30">
        <v>88.166407474335401</v>
      </c>
    </row>
    <row r="36" spans="1:4" x14ac:dyDescent="0.25">
      <c r="A36" s="3">
        <v>40302</v>
      </c>
      <c r="B36" s="30">
        <v>1683.789098</v>
      </c>
      <c r="C36" s="30">
        <v>261</v>
      </c>
      <c r="D36" s="30">
        <v>304.12608065125397</v>
      </c>
    </row>
    <row r="37" spans="1:4" x14ac:dyDescent="0.25">
      <c r="A37" s="3">
        <v>40330</v>
      </c>
      <c r="B37" s="30">
        <v>19.691550100000001</v>
      </c>
      <c r="C37" s="30">
        <v>3</v>
      </c>
      <c r="D37" s="30">
        <v>24.329942258629998</v>
      </c>
    </row>
    <row r="38" spans="1:4" x14ac:dyDescent="0.25">
      <c r="A38" s="3">
        <v>40520</v>
      </c>
      <c r="B38" s="30">
        <v>130.3835311</v>
      </c>
      <c r="C38" s="30">
        <v>22.470357865076799</v>
      </c>
      <c r="D38" s="30">
        <v>76.097147773164906</v>
      </c>
    </row>
    <row r="39" spans="1:4" x14ac:dyDescent="0.25">
      <c r="A39" s="3">
        <v>40532</v>
      </c>
      <c r="B39" s="30">
        <v>515.07411769999999</v>
      </c>
      <c r="C39" s="30">
        <v>154.454455053826</v>
      </c>
      <c r="D39" s="30">
        <v>167.01741259595099</v>
      </c>
    </row>
    <row r="40" spans="1:4" x14ac:dyDescent="0.25">
      <c r="A40" s="3">
        <v>40533</v>
      </c>
      <c r="B40" s="30">
        <v>1106.659144</v>
      </c>
      <c r="C40" s="30">
        <v>294</v>
      </c>
      <c r="D40" s="30">
        <v>257.95338656996103</v>
      </c>
    </row>
    <row r="41" spans="1:4" x14ac:dyDescent="0.25">
      <c r="A41" s="3">
        <v>40535</v>
      </c>
      <c r="B41" s="30">
        <v>734.93078739999999</v>
      </c>
      <c r="C41" s="30">
        <v>82</v>
      </c>
      <c r="D41" s="30">
        <v>204.595440967982</v>
      </c>
    </row>
    <row r="42" spans="1:4" x14ac:dyDescent="0.25">
      <c r="A42" s="3">
        <v>40542</v>
      </c>
      <c r="B42" s="30">
        <v>1806.515067</v>
      </c>
      <c r="C42" s="30">
        <v>331.42051538037299</v>
      </c>
      <c r="D42" s="30">
        <v>341.561984145184</v>
      </c>
    </row>
    <row r="43" spans="1:4" x14ac:dyDescent="0.25">
      <c r="A43" s="3">
        <v>40547</v>
      </c>
      <c r="B43" s="30">
        <v>1008.538197</v>
      </c>
      <c r="C43" s="30">
        <v>72.397917670638094</v>
      </c>
      <c r="D43" s="30">
        <v>245.79981777302299</v>
      </c>
    </row>
    <row r="44" spans="1:4" x14ac:dyDescent="0.25">
      <c r="A44" s="3">
        <v>40550</v>
      </c>
      <c r="B44" s="30">
        <v>468.85804460000003</v>
      </c>
      <c r="C44" s="30">
        <v>64</v>
      </c>
      <c r="D44" s="30">
        <v>159.226450988892</v>
      </c>
    </row>
    <row r="45" spans="1:4" x14ac:dyDescent="0.25">
      <c r="A45" s="3">
        <v>40557</v>
      </c>
      <c r="B45" s="30">
        <v>216.6663327</v>
      </c>
      <c r="C45" s="30">
        <v>22</v>
      </c>
      <c r="D45" s="30">
        <v>102.83930940042499</v>
      </c>
    </row>
    <row r="46" spans="1:4" x14ac:dyDescent="0.25">
      <c r="A46" s="3">
        <v>40562</v>
      </c>
      <c r="B46" s="30">
        <v>160.1358946</v>
      </c>
      <c r="C46" s="30">
        <v>19</v>
      </c>
      <c r="D46" s="30">
        <v>86.698205809340394</v>
      </c>
    </row>
    <row r="47" spans="1:4" x14ac:dyDescent="0.25">
      <c r="A47" s="3">
        <v>40564</v>
      </c>
      <c r="B47" s="30">
        <v>134.17584239999999</v>
      </c>
      <c r="C47" s="30">
        <v>12</v>
      </c>
      <c r="D47" s="30">
        <v>78.4294647381614</v>
      </c>
    </row>
    <row r="48" spans="1:4" x14ac:dyDescent="0.25">
      <c r="A48" s="3">
        <v>40569</v>
      </c>
      <c r="B48" s="30">
        <v>87.295013679999997</v>
      </c>
      <c r="C48" s="30">
        <v>5</v>
      </c>
      <c r="D48" s="30">
        <v>61.464404186038898</v>
      </c>
    </row>
    <row r="49" spans="1:4" x14ac:dyDescent="0.25">
      <c r="A49" s="3">
        <v>40570</v>
      </c>
      <c r="B49" s="30">
        <v>79.781149490000004</v>
      </c>
      <c r="C49" s="30">
        <v>8</v>
      </c>
      <c r="D49" s="30">
        <v>58.403423441548902</v>
      </c>
    </row>
    <row r="50" spans="1:4" x14ac:dyDescent="0.25">
      <c r="A50" s="3">
        <v>40571</v>
      </c>
      <c r="B50" s="30">
        <v>74.445220489999997</v>
      </c>
      <c r="C50" s="30">
        <v>8</v>
      </c>
      <c r="D50" s="30">
        <v>56.156964061618297</v>
      </c>
    </row>
    <row r="51" spans="1:4" x14ac:dyDescent="0.25">
      <c r="A51" s="3">
        <v>40574</v>
      </c>
      <c r="B51" s="30">
        <v>66.788642179999997</v>
      </c>
      <c r="C51" s="30">
        <v>19</v>
      </c>
      <c r="D51" s="30">
        <v>52.830581662341302</v>
      </c>
    </row>
    <row r="52" spans="1:4" x14ac:dyDescent="0.25">
      <c r="A52" s="3">
        <v>40577</v>
      </c>
      <c r="B52" s="30">
        <v>56.383207720000001</v>
      </c>
      <c r="C52" s="30">
        <v>4</v>
      </c>
      <c r="D52" s="30">
        <v>48.002085420142002</v>
      </c>
    </row>
    <row r="53" spans="1:4" x14ac:dyDescent="0.25">
      <c r="A53" s="3">
        <v>40582</v>
      </c>
      <c r="B53" s="30">
        <v>36.039544509999999</v>
      </c>
      <c r="C53" s="30">
        <v>37</v>
      </c>
      <c r="D53" s="30">
        <v>37.2201361486716</v>
      </c>
    </row>
    <row r="54" spans="1:4" x14ac:dyDescent="0.25">
      <c r="A54" s="3">
        <v>40585</v>
      </c>
      <c r="B54" s="30">
        <v>28.879302729999999</v>
      </c>
      <c r="C54" s="30">
        <v>9</v>
      </c>
      <c r="D54" s="30">
        <v>32.819137134298899</v>
      </c>
    </row>
    <row r="55" spans="1:4" x14ac:dyDescent="0.25">
      <c r="A55" s="3">
        <v>40591</v>
      </c>
      <c r="B55" s="30">
        <v>1303.267278</v>
      </c>
      <c r="C55" s="30">
        <v>481</v>
      </c>
      <c r="D55" s="30">
        <v>288.26764065037298</v>
      </c>
    </row>
    <row r="56" spans="1:4" x14ac:dyDescent="0.25">
      <c r="A56" s="3">
        <v>40592</v>
      </c>
      <c r="B56" s="30">
        <v>1813.286695</v>
      </c>
      <c r="C56" s="30">
        <v>500</v>
      </c>
      <c r="D56" s="30">
        <v>347.745594930805</v>
      </c>
    </row>
    <row r="57" spans="1:4" x14ac:dyDescent="0.25">
      <c r="A57" s="3">
        <v>40593</v>
      </c>
      <c r="B57" s="30">
        <v>1180.80177</v>
      </c>
      <c r="C57" s="30">
        <v>248</v>
      </c>
      <c r="D57" s="30">
        <v>272.74530639774201</v>
      </c>
    </row>
    <row r="58" spans="1:4" x14ac:dyDescent="0.25">
      <c r="A58" s="3">
        <v>40598</v>
      </c>
      <c r="B58" s="30">
        <v>323.13727720000003</v>
      </c>
      <c r="C58" s="30">
        <v>24</v>
      </c>
      <c r="D58" s="30">
        <v>130.80285802692299</v>
      </c>
    </row>
    <row r="59" spans="1:4" x14ac:dyDescent="0.25">
      <c r="A59" s="3">
        <v>40602</v>
      </c>
      <c r="B59" s="30">
        <v>340.02374509999999</v>
      </c>
      <c r="C59" s="30">
        <v>26</v>
      </c>
      <c r="D59" s="30">
        <v>134.82019367019399</v>
      </c>
    </row>
    <row r="60" spans="1:4" x14ac:dyDescent="0.25">
      <c r="A60" s="3">
        <v>40603</v>
      </c>
      <c r="B60" s="30">
        <v>291.45244480000002</v>
      </c>
      <c r="C60" s="30">
        <v>29</v>
      </c>
      <c r="D60" s="30">
        <v>123.534046752935</v>
      </c>
    </row>
    <row r="61" spans="1:4" x14ac:dyDescent="0.25">
      <c r="A61" s="3">
        <v>40606</v>
      </c>
      <c r="B61" s="30">
        <v>642.51006440000003</v>
      </c>
      <c r="C61" s="30">
        <v>73</v>
      </c>
      <c r="D61" s="30">
        <v>193.85116263814999</v>
      </c>
    </row>
    <row r="62" spans="1:4" x14ac:dyDescent="0.25">
      <c r="A62" s="3">
        <v>40609</v>
      </c>
      <c r="B62" s="30">
        <v>975.17158040000004</v>
      </c>
      <c r="C62" s="30">
        <v>247</v>
      </c>
      <c r="D62" s="30">
        <v>245.919226831179</v>
      </c>
    </row>
    <row r="63" spans="1:4" x14ac:dyDescent="0.25">
      <c r="A63" s="3">
        <v>40613</v>
      </c>
      <c r="B63" s="30">
        <v>1948.6236280000001</v>
      </c>
      <c r="C63" s="30">
        <v>539.66666666666697</v>
      </c>
      <c r="D63" s="30">
        <v>364.63852742665802</v>
      </c>
    </row>
    <row r="64" spans="1:4" x14ac:dyDescent="0.25">
      <c r="A64" s="3">
        <v>40617</v>
      </c>
      <c r="B64" s="30">
        <v>1716.0989939999999</v>
      </c>
      <c r="C64" s="30">
        <v>252</v>
      </c>
      <c r="D64" s="30">
        <v>339.724706293829</v>
      </c>
    </row>
    <row r="65" spans="1:4" x14ac:dyDescent="0.25">
      <c r="A65" s="3">
        <v>40618</v>
      </c>
      <c r="B65" s="30">
        <v>2388.4167379999999</v>
      </c>
      <c r="C65" s="30">
        <v>679</v>
      </c>
      <c r="D65" s="30">
        <v>409.84294683668998</v>
      </c>
    </row>
    <row r="66" spans="1:4" x14ac:dyDescent="0.25">
      <c r="A66" s="3">
        <v>40619</v>
      </c>
      <c r="B66" s="30">
        <v>2678.8953689999998</v>
      </c>
      <c r="C66" s="30">
        <v>578.60249342367001</v>
      </c>
      <c r="D66" s="30">
        <v>437.50660079014699</v>
      </c>
    </row>
    <row r="67" spans="1:4" x14ac:dyDescent="0.25">
      <c r="A67" s="3">
        <v>40621</v>
      </c>
      <c r="B67" s="30">
        <v>4180.3240850000002</v>
      </c>
      <c r="C67" s="30">
        <v>1022.19407273474</v>
      </c>
      <c r="D67" s="30">
        <v>563.16144354508003</v>
      </c>
    </row>
    <row r="68" spans="1:4" x14ac:dyDescent="0.25">
      <c r="A68" s="3">
        <v>40624</v>
      </c>
      <c r="B68" s="30">
        <v>4958.1937969999999</v>
      </c>
      <c r="C68" s="30">
        <v>944.29498092613596</v>
      </c>
      <c r="D68" s="30">
        <v>620.81052022751896</v>
      </c>
    </row>
    <row r="69" spans="1:4" x14ac:dyDescent="0.25">
      <c r="A69" s="3">
        <v>40627</v>
      </c>
      <c r="B69" s="30">
        <v>10503.787619999999</v>
      </c>
      <c r="C69" s="30">
        <v>1991.03799085946</v>
      </c>
      <c r="D69" s="30">
        <v>949.59793300154604</v>
      </c>
    </row>
    <row r="70" spans="1:4" x14ac:dyDescent="0.25">
      <c r="A70" s="3">
        <v>40630</v>
      </c>
      <c r="B70" s="30">
        <v>6103.9494919999997</v>
      </c>
      <c r="C70" s="30">
        <v>946</v>
      </c>
      <c r="D70" s="30">
        <v>699.55466369538499</v>
      </c>
    </row>
    <row r="71" spans="1:4" x14ac:dyDescent="0.25">
      <c r="A71" s="3">
        <v>40637</v>
      </c>
      <c r="B71" s="30">
        <v>3907.345495</v>
      </c>
      <c r="C71" s="30">
        <v>288</v>
      </c>
      <c r="D71" s="30">
        <v>544.80621211236905</v>
      </c>
    </row>
    <row r="72" spans="1:4" x14ac:dyDescent="0.25">
      <c r="A72" s="3">
        <v>40639</v>
      </c>
      <c r="B72" s="30">
        <v>3723.7557019999999</v>
      </c>
      <c r="C72" s="30">
        <v>678</v>
      </c>
      <c r="D72" s="30">
        <v>530.50760386111097</v>
      </c>
    </row>
    <row r="73" spans="1:4" x14ac:dyDescent="0.25">
      <c r="A73" s="3">
        <v>40641</v>
      </c>
      <c r="B73" s="30">
        <v>3570.8439549999998</v>
      </c>
      <c r="C73" s="30">
        <v>686</v>
      </c>
      <c r="D73" s="30">
        <v>518.39656416140701</v>
      </c>
    </row>
    <row r="74" spans="1:4" x14ac:dyDescent="0.25">
      <c r="A74" s="3">
        <v>40646</v>
      </c>
      <c r="B74" s="30">
        <v>2716.5031939999999</v>
      </c>
      <c r="C74" s="30">
        <v>315</v>
      </c>
      <c r="D74" s="30">
        <v>444.755623814638</v>
      </c>
    </row>
    <row r="75" spans="1:4" x14ac:dyDescent="0.25">
      <c r="A75" s="3">
        <v>40651</v>
      </c>
      <c r="B75" s="30">
        <v>447.29938870000001</v>
      </c>
      <c r="C75" s="30">
        <v>76</v>
      </c>
      <c r="D75" s="30">
        <v>160.03010184268399</v>
      </c>
    </row>
    <row r="76" spans="1:4" x14ac:dyDescent="0.25">
      <c r="A76" s="3">
        <v>40655</v>
      </c>
      <c r="B76" s="30">
        <v>224.87214520000001</v>
      </c>
      <c r="C76" s="30">
        <v>24</v>
      </c>
      <c r="D76" s="30">
        <v>108.325656694389</v>
      </c>
    </row>
    <row r="77" spans="1:4" x14ac:dyDescent="0.25">
      <c r="A77" s="3">
        <v>40658</v>
      </c>
      <c r="B77" s="30">
        <v>105.9873054</v>
      </c>
      <c r="C77" s="30">
        <v>47</v>
      </c>
      <c r="D77" s="30">
        <v>70.606650449982993</v>
      </c>
    </row>
    <row r="78" spans="1:4" x14ac:dyDescent="0.25">
      <c r="A78" s="3">
        <v>40659</v>
      </c>
      <c r="B78" s="30">
        <v>97.6304619</v>
      </c>
      <c r="C78" s="30">
        <v>1</v>
      </c>
      <c r="D78" s="30">
        <v>67.393890180464794</v>
      </c>
    </row>
    <row r="79" spans="1:4" x14ac:dyDescent="0.25">
      <c r="A79" s="3">
        <v>40661</v>
      </c>
      <c r="B79" s="30">
        <v>64.073148669999995</v>
      </c>
      <c r="C79" s="30">
        <v>13</v>
      </c>
      <c r="D79" s="30">
        <v>53.017052633209602</v>
      </c>
    </row>
    <row r="80" spans="1:4" x14ac:dyDescent="0.25">
      <c r="A80" s="3">
        <v>40669</v>
      </c>
      <c r="B80" s="30">
        <v>52.27012319</v>
      </c>
      <c r="C80" s="30">
        <v>19</v>
      </c>
      <c r="D80" s="30">
        <v>47.310450162994897</v>
      </c>
    </row>
    <row r="81" spans="1:4" x14ac:dyDescent="0.25">
      <c r="A81" s="3">
        <v>40672</v>
      </c>
      <c r="B81" s="30">
        <v>73.814405160000007</v>
      </c>
      <c r="C81" s="30">
        <v>17</v>
      </c>
      <c r="D81" s="30">
        <v>57.680814532022602</v>
      </c>
    </row>
    <row r="82" spans="1:4" x14ac:dyDescent="0.25">
      <c r="A82" s="3">
        <v>40674</v>
      </c>
      <c r="B82" s="30">
        <v>52.621130700000002</v>
      </c>
      <c r="C82" s="30">
        <v>19</v>
      </c>
      <c r="D82" s="30">
        <v>47.566149417027802</v>
      </c>
    </row>
    <row r="83" spans="1:4" x14ac:dyDescent="0.25">
      <c r="A83" s="3">
        <v>40675</v>
      </c>
      <c r="B83" s="30">
        <v>49.554440169999999</v>
      </c>
      <c r="C83" s="30">
        <v>18</v>
      </c>
      <c r="D83" s="30">
        <v>45.975048106523303</v>
      </c>
    </row>
    <row r="84" spans="1:4" x14ac:dyDescent="0.25">
      <c r="A84" s="3">
        <v>40679</v>
      </c>
      <c r="B84" s="30">
        <v>63.633069669999998</v>
      </c>
      <c r="C84" s="30">
        <v>4</v>
      </c>
      <c r="D84" s="30">
        <v>53.106857241763699</v>
      </c>
    </row>
    <row r="85" spans="1:4" x14ac:dyDescent="0.25">
      <c r="A85" s="3">
        <v>40681</v>
      </c>
      <c r="B85" s="30">
        <v>115.94947209999999</v>
      </c>
      <c r="C85" s="30">
        <v>10</v>
      </c>
      <c r="D85" s="30">
        <v>74.858711530260294</v>
      </c>
    </row>
    <row r="86" spans="1:4" x14ac:dyDescent="0.25">
      <c r="A86" s="3">
        <v>40683</v>
      </c>
      <c r="B86" s="30">
        <v>60.2070425</v>
      </c>
      <c r="C86" s="30">
        <v>31</v>
      </c>
      <c r="D86" s="30">
        <v>51.517676030624898</v>
      </c>
    </row>
    <row r="87" spans="1:4" x14ac:dyDescent="0.25">
      <c r="A87" s="3">
        <v>40687</v>
      </c>
      <c r="B87" s="30">
        <v>28.906683480000002</v>
      </c>
      <c r="C87" s="30">
        <v>52</v>
      </c>
      <c r="D87" s="30">
        <v>33.899878463317897</v>
      </c>
    </row>
    <row r="88" spans="1:4" x14ac:dyDescent="0.25">
      <c r="A88" s="3">
        <v>40696</v>
      </c>
      <c r="B88" s="30">
        <v>32.35247176</v>
      </c>
      <c r="C88" s="30">
        <v>60</v>
      </c>
      <c r="D88" s="30">
        <v>36.259390656458201</v>
      </c>
    </row>
    <row r="89" spans="1:4" x14ac:dyDescent="0.25">
      <c r="A89" s="3">
        <v>40906</v>
      </c>
      <c r="B89" s="30">
        <v>8.4530692139999992</v>
      </c>
      <c r="C89" s="30">
        <v>7</v>
      </c>
      <c r="D89" s="30">
        <v>17.925912917224501</v>
      </c>
    </row>
    <row r="90" spans="1:4" x14ac:dyDescent="0.25">
      <c r="A90" s="3">
        <v>40931</v>
      </c>
      <c r="B90" s="30">
        <v>183.30288160000001</v>
      </c>
      <c r="C90" s="30">
        <v>4</v>
      </c>
      <c r="D90" s="30">
        <v>105.107465671931</v>
      </c>
    </row>
    <row r="91" spans="1:4" x14ac:dyDescent="0.25">
      <c r="A91" s="3">
        <v>40932</v>
      </c>
      <c r="B91" s="30">
        <v>567.46836380000002</v>
      </c>
      <c r="C91" s="30">
        <v>95.328954562685297</v>
      </c>
      <c r="D91" s="30">
        <v>200.10025881132401</v>
      </c>
    </row>
    <row r="92" spans="1:4" x14ac:dyDescent="0.25">
      <c r="A92" s="3">
        <v>40933</v>
      </c>
      <c r="B92" s="30">
        <v>236.64213409999999</v>
      </c>
      <c r="C92" s="30">
        <v>84</v>
      </c>
      <c r="D92" s="30">
        <v>121.657263608394</v>
      </c>
    </row>
    <row r="93" spans="1:4" x14ac:dyDescent="0.25">
      <c r="A93" s="3">
        <v>40954</v>
      </c>
      <c r="B93" s="30">
        <v>31.72604497</v>
      </c>
      <c r="C93" s="30">
        <v>14</v>
      </c>
      <c r="D93" s="30">
        <v>38.851060452353003</v>
      </c>
    </row>
    <row r="94" spans="1:4" x14ac:dyDescent="0.25">
      <c r="A94" s="3">
        <v>40974</v>
      </c>
      <c r="B94" s="30">
        <v>29.90572702</v>
      </c>
      <c r="C94" s="30">
        <v>10</v>
      </c>
      <c r="D94" s="30">
        <v>37.791139466868302</v>
      </c>
    </row>
    <row r="95" spans="1:4" x14ac:dyDescent="0.25">
      <c r="A95" s="3">
        <v>40982</v>
      </c>
      <c r="B95" s="30">
        <v>21.453890529999999</v>
      </c>
      <c r="C95" s="30">
        <v>11</v>
      </c>
      <c r="D95" s="30">
        <v>31.318217317914399</v>
      </c>
    </row>
    <row r="96" spans="1:4" x14ac:dyDescent="0.25">
      <c r="A96" s="3">
        <v>40983</v>
      </c>
      <c r="B96" s="30">
        <v>271.26375919999998</v>
      </c>
      <c r="C96" s="30">
        <v>40</v>
      </c>
      <c r="D96" s="30">
        <v>133.55937514827801</v>
      </c>
    </row>
    <row r="97" spans="1:4" x14ac:dyDescent="0.25">
      <c r="A97" s="3">
        <v>40984</v>
      </c>
      <c r="B97" s="30">
        <v>302.00595129999999</v>
      </c>
      <c r="C97" s="30">
        <v>28</v>
      </c>
      <c r="D97" s="30">
        <v>142.026639117472</v>
      </c>
    </row>
    <row r="98" spans="1:4" x14ac:dyDescent="0.25">
      <c r="A98" s="3">
        <v>40985</v>
      </c>
      <c r="B98" s="30">
        <v>280.33767399999999</v>
      </c>
      <c r="C98" s="30">
        <v>16.488491585480901</v>
      </c>
      <c r="D98" s="30">
        <v>136.171296678929</v>
      </c>
    </row>
    <row r="99" spans="1:4" x14ac:dyDescent="0.25">
      <c r="A99" s="3">
        <v>40986</v>
      </c>
      <c r="B99" s="30">
        <v>366.12422839999999</v>
      </c>
      <c r="C99" s="30">
        <v>31</v>
      </c>
      <c r="D99" s="30">
        <v>158.58237225527699</v>
      </c>
    </row>
    <row r="100" spans="1:4" x14ac:dyDescent="0.25">
      <c r="A100" s="3">
        <v>40988</v>
      </c>
      <c r="B100" s="30">
        <v>219.45733709999999</v>
      </c>
      <c r="C100" s="30">
        <v>15</v>
      </c>
      <c r="D100" s="30">
        <v>118.548058263651</v>
      </c>
    </row>
    <row r="101" spans="1:4" x14ac:dyDescent="0.25">
      <c r="A101" s="3">
        <v>40991</v>
      </c>
      <c r="B101" s="30">
        <v>131.86563839999999</v>
      </c>
      <c r="C101" s="30">
        <v>44</v>
      </c>
      <c r="D101" s="30">
        <v>88.739040096967798</v>
      </c>
    </row>
    <row r="102" spans="1:4" x14ac:dyDescent="0.25">
      <c r="A102" s="3">
        <v>40994</v>
      </c>
      <c r="B102" s="30">
        <v>211.9848423</v>
      </c>
      <c r="C102" s="30">
        <v>49</v>
      </c>
      <c r="D102" s="30">
        <v>116.44655753979499</v>
      </c>
    </row>
    <row r="103" spans="1:4" x14ac:dyDescent="0.25">
      <c r="A103" s="3">
        <v>40996</v>
      </c>
      <c r="B103" s="30">
        <v>1296.631535</v>
      </c>
      <c r="C103" s="30">
        <v>779.66986995180298</v>
      </c>
      <c r="D103" s="30">
        <v>326.43753965717002</v>
      </c>
    </row>
    <row r="104" spans="1:4" x14ac:dyDescent="0.25">
      <c r="A104" s="3">
        <v>40997</v>
      </c>
      <c r="B104" s="30">
        <v>1276.7281780000001</v>
      </c>
      <c r="C104" s="30">
        <v>265</v>
      </c>
      <c r="D104" s="30">
        <v>323.68485729103099</v>
      </c>
    </row>
    <row r="105" spans="1:4" x14ac:dyDescent="0.25">
      <c r="A105" s="3">
        <v>41002</v>
      </c>
      <c r="B105" s="30">
        <v>363.769611</v>
      </c>
      <c r="C105" s="30">
        <v>41</v>
      </c>
      <c r="D105" s="30">
        <v>158.78893483511601</v>
      </c>
    </row>
    <row r="106" spans="1:4" x14ac:dyDescent="0.25">
      <c r="A106" s="3">
        <v>41004</v>
      </c>
      <c r="B106" s="30">
        <v>255.24981299999999</v>
      </c>
      <c r="C106" s="30">
        <v>34</v>
      </c>
      <c r="D106" s="30">
        <v>129.85241662504899</v>
      </c>
    </row>
    <row r="107" spans="1:4" x14ac:dyDescent="0.25">
      <c r="A107" s="3">
        <v>41011</v>
      </c>
      <c r="B107" s="30">
        <v>177.90925200000001</v>
      </c>
      <c r="C107" s="30">
        <v>44</v>
      </c>
      <c r="D107" s="30">
        <v>105.930206991958</v>
      </c>
    </row>
    <row r="108" spans="1:4" x14ac:dyDescent="0.25">
      <c r="A108" s="3">
        <v>41012</v>
      </c>
      <c r="B108" s="30">
        <v>458.86644539999998</v>
      </c>
      <c r="C108" s="30">
        <v>50</v>
      </c>
      <c r="D108" s="30">
        <v>181.794278760694</v>
      </c>
    </row>
    <row r="109" spans="1:4" x14ac:dyDescent="0.25">
      <c r="A109" s="3">
        <v>41025</v>
      </c>
      <c r="B109" s="30">
        <v>211.32051630000001</v>
      </c>
      <c r="C109" s="30">
        <v>34</v>
      </c>
      <c r="D109" s="30">
        <v>117.36216166879601</v>
      </c>
    </row>
    <row r="110" spans="1:4" x14ac:dyDescent="0.25">
      <c r="A110" s="3">
        <v>41244</v>
      </c>
      <c r="B110" s="30">
        <v>1988.5055749999999</v>
      </c>
      <c r="C110" s="30">
        <v>872.86732775443102</v>
      </c>
      <c r="D110" s="30">
        <v>449.46391627006398</v>
      </c>
    </row>
    <row r="111" spans="1:4" x14ac:dyDescent="0.25">
      <c r="A111" s="3">
        <v>41245</v>
      </c>
      <c r="B111" s="30">
        <v>1976.1213299999999</v>
      </c>
      <c r="C111" s="30">
        <v>269</v>
      </c>
      <c r="D111" s="30">
        <v>448.01309396675998</v>
      </c>
    </row>
    <row r="112" spans="1:4" x14ac:dyDescent="0.25">
      <c r="A112" s="3">
        <v>41246</v>
      </c>
      <c r="B112" s="30">
        <v>3477.681591</v>
      </c>
      <c r="C112" s="30">
        <v>1264.3679617676501</v>
      </c>
      <c r="D112" s="30">
        <v>617.39817544073901</v>
      </c>
    </row>
    <row r="113" spans="1:4" x14ac:dyDescent="0.25">
      <c r="A113" s="3">
        <v>41248</v>
      </c>
      <c r="B113" s="30">
        <v>347.63461990000002</v>
      </c>
      <c r="C113" s="30">
        <v>74</v>
      </c>
      <c r="D113" s="30">
        <v>166.99952996704599</v>
      </c>
    </row>
    <row r="114" spans="1:4" x14ac:dyDescent="0.25">
      <c r="A114" s="3">
        <v>41260</v>
      </c>
      <c r="B114" s="30">
        <v>90.699226400000001</v>
      </c>
      <c r="C114" s="30">
        <v>11</v>
      </c>
      <c r="D114" s="30">
        <v>77.8729396135152</v>
      </c>
    </row>
    <row r="115" spans="1:4" x14ac:dyDescent="0.25">
      <c r="A115" s="3">
        <v>41262</v>
      </c>
      <c r="B115" s="30">
        <v>115.3954803</v>
      </c>
      <c r="C115" s="30">
        <v>11</v>
      </c>
      <c r="D115" s="30">
        <v>89.414378410570606</v>
      </c>
    </row>
    <row r="116" spans="1:4" x14ac:dyDescent="0.25">
      <c r="A116" s="3">
        <v>41265</v>
      </c>
      <c r="B116" s="30">
        <v>3264.5067210000002</v>
      </c>
      <c r="C116" s="30">
        <v>1280</v>
      </c>
      <c r="D116" s="30">
        <v>599.19396386322205</v>
      </c>
    </row>
    <row r="117" spans="1:4" x14ac:dyDescent="0.25">
      <c r="A117" s="3">
        <v>41266</v>
      </c>
      <c r="B117" s="30">
        <v>3186.545709</v>
      </c>
      <c r="C117" s="30">
        <v>534.79189086096596</v>
      </c>
      <c r="D117" s="30">
        <v>591.22814952544604</v>
      </c>
    </row>
    <row r="118" spans="1:4" x14ac:dyDescent="0.25">
      <c r="A118" s="3">
        <v>41267</v>
      </c>
      <c r="B118" s="30">
        <v>5464.2716149999997</v>
      </c>
      <c r="C118" s="30">
        <v>1929.8065435095</v>
      </c>
      <c r="D118" s="30">
        <v>802.59771380396603</v>
      </c>
    </row>
    <row r="119" spans="1:4" x14ac:dyDescent="0.25">
      <c r="A119" s="3">
        <v>41271</v>
      </c>
      <c r="B119" s="30">
        <v>1316.2129910000001</v>
      </c>
      <c r="C119" s="30">
        <v>342</v>
      </c>
      <c r="D119" s="30">
        <v>358.62120862063898</v>
      </c>
    </row>
    <row r="120" spans="1:4" x14ac:dyDescent="0.25">
      <c r="A120" s="3">
        <v>41276</v>
      </c>
      <c r="B120" s="30">
        <v>1336.3641640000001</v>
      </c>
      <c r="C120" s="30">
        <v>104</v>
      </c>
      <c r="D120" s="30">
        <v>362.28956562517601</v>
      </c>
    </row>
    <row r="121" spans="1:4" x14ac:dyDescent="0.25">
      <c r="A121" s="3">
        <v>41278</v>
      </c>
      <c r="B121" s="30">
        <v>996.36888369999997</v>
      </c>
      <c r="C121" s="30">
        <v>90</v>
      </c>
      <c r="D121" s="30">
        <v>306.835204393146</v>
      </c>
    </row>
    <row r="122" spans="1:4" x14ac:dyDescent="0.25">
      <c r="A122" s="3">
        <v>41284</v>
      </c>
      <c r="B122" s="30">
        <v>161.59604830000001</v>
      </c>
      <c r="C122" s="30">
        <v>19</v>
      </c>
      <c r="D122" s="30">
        <v>109.10621070916299</v>
      </c>
    </row>
    <row r="123" spans="1:4" x14ac:dyDescent="0.25">
      <c r="A123" s="3">
        <v>41285</v>
      </c>
      <c r="B123" s="30">
        <v>138.94748319999999</v>
      </c>
      <c r="C123" s="30">
        <v>20</v>
      </c>
      <c r="D123" s="30">
        <v>100.12644235356601</v>
      </c>
    </row>
    <row r="124" spans="1:4" x14ac:dyDescent="0.25">
      <c r="A124" s="3">
        <v>41289</v>
      </c>
      <c r="B124" s="30">
        <v>102.73776030000001</v>
      </c>
      <c r="C124" s="30">
        <v>17</v>
      </c>
      <c r="D124" s="30">
        <v>84.371600806505498</v>
      </c>
    </row>
    <row r="125" spans="1:4" x14ac:dyDescent="0.25">
      <c r="A125" s="3">
        <v>41290</v>
      </c>
      <c r="B125" s="30">
        <v>98.999201389999996</v>
      </c>
      <c r="C125" s="30">
        <v>11</v>
      </c>
      <c r="D125" s="30">
        <v>82.628892244076795</v>
      </c>
    </row>
    <row r="126" spans="1:4" x14ac:dyDescent="0.25">
      <c r="A126" s="3">
        <v>41291</v>
      </c>
      <c r="B126" s="30">
        <v>95.393801389999993</v>
      </c>
      <c r="C126" s="30">
        <v>15</v>
      </c>
      <c r="D126" s="30">
        <v>80.920621015112204</v>
      </c>
    </row>
    <row r="127" spans="1:4" x14ac:dyDescent="0.25">
      <c r="A127" s="3">
        <v>41296</v>
      </c>
      <c r="B127" s="30">
        <v>79.467258400000006</v>
      </c>
      <c r="C127" s="30">
        <v>9</v>
      </c>
      <c r="D127" s="30">
        <v>73.010187049038706</v>
      </c>
    </row>
    <row r="128" spans="1:4" x14ac:dyDescent="0.25">
      <c r="A128" s="3">
        <v>41297</v>
      </c>
      <c r="B128" s="30">
        <v>77.488284250000007</v>
      </c>
      <c r="C128" s="30">
        <v>20</v>
      </c>
      <c r="D128" s="30">
        <v>71.987245025649798</v>
      </c>
    </row>
    <row r="129" spans="1:4" x14ac:dyDescent="0.25">
      <c r="A129" s="3">
        <v>41303</v>
      </c>
      <c r="B129" s="30">
        <v>70.866675200000003</v>
      </c>
      <c r="C129" s="30">
        <v>7</v>
      </c>
      <c r="D129" s="30">
        <v>68.529146560151702</v>
      </c>
    </row>
    <row r="130" spans="1:4" x14ac:dyDescent="0.25">
      <c r="A130" s="3">
        <v>41306</v>
      </c>
      <c r="B130" s="30">
        <v>64.152758059999996</v>
      </c>
      <c r="C130" s="30">
        <v>6</v>
      </c>
      <c r="D130" s="30">
        <v>64.796710659610198</v>
      </c>
    </row>
    <row r="131" spans="1:4" x14ac:dyDescent="0.25">
      <c r="A131" s="3">
        <v>41309</v>
      </c>
      <c r="B131" s="30">
        <v>58.973778789999997</v>
      </c>
      <c r="C131" s="30">
        <v>3</v>
      </c>
      <c r="D131" s="30">
        <v>61.807450926136397</v>
      </c>
    </row>
    <row r="132" spans="1:4" x14ac:dyDescent="0.25">
      <c r="A132" s="3">
        <v>41310</v>
      </c>
      <c r="B132" s="30">
        <v>57.541994610000003</v>
      </c>
      <c r="C132" s="30">
        <v>5</v>
      </c>
      <c r="D132" s="30">
        <v>60.9631305163539</v>
      </c>
    </row>
    <row r="133" spans="1:4" x14ac:dyDescent="0.25">
      <c r="A133" s="3">
        <v>41313</v>
      </c>
      <c r="B133" s="30">
        <v>56.64470197</v>
      </c>
      <c r="C133" s="30">
        <v>8</v>
      </c>
      <c r="D133" s="30">
        <v>60.473171265551102</v>
      </c>
    </row>
    <row r="134" spans="1:4" x14ac:dyDescent="0.25">
      <c r="A134" s="3">
        <v>41317</v>
      </c>
      <c r="B134" s="30">
        <v>52.481511939999997</v>
      </c>
      <c r="C134" s="30">
        <v>20</v>
      </c>
      <c r="D134" s="30">
        <v>57.959593944813498</v>
      </c>
    </row>
    <row r="135" spans="1:4" x14ac:dyDescent="0.25">
      <c r="A135" s="3">
        <v>41320</v>
      </c>
      <c r="B135" s="30">
        <v>51.292471730000003</v>
      </c>
      <c r="C135" s="30">
        <v>39</v>
      </c>
      <c r="D135" s="30">
        <v>57.257182067314801</v>
      </c>
    </row>
    <row r="136" spans="1:4" x14ac:dyDescent="0.25">
      <c r="A136" s="3">
        <v>41324</v>
      </c>
      <c r="B136" s="30">
        <v>49.493786559999997</v>
      </c>
      <c r="C136" s="30">
        <v>54</v>
      </c>
      <c r="D136" s="30">
        <v>56.168250886809702</v>
      </c>
    </row>
    <row r="137" spans="1:4" x14ac:dyDescent="0.25">
      <c r="A137" s="3">
        <v>41326</v>
      </c>
      <c r="B137" s="30">
        <v>47.187370219999998</v>
      </c>
      <c r="C137" s="30">
        <v>47.5</v>
      </c>
      <c r="D137" s="30">
        <v>54.6883003804368</v>
      </c>
    </row>
    <row r="138" spans="1:4" x14ac:dyDescent="0.25">
      <c r="A138" s="3">
        <v>41331</v>
      </c>
      <c r="B138" s="30">
        <v>40.872154270000003</v>
      </c>
      <c r="C138" s="30">
        <v>68</v>
      </c>
      <c r="D138" s="30">
        <v>50.446932807587899</v>
      </c>
    </row>
    <row r="139" spans="1:4" x14ac:dyDescent="0.25">
      <c r="A139" s="3">
        <v>41339</v>
      </c>
      <c r="B139" s="30">
        <v>39.999960119999997</v>
      </c>
      <c r="C139" s="30">
        <v>51</v>
      </c>
      <c r="D139" s="30">
        <v>49.950244885980403</v>
      </c>
    </row>
    <row r="140" spans="1:4" x14ac:dyDescent="0.25">
      <c r="A140" s="3">
        <v>41341</v>
      </c>
      <c r="B140" s="30">
        <v>48.148343820000001</v>
      </c>
      <c r="C140" s="30">
        <v>26</v>
      </c>
      <c r="D140" s="30">
        <v>55.578869740479902</v>
      </c>
    </row>
    <row r="141" spans="1:4" x14ac:dyDescent="0.25">
      <c r="A141" s="3">
        <v>41344</v>
      </c>
      <c r="B141" s="30">
        <v>40.708891649999998</v>
      </c>
      <c r="C141" s="30">
        <v>16</v>
      </c>
      <c r="D141" s="30">
        <v>50.532273378949697</v>
      </c>
    </row>
    <row r="142" spans="1:4" x14ac:dyDescent="0.25">
      <c r="A142" s="3">
        <v>41346</v>
      </c>
      <c r="B142" s="30">
        <v>38.221602910000001</v>
      </c>
      <c r="C142" s="30">
        <v>13</v>
      </c>
      <c r="D142" s="30">
        <v>48.770149395429698</v>
      </c>
    </row>
    <row r="143" spans="1:4" x14ac:dyDescent="0.25">
      <c r="A143" s="3">
        <v>41352</v>
      </c>
      <c r="B143" s="30">
        <v>6.9127334999999999</v>
      </c>
      <c r="C143" s="30">
        <v>12</v>
      </c>
      <c r="D143" s="30">
        <v>18.3100891269793</v>
      </c>
    </row>
    <row r="144" spans="1:4" x14ac:dyDescent="0.25">
      <c r="A144" s="3">
        <v>41365</v>
      </c>
      <c r="B144" s="30">
        <v>5.7557655130000001</v>
      </c>
      <c r="C144" s="30">
        <v>22</v>
      </c>
      <c r="D144" s="30">
        <v>16.544486947150599</v>
      </c>
    </row>
    <row r="145" spans="1:4" x14ac:dyDescent="0.25">
      <c r="A145" s="3">
        <v>41700</v>
      </c>
      <c r="B145" s="30">
        <v>220.21512609999999</v>
      </c>
      <c r="C145" s="30">
        <v>47.0437069654837</v>
      </c>
      <c r="D145" s="30">
        <v>147.94337260031099</v>
      </c>
    </row>
    <row r="146" spans="1:4" x14ac:dyDescent="0.25">
      <c r="A146" s="3">
        <v>41701</v>
      </c>
      <c r="B146" s="30">
        <v>101.53498829999999</v>
      </c>
      <c r="C146" s="30">
        <v>60</v>
      </c>
      <c r="D146" s="30">
        <v>95.100135399693499</v>
      </c>
    </row>
    <row r="147" spans="1:4" x14ac:dyDescent="0.25">
      <c r="A147" s="3">
        <v>41703</v>
      </c>
      <c r="B147" s="30">
        <v>40.176774309999999</v>
      </c>
      <c r="C147" s="30">
        <v>25</v>
      </c>
      <c r="D147" s="30">
        <v>55.974588897330001</v>
      </c>
    </row>
    <row r="148" spans="1:4" x14ac:dyDescent="0.25">
      <c r="A148" s="3">
        <v>41705</v>
      </c>
      <c r="B148" s="30">
        <v>47.801885009999999</v>
      </c>
      <c r="C148" s="30">
        <v>15.478906969112201</v>
      </c>
      <c r="D148" s="30">
        <v>61.871550388988098</v>
      </c>
    </row>
    <row r="149" spans="1:4" x14ac:dyDescent="0.25">
      <c r="A149" s="3">
        <v>41731</v>
      </c>
      <c r="B149" s="30">
        <v>64.64926371</v>
      </c>
      <c r="C149" s="30">
        <v>6</v>
      </c>
      <c r="D149" s="30">
        <v>74.130906180502095</v>
      </c>
    </row>
    <row r="150" spans="1:4" x14ac:dyDescent="0.25">
      <c r="A150" s="3">
        <v>41732</v>
      </c>
      <c r="B150" s="30">
        <v>167.8368542</v>
      </c>
      <c r="C150" s="30">
        <v>38.999884664126697</v>
      </c>
      <c r="D150" s="30">
        <v>127.938777226065</v>
      </c>
    </row>
    <row r="151" spans="1:4" x14ac:dyDescent="0.25">
      <c r="A151" s="3">
        <v>41737</v>
      </c>
      <c r="B151" s="30">
        <v>6.2699344379999999</v>
      </c>
      <c r="C151" s="30">
        <v>10</v>
      </c>
      <c r="D151" s="30">
        <v>19.4610173231925</v>
      </c>
    </row>
    <row r="152" spans="1:4" x14ac:dyDescent="0.25">
      <c r="A152" s="3">
        <v>41978</v>
      </c>
      <c r="B152" s="30">
        <v>186.9322927</v>
      </c>
      <c r="C152" s="30">
        <v>537.51002898092997</v>
      </c>
      <c r="D152" s="30">
        <v>146.64540173032199</v>
      </c>
    </row>
    <row r="153" spans="1:4" x14ac:dyDescent="0.25">
      <c r="A153" s="3">
        <v>41985</v>
      </c>
      <c r="B153" s="30">
        <v>8223.5805319999999</v>
      </c>
      <c r="C153" s="30">
        <v>2056.76137953957</v>
      </c>
      <c r="D153" s="30">
        <v>1263.0044800425101</v>
      </c>
    </row>
    <row r="154" spans="1:4" x14ac:dyDescent="0.25">
      <c r="A154" s="3">
        <v>41986</v>
      </c>
      <c r="B154" s="30">
        <v>1321.022148</v>
      </c>
      <c r="C154" s="30">
        <v>489</v>
      </c>
      <c r="D154" s="30">
        <v>447.882711558447</v>
      </c>
    </row>
    <row r="155" spans="1:4" x14ac:dyDescent="0.25">
      <c r="A155" s="3">
        <v>41988</v>
      </c>
      <c r="B155" s="30">
        <v>349.95196709999999</v>
      </c>
      <c r="C155" s="30">
        <v>62</v>
      </c>
      <c r="D155" s="30">
        <v>210.37482928300599</v>
      </c>
    </row>
    <row r="156" spans="1:4" x14ac:dyDescent="0.25">
      <c r="A156" s="3">
        <v>41989</v>
      </c>
      <c r="B156" s="30">
        <v>1778.789779</v>
      </c>
      <c r="C156" s="30">
        <v>1180</v>
      </c>
      <c r="D156" s="30">
        <v>530.85887475248705</v>
      </c>
    </row>
    <row r="157" spans="1:4" x14ac:dyDescent="0.25">
      <c r="A157" s="3">
        <v>41993</v>
      </c>
      <c r="B157" s="30">
        <v>1336.1871060000001</v>
      </c>
      <c r="C157" s="30">
        <v>1310</v>
      </c>
      <c r="D157" s="30">
        <v>451.76192953968001</v>
      </c>
    </row>
    <row r="158" spans="1:4" x14ac:dyDescent="0.25">
      <c r="A158" s="3">
        <v>41995</v>
      </c>
      <c r="B158" s="30">
        <v>555.16792269999996</v>
      </c>
      <c r="C158" s="30">
        <v>79</v>
      </c>
      <c r="D158" s="30">
        <v>274.245014318632</v>
      </c>
    </row>
    <row r="159" spans="1:4" x14ac:dyDescent="0.25">
      <c r="A159" s="3">
        <v>41997</v>
      </c>
      <c r="B159" s="30">
        <v>261.69673080000001</v>
      </c>
      <c r="C159" s="30">
        <v>37</v>
      </c>
      <c r="D159" s="30">
        <v>178.72553218011601</v>
      </c>
    </row>
    <row r="160" spans="1:4" x14ac:dyDescent="0.25">
      <c r="A160" s="3">
        <v>42002</v>
      </c>
      <c r="B160" s="30">
        <v>79.33652404</v>
      </c>
      <c r="C160" s="30">
        <v>29</v>
      </c>
      <c r="D160" s="30">
        <v>90.497136072341604</v>
      </c>
    </row>
    <row r="161" spans="1:4" x14ac:dyDescent="0.25">
      <c r="A161" s="3">
        <v>42004</v>
      </c>
      <c r="B161" s="30">
        <v>55.598654740000001</v>
      </c>
      <c r="C161" s="30">
        <v>15</v>
      </c>
      <c r="D161" s="30">
        <v>73.873728376676993</v>
      </c>
    </row>
    <row r="162" spans="1:4" x14ac:dyDescent="0.25">
      <c r="A162" s="3">
        <v>42009</v>
      </c>
      <c r="B162" s="30">
        <v>24.183858829999998</v>
      </c>
      <c r="C162" s="30">
        <v>8</v>
      </c>
      <c r="D162" s="30">
        <v>45.903459298359898</v>
      </c>
    </row>
    <row r="163" spans="1:4" x14ac:dyDescent="0.25">
      <c r="A163" s="3">
        <v>42042</v>
      </c>
      <c r="B163" s="30">
        <v>2012.934319</v>
      </c>
      <c r="C163" s="30">
        <v>3299.9100122486798</v>
      </c>
      <c r="D163" s="30">
        <v>578.76914370344502</v>
      </c>
    </row>
    <row r="164" spans="1:4" x14ac:dyDescent="0.25">
      <c r="A164" s="3">
        <v>42043</v>
      </c>
      <c r="B164" s="30">
        <v>1027.567718</v>
      </c>
      <c r="C164" s="30">
        <v>470</v>
      </c>
      <c r="D164" s="30">
        <v>395.07479668055402</v>
      </c>
    </row>
    <row r="165" spans="1:4" x14ac:dyDescent="0.25">
      <c r="A165" s="3">
        <v>42044</v>
      </c>
      <c r="B165" s="30">
        <v>1598.104298</v>
      </c>
      <c r="C165" s="30">
        <v>1095.45</v>
      </c>
      <c r="D165" s="30">
        <v>507.97471555676498</v>
      </c>
    </row>
    <row r="166" spans="1:4" x14ac:dyDescent="0.25">
      <c r="A166" s="3">
        <v>42045</v>
      </c>
      <c r="B166" s="30">
        <v>893.96116500000005</v>
      </c>
      <c r="C166" s="30">
        <v>307</v>
      </c>
      <c r="D166" s="30">
        <v>365.20043977259797</v>
      </c>
    </row>
    <row r="167" spans="1:4" x14ac:dyDescent="0.25">
      <c r="A167" s="3">
        <v>42046</v>
      </c>
      <c r="B167" s="30">
        <v>443.34648140000002</v>
      </c>
      <c r="C167" s="30">
        <v>102</v>
      </c>
      <c r="D167" s="30">
        <v>245.02959069261601</v>
      </c>
    </row>
    <row r="168" spans="1:4" x14ac:dyDescent="0.25">
      <c r="A168" s="3">
        <v>42052</v>
      </c>
      <c r="B168" s="30">
        <v>87.057104899999999</v>
      </c>
      <c r="C168" s="30">
        <v>14</v>
      </c>
      <c r="D168" s="30">
        <v>96.891430913398395</v>
      </c>
    </row>
    <row r="169" spans="1:4" x14ac:dyDescent="0.25">
      <c r="A169" s="3">
        <v>42376</v>
      </c>
      <c r="B169" s="30">
        <v>14.98804584</v>
      </c>
      <c r="C169" s="30">
        <v>477.35884000808301</v>
      </c>
      <c r="D169" s="30">
        <v>38.932462120385203</v>
      </c>
    </row>
    <row r="170" spans="1:4" x14ac:dyDescent="0.25">
      <c r="A170" s="3">
        <v>42377</v>
      </c>
      <c r="B170" s="30">
        <v>123.57620590000001</v>
      </c>
      <c r="C170" s="30">
        <v>353</v>
      </c>
      <c r="D170" s="30">
        <v>130.57154162461001</v>
      </c>
    </row>
    <row r="171" spans="1:4" x14ac:dyDescent="0.25">
      <c r="A171" s="3">
        <v>42378</v>
      </c>
      <c r="B171" s="30">
        <v>173.6039609</v>
      </c>
      <c r="C171" s="30">
        <v>130</v>
      </c>
      <c r="D171" s="30">
        <v>158.63013801999099</v>
      </c>
    </row>
    <row r="172" spans="1:4" x14ac:dyDescent="0.25">
      <c r="A172" s="3">
        <v>42381</v>
      </c>
      <c r="B172" s="30">
        <v>92.503212610000006</v>
      </c>
      <c r="C172" s="30">
        <v>34</v>
      </c>
      <c r="D172" s="30">
        <v>110.76367683597501</v>
      </c>
    </row>
    <row r="173" spans="1:4" x14ac:dyDescent="0.25">
      <c r="A173" s="3">
        <v>42382</v>
      </c>
      <c r="B173" s="30">
        <v>72.67185757</v>
      </c>
      <c r="C173" s="30">
        <v>37</v>
      </c>
      <c r="D173" s="30">
        <v>96.499817290078298</v>
      </c>
    </row>
    <row r="174" spans="1:4" x14ac:dyDescent="0.25">
      <c r="A174" s="3">
        <v>42387</v>
      </c>
      <c r="B174" s="30">
        <v>645.8373398</v>
      </c>
      <c r="C174" s="30">
        <v>268.526354516168</v>
      </c>
      <c r="D174" s="30">
        <v>336.616488813795</v>
      </c>
    </row>
    <row r="175" spans="1:4" x14ac:dyDescent="0.25">
      <c r="A175" s="3">
        <v>42388</v>
      </c>
      <c r="B175" s="30">
        <v>809.81833340000003</v>
      </c>
      <c r="C175" s="30">
        <v>689</v>
      </c>
      <c r="D175" s="30">
        <v>383.03031868372602</v>
      </c>
    </row>
    <row r="176" spans="1:4" x14ac:dyDescent="0.25">
      <c r="A176" s="3">
        <v>42389</v>
      </c>
      <c r="B176" s="30">
        <v>1002.408439</v>
      </c>
      <c r="C176" s="30">
        <v>999.04721460819303</v>
      </c>
      <c r="D176" s="30">
        <v>432.62245927779298</v>
      </c>
    </row>
    <row r="177" spans="1:4" x14ac:dyDescent="0.25">
      <c r="A177" s="3">
        <v>42391</v>
      </c>
      <c r="B177" s="30">
        <v>428.50022469999999</v>
      </c>
      <c r="C177" s="30">
        <v>73</v>
      </c>
      <c r="D177" s="30">
        <v>266.74686051188098</v>
      </c>
    </row>
    <row r="178" spans="1:4" x14ac:dyDescent="0.25">
      <c r="A178" s="3">
        <v>42394</v>
      </c>
      <c r="B178" s="30">
        <v>341.010988</v>
      </c>
      <c r="C178" s="30">
        <v>117</v>
      </c>
      <c r="D178" s="30">
        <v>234.375393475636</v>
      </c>
    </row>
    <row r="179" spans="1:4" x14ac:dyDescent="0.25">
      <c r="A179" s="3">
        <v>42397</v>
      </c>
      <c r="B179" s="30">
        <v>247.164412</v>
      </c>
      <c r="C179" s="30">
        <v>15</v>
      </c>
      <c r="D179" s="30">
        <v>195.21382961348201</v>
      </c>
    </row>
    <row r="180" spans="1:4" x14ac:dyDescent="0.25">
      <c r="A180" s="3">
        <v>42402</v>
      </c>
      <c r="B180" s="30">
        <v>205.14034960000001</v>
      </c>
      <c r="C180" s="30">
        <v>11.5</v>
      </c>
      <c r="D180" s="30">
        <v>175.76498841768799</v>
      </c>
    </row>
    <row r="181" spans="1:4" x14ac:dyDescent="0.25">
      <c r="A181" s="3">
        <v>42404</v>
      </c>
      <c r="B181" s="30">
        <v>177.89622750000001</v>
      </c>
      <c r="C181" s="30">
        <v>7</v>
      </c>
      <c r="D181" s="30">
        <v>162.11776874804201</v>
      </c>
    </row>
    <row r="182" spans="1:4" x14ac:dyDescent="0.25">
      <c r="A182" s="3">
        <v>42435</v>
      </c>
      <c r="B182" s="30">
        <v>852.70845610000003</v>
      </c>
      <c r="C182" s="30">
        <v>10400</v>
      </c>
      <c r="D182" s="30">
        <v>400.06694967128499</v>
      </c>
    </row>
    <row r="183" spans="1:4" x14ac:dyDescent="0.25">
      <c r="A183" s="3">
        <v>42436</v>
      </c>
      <c r="B183" s="30">
        <v>1743.1882900000001</v>
      </c>
      <c r="C183" s="30">
        <v>2450</v>
      </c>
      <c r="D183" s="30">
        <v>601.06633048278297</v>
      </c>
    </row>
    <row r="184" spans="1:4" x14ac:dyDescent="0.25">
      <c r="A184" s="3">
        <v>42437</v>
      </c>
      <c r="B184" s="30">
        <v>1543.049968</v>
      </c>
      <c r="C184" s="30">
        <v>947.31892966450198</v>
      </c>
      <c r="D184" s="30">
        <v>560.97709515611598</v>
      </c>
    </row>
    <row r="185" spans="1:4" x14ac:dyDescent="0.25">
      <c r="A185" s="3">
        <v>42440</v>
      </c>
      <c r="B185" s="30">
        <v>2738.6150849999999</v>
      </c>
      <c r="C185" s="30">
        <v>1842.83398908562</v>
      </c>
      <c r="D185" s="30">
        <v>777.842901651999</v>
      </c>
    </row>
    <row r="186" spans="1:4" x14ac:dyDescent="0.25">
      <c r="A186" s="3">
        <v>42441</v>
      </c>
      <c r="B186" s="30">
        <v>2973.959339</v>
      </c>
      <c r="C186" s="30">
        <v>1170</v>
      </c>
      <c r="D186" s="30">
        <v>815.35830889240697</v>
      </c>
    </row>
    <row r="187" spans="1:4" x14ac:dyDescent="0.25">
      <c r="A187" s="3">
        <v>42442</v>
      </c>
      <c r="B187" s="30">
        <v>2741.9170079999999</v>
      </c>
      <c r="C187" s="30">
        <v>2680</v>
      </c>
      <c r="D187" s="30">
        <v>778.84467401814595</v>
      </c>
    </row>
    <row r="188" spans="1:4" x14ac:dyDescent="0.25">
      <c r="A188" s="3">
        <v>42443</v>
      </c>
      <c r="B188" s="30">
        <v>2207.4218620000001</v>
      </c>
      <c r="C188" s="30">
        <v>594</v>
      </c>
      <c r="D188" s="30">
        <v>688.80726609947999</v>
      </c>
    </row>
    <row r="189" spans="1:4" x14ac:dyDescent="0.25">
      <c r="A189" s="3">
        <v>42445</v>
      </c>
      <c r="B189" s="30">
        <v>1782.3834730000001</v>
      </c>
      <c r="C189" s="30">
        <v>474</v>
      </c>
      <c r="D189" s="30">
        <v>610.35493325157904</v>
      </c>
    </row>
    <row r="190" spans="1:4" x14ac:dyDescent="0.25">
      <c r="A190" s="3">
        <v>42446</v>
      </c>
      <c r="B190" s="30">
        <v>2195.6677239999999</v>
      </c>
      <c r="C190" s="30">
        <v>718</v>
      </c>
      <c r="D190" s="30">
        <v>687.34228769901199</v>
      </c>
    </row>
    <row r="191" spans="1:4" x14ac:dyDescent="0.25">
      <c r="A191" s="3">
        <v>42453</v>
      </c>
      <c r="B191" s="30">
        <v>824.65027620000001</v>
      </c>
      <c r="C191" s="30">
        <v>104</v>
      </c>
      <c r="D191" s="30">
        <v>394.641064057466</v>
      </c>
    </row>
    <row r="192" spans="1:4" x14ac:dyDescent="0.25">
      <c r="A192" s="3">
        <v>42460</v>
      </c>
      <c r="B192" s="30">
        <v>877.66605140000001</v>
      </c>
      <c r="C192" s="30">
        <v>95</v>
      </c>
      <c r="D192" s="30">
        <v>409.75361114602299</v>
      </c>
    </row>
    <row r="193" spans="1:4" x14ac:dyDescent="0.25">
      <c r="A193" s="3">
        <v>42461</v>
      </c>
      <c r="B193" s="30">
        <v>713.41814090000003</v>
      </c>
      <c r="C193" s="30">
        <v>89</v>
      </c>
      <c r="D193" s="30">
        <v>364.25657219140601</v>
      </c>
    </row>
    <row r="194" spans="1:4" x14ac:dyDescent="0.25">
      <c r="A194" s="3">
        <v>42465</v>
      </c>
      <c r="B194" s="30">
        <v>486.2602167</v>
      </c>
      <c r="C194" s="30">
        <v>47</v>
      </c>
      <c r="D194" s="30">
        <v>293.12545710301902</v>
      </c>
    </row>
    <row r="195" spans="1:4" x14ac:dyDescent="0.25">
      <c r="A195" s="3">
        <v>42467</v>
      </c>
      <c r="B195" s="30">
        <v>269.78846979999997</v>
      </c>
      <c r="C195" s="30">
        <v>33.983070918288497</v>
      </c>
      <c r="D195" s="30">
        <v>209.57179643978401</v>
      </c>
    </row>
    <row r="196" spans="1:4" x14ac:dyDescent="0.25">
      <c r="A196" s="3">
        <v>42716</v>
      </c>
      <c r="B196" s="30">
        <v>207.1997288</v>
      </c>
      <c r="C196" s="30">
        <v>89.552617750497902</v>
      </c>
      <c r="D196" s="30">
        <v>194.13579719992501</v>
      </c>
    </row>
    <row r="197" spans="1:4" x14ac:dyDescent="0.25">
      <c r="A197" s="3">
        <v>42720</v>
      </c>
      <c r="B197" s="30">
        <v>1686.5422530000001</v>
      </c>
      <c r="C197" s="30">
        <v>1273.37583975138</v>
      </c>
      <c r="D197" s="30">
        <v>642.34905338709302</v>
      </c>
    </row>
    <row r="198" spans="1:4" x14ac:dyDescent="0.25">
      <c r="A198" s="3">
        <v>42721</v>
      </c>
      <c r="B198" s="30">
        <v>1196.0948699999999</v>
      </c>
      <c r="C198" s="30">
        <v>223</v>
      </c>
      <c r="D198" s="30">
        <v>528.44987225595003</v>
      </c>
    </row>
    <row r="199" spans="1:4" x14ac:dyDescent="0.25">
      <c r="A199" s="3">
        <v>42725</v>
      </c>
      <c r="B199" s="30">
        <v>443.21366280000001</v>
      </c>
      <c r="C199" s="30">
        <v>8</v>
      </c>
      <c r="D199" s="30">
        <v>300.49700186517902</v>
      </c>
    </row>
    <row r="200" spans="1:4" x14ac:dyDescent="0.25">
      <c r="A200" s="3">
        <v>42731</v>
      </c>
      <c r="B200" s="30">
        <v>387.81020760000001</v>
      </c>
      <c r="C200" s="30">
        <v>22</v>
      </c>
      <c r="D200" s="30">
        <v>278.94836550045898</v>
      </c>
    </row>
    <row r="201" spans="1:4" x14ac:dyDescent="0.25">
      <c r="A201" s="3">
        <v>42733</v>
      </c>
      <c r="B201" s="30">
        <v>338.0944399</v>
      </c>
      <c r="C201" s="30">
        <v>5</v>
      </c>
      <c r="D201" s="30">
        <v>258.09113129436298</v>
      </c>
    </row>
    <row r="202" spans="1:4" x14ac:dyDescent="0.25">
      <c r="A202" s="3">
        <v>42737</v>
      </c>
      <c r="B202" s="30">
        <v>284.1704148</v>
      </c>
      <c r="C202" s="30">
        <v>3</v>
      </c>
      <c r="D202" s="30">
        <v>233.99209291341199</v>
      </c>
    </row>
    <row r="203" spans="1:4" x14ac:dyDescent="0.25">
      <c r="A203" s="3">
        <v>42740</v>
      </c>
      <c r="B203" s="30">
        <v>1178.4111109999999</v>
      </c>
      <c r="C203" s="30">
        <v>435</v>
      </c>
      <c r="D203" s="30">
        <v>526.97133647443604</v>
      </c>
    </row>
    <row r="204" spans="1:4" x14ac:dyDescent="0.25">
      <c r="A204" s="3">
        <v>42741</v>
      </c>
      <c r="B204" s="30">
        <v>696.51958379999996</v>
      </c>
      <c r="C204" s="30">
        <v>111</v>
      </c>
      <c r="D204" s="30">
        <v>390.71096238651199</v>
      </c>
    </row>
    <row r="205" spans="1:4" x14ac:dyDescent="0.25">
      <c r="A205" s="3">
        <v>42743</v>
      </c>
      <c r="B205" s="30">
        <v>3215.3879430000002</v>
      </c>
      <c r="C205" s="30">
        <v>1350</v>
      </c>
      <c r="D205" s="30">
        <v>933.24571489294306</v>
      </c>
    </row>
    <row r="206" spans="1:4" x14ac:dyDescent="0.25">
      <c r="A206" s="3">
        <v>42744</v>
      </c>
      <c r="B206" s="30">
        <v>13058.71824</v>
      </c>
      <c r="C206" s="30">
        <v>1670</v>
      </c>
      <c r="D206" s="30">
        <v>2065.9575749887899</v>
      </c>
    </row>
    <row r="207" spans="1:4" x14ac:dyDescent="0.25">
      <c r="A207" s="3">
        <v>42745</v>
      </c>
      <c r="B207" s="30">
        <v>4974.2893489999997</v>
      </c>
      <c r="C207" s="30">
        <v>1605</v>
      </c>
      <c r="D207" s="30">
        <v>1196.1675246535899</v>
      </c>
    </row>
    <row r="208" spans="1:4" x14ac:dyDescent="0.25">
      <c r="A208" s="3">
        <v>42746</v>
      </c>
      <c r="B208" s="30">
        <v>13007.303739999999</v>
      </c>
      <c r="C208" s="30">
        <v>1830</v>
      </c>
      <c r="D208" s="30">
        <v>2062.5934557166902</v>
      </c>
    </row>
    <row r="209" spans="1:4" x14ac:dyDescent="0.25">
      <c r="A209" s="3">
        <v>42748</v>
      </c>
      <c r="B209" s="30">
        <v>4519.3574170000002</v>
      </c>
      <c r="C209" s="30">
        <v>867</v>
      </c>
      <c r="D209" s="30">
        <v>1133.8493430231499</v>
      </c>
    </row>
    <row r="210" spans="1:4" x14ac:dyDescent="0.25">
      <c r="A210" s="3">
        <v>42749</v>
      </c>
      <c r="B210" s="30">
        <v>3587.6236570000001</v>
      </c>
      <c r="C210" s="30">
        <v>694</v>
      </c>
      <c r="D210" s="30">
        <v>994.91438613888795</v>
      </c>
    </row>
    <row r="211" spans="1:4" x14ac:dyDescent="0.25">
      <c r="A211" s="3">
        <v>42752</v>
      </c>
      <c r="B211" s="30">
        <v>3074.8111439999998</v>
      </c>
      <c r="C211" s="30">
        <v>470.5</v>
      </c>
      <c r="D211" s="30">
        <v>912.31485070720601</v>
      </c>
    </row>
    <row r="212" spans="1:4" x14ac:dyDescent="0.25">
      <c r="A212" s="3">
        <v>42754</v>
      </c>
      <c r="B212" s="30">
        <v>7233.7151860000004</v>
      </c>
      <c r="C212" s="30">
        <v>2613.1407696081801</v>
      </c>
      <c r="D212" s="30">
        <v>1483.08000914075</v>
      </c>
    </row>
    <row r="213" spans="1:4" x14ac:dyDescent="0.25">
      <c r="A213" s="3">
        <v>42755</v>
      </c>
      <c r="B213" s="30">
        <v>6892.1140340000002</v>
      </c>
      <c r="C213" s="30">
        <v>1800</v>
      </c>
      <c r="D213" s="30">
        <v>1443.40937745213</v>
      </c>
    </row>
    <row r="214" spans="1:4" x14ac:dyDescent="0.25">
      <c r="A214" s="3">
        <v>42756</v>
      </c>
      <c r="B214" s="30">
        <v>7947.1747850000002</v>
      </c>
      <c r="C214" s="30">
        <v>928</v>
      </c>
      <c r="D214" s="30">
        <v>1565.2076312546901</v>
      </c>
    </row>
    <row r="215" spans="1:4" x14ac:dyDescent="0.25">
      <c r="A215" s="3">
        <v>42758</v>
      </c>
      <c r="B215" s="30">
        <v>8473.3053839999993</v>
      </c>
      <c r="C215" s="30">
        <v>951</v>
      </c>
      <c r="D215" s="30">
        <v>1624.06813335934</v>
      </c>
    </row>
    <row r="216" spans="1:4" x14ac:dyDescent="0.25">
      <c r="A216" s="3">
        <v>42759</v>
      </c>
      <c r="B216" s="30">
        <v>5252.4433989999998</v>
      </c>
      <c r="C216" s="30">
        <v>708</v>
      </c>
      <c r="D216" s="30">
        <v>1238.8544843008301</v>
      </c>
    </row>
    <row r="217" spans="1:4" x14ac:dyDescent="0.25">
      <c r="A217" s="3">
        <v>42761</v>
      </c>
      <c r="B217" s="30">
        <v>3799.2560090000002</v>
      </c>
      <c r="C217" s="30">
        <v>741</v>
      </c>
      <c r="D217" s="30">
        <v>1031.5213201359099</v>
      </c>
    </row>
    <row r="218" spans="1:4" x14ac:dyDescent="0.25">
      <c r="A218" s="3">
        <v>42765</v>
      </c>
      <c r="B218" s="30">
        <v>3524.285981</v>
      </c>
      <c r="C218" s="30">
        <v>410</v>
      </c>
      <c r="D218" s="30">
        <v>989.64552096124896</v>
      </c>
    </row>
    <row r="219" spans="1:4" x14ac:dyDescent="0.25">
      <c r="A219" s="3">
        <v>42768</v>
      </c>
      <c r="B219" s="30">
        <v>3498.8581749999998</v>
      </c>
      <c r="C219" s="30">
        <v>430.49103130570001</v>
      </c>
      <c r="D219" s="30">
        <v>986.47320350080804</v>
      </c>
    </row>
    <row r="220" spans="1:4" x14ac:dyDescent="0.25">
      <c r="A220" s="3">
        <v>42772</v>
      </c>
      <c r="B220" s="30">
        <v>5040.5773339999996</v>
      </c>
      <c r="C220" s="30">
        <v>1000</v>
      </c>
      <c r="D220" s="30">
        <v>1214.99559761658</v>
      </c>
    </row>
    <row r="221" spans="1:4" x14ac:dyDescent="0.25">
      <c r="A221" s="3">
        <v>42774</v>
      </c>
      <c r="B221" s="30">
        <v>11094.43651</v>
      </c>
      <c r="C221" s="30">
        <v>1210</v>
      </c>
      <c r="D221" s="30">
        <v>1900.9778123237199</v>
      </c>
    </row>
    <row r="222" spans="1:4" x14ac:dyDescent="0.25">
      <c r="A222" s="3">
        <v>42776</v>
      </c>
      <c r="B222" s="30">
        <v>10684.06321</v>
      </c>
      <c r="C222" s="30">
        <v>1297.5783091000301</v>
      </c>
      <c r="D222" s="30">
        <v>1861.96648811822</v>
      </c>
    </row>
    <row r="223" spans="1:4" x14ac:dyDescent="0.25">
      <c r="A223" s="3">
        <v>42779</v>
      </c>
      <c r="B223" s="30">
        <v>5097.0425720000003</v>
      </c>
      <c r="C223" s="30">
        <v>761</v>
      </c>
      <c r="D223" s="30">
        <v>1225.26881289311</v>
      </c>
    </row>
    <row r="224" spans="1:4" x14ac:dyDescent="0.25">
      <c r="A224" s="3">
        <v>42782</v>
      </c>
      <c r="B224" s="30">
        <v>4529.306595</v>
      </c>
      <c r="C224" s="30">
        <v>643</v>
      </c>
      <c r="D224" s="30">
        <v>1146.91207906009</v>
      </c>
    </row>
    <row r="225" spans="1:4" x14ac:dyDescent="0.25">
      <c r="A225" s="3">
        <v>42787</v>
      </c>
      <c r="B225" s="30">
        <v>13632.38423</v>
      </c>
      <c r="C225" s="30">
        <v>1755.0059021136601</v>
      </c>
      <c r="D225" s="30">
        <v>2144.4161696012902</v>
      </c>
    </row>
    <row r="226" spans="1:4" x14ac:dyDescent="0.25">
      <c r="A226" s="3">
        <v>42789</v>
      </c>
      <c r="B226" s="30">
        <v>6833.9187629999997</v>
      </c>
      <c r="C226" s="30">
        <v>1000</v>
      </c>
      <c r="D226" s="30">
        <v>1451.2414733220901</v>
      </c>
    </row>
    <row r="227" spans="1:4" x14ac:dyDescent="0.25">
      <c r="A227" s="3">
        <v>42793</v>
      </c>
      <c r="B227" s="30">
        <v>5164.4958960000004</v>
      </c>
      <c r="C227" s="30">
        <v>717</v>
      </c>
      <c r="D227" s="30">
        <v>1239.6374495070299</v>
      </c>
    </row>
    <row r="228" spans="1:4" x14ac:dyDescent="0.25">
      <c r="A228" s="3">
        <v>42796</v>
      </c>
      <c r="B228" s="30">
        <v>4418.6991360000002</v>
      </c>
      <c r="C228" s="30">
        <v>537</v>
      </c>
      <c r="D228" s="30">
        <v>1135.6968166668</v>
      </c>
    </row>
    <row r="229" spans="1:4" x14ac:dyDescent="0.25">
      <c r="A229" s="3">
        <v>42800</v>
      </c>
      <c r="B229" s="30">
        <v>4196.0484820000001</v>
      </c>
      <c r="C229" s="30">
        <v>541</v>
      </c>
      <c r="D229" s="30">
        <v>1104.18710012461</v>
      </c>
    </row>
    <row r="230" spans="1:4" x14ac:dyDescent="0.25">
      <c r="A230" s="3">
        <v>42803</v>
      </c>
      <c r="B230" s="30">
        <v>3966.6133799999998</v>
      </c>
      <c r="C230" s="30">
        <v>355</v>
      </c>
      <c r="D230" s="30">
        <v>1070.4706046956301</v>
      </c>
    </row>
    <row r="231" spans="1:4" x14ac:dyDescent="0.25">
      <c r="A231" s="3">
        <v>42807</v>
      </c>
      <c r="B231" s="30">
        <v>3449.8710449999999</v>
      </c>
      <c r="C231" s="30">
        <v>291</v>
      </c>
      <c r="D231" s="30">
        <v>990.10608963934601</v>
      </c>
    </row>
    <row r="232" spans="1:4" x14ac:dyDescent="0.25">
      <c r="A232" s="3">
        <v>42810</v>
      </c>
      <c r="B232" s="30">
        <v>3289.9597990000002</v>
      </c>
      <c r="C232" s="30">
        <v>295.02121346126597</v>
      </c>
      <c r="D232" s="30">
        <v>964.64862445386404</v>
      </c>
    </row>
    <row r="233" spans="1:4" x14ac:dyDescent="0.25">
      <c r="A233" s="3">
        <v>42814</v>
      </c>
      <c r="B233" s="30">
        <v>2933.217263</v>
      </c>
      <c r="C233" s="30">
        <v>240</v>
      </c>
      <c r="D233" s="30">
        <v>904.86254569852395</v>
      </c>
    </row>
    <row r="234" spans="1:4" x14ac:dyDescent="0.25">
      <c r="A234" s="3">
        <v>42817</v>
      </c>
      <c r="B234" s="30">
        <v>2240.03451</v>
      </c>
      <c r="C234" s="30">
        <v>224</v>
      </c>
      <c r="D234" s="30">
        <v>777.04806905373005</v>
      </c>
    </row>
    <row r="235" spans="1:4" x14ac:dyDescent="0.25">
      <c r="A235" s="3">
        <v>42821</v>
      </c>
      <c r="B235" s="30">
        <v>1985.045854</v>
      </c>
      <c r="C235" s="30">
        <v>125</v>
      </c>
      <c r="D235" s="30">
        <v>726.33029231876401</v>
      </c>
    </row>
    <row r="236" spans="1:4" x14ac:dyDescent="0.25">
      <c r="A236" s="3">
        <v>42823</v>
      </c>
      <c r="B236" s="30">
        <v>1839.5452439999999</v>
      </c>
      <c r="C236" s="30">
        <v>126</v>
      </c>
      <c r="D236" s="30">
        <v>695.98048814029301</v>
      </c>
    </row>
    <row r="237" spans="1:4" x14ac:dyDescent="0.25">
      <c r="A237" s="3">
        <v>42828</v>
      </c>
      <c r="B237" s="30">
        <v>739.92723880000005</v>
      </c>
      <c r="C237" s="30">
        <v>50</v>
      </c>
      <c r="D237" s="30">
        <v>415.04270888046</v>
      </c>
    </row>
    <row r="238" spans="1:4" x14ac:dyDescent="0.25">
      <c r="A238" s="3">
        <v>42829</v>
      </c>
      <c r="B238" s="30">
        <v>619.3758775</v>
      </c>
      <c r="C238" s="30">
        <v>34</v>
      </c>
      <c r="D238" s="30">
        <v>375.14344066376901</v>
      </c>
    </row>
    <row r="239" spans="1:4" x14ac:dyDescent="0.25">
      <c r="A239" s="3">
        <v>42830</v>
      </c>
      <c r="B239" s="30">
        <v>501.9467219</v>
      </c>
      <c r="C239" s="30">
        <v>29</v>
      </c>
      <c r="D239" s="30">
        <v>332.86002700660902</v>
      </c>
    </row>
    <row r="240" spans="1:4" x14ac:dyDescent="0.25">
      <c r="A240" s="3">
        <v>42835</v>
      </c>
      <c r="B240" s="30">
        <v>1606.7887860000001</v>
      </c>
      <c r="C240" s="30">
        <v>96</v>
      </c>
      <c r="D240" s="30">
        <v>646.75776045302098</v>
      </c>
    </row>
    <row r="241" spans="1:4" x14ac:dyDescent="0.25">
      <c r="A241" s="3">
        <v>42838</v>
      </c>
      <c r="B241" s="30">
        <v>1628.7776120000001</v>
      </c>
      <c r="C241" s="30">
        <v>97</v>
      </c>
      <c r="D241" s="30">
        <v>652.36198114414594</v>
      </c>
    </row>
    <row r="242" spans="1:4" x14ac:dyDescent="0.25">
      <c r="A242" s="3">
        <v>42842</v>
      </c>
      <c r="B242" s="30">
        <v>1724.7132979999999</v>
      </c>
      <c r="C242" s="30">
        <v>145</v>
      </c>
      <c r="D242" s="30">
        <v>674.75237064350495</v>
      </c>
    </row>
    <row r="243" spans="1:4" x14ac:dyDescent="0.25">
      <c r="A243" s="3">
        <v>42845</v>
      </c>
      <c r="B243" s="30">
        <v>1390.79612</v>
      </c>
      <c r="C243" s="30">
        <v>71</v>
      </c>
      <c r="D243" s="30">
        <v>597.54434433840197</v>
      </c>
    </row>
    <row r="244" spans="1:4" x14ac:dyDescent="0.25">
      <c r="A244" s="3">
        <v>42849</v>
      </c>
      <c r="B244" s="30">
        <v>694.12902159999999</v>
      </c>
      <c r="C244" s="30">
        <v>38</v>
      </c>
      <c r="D244" s="30">
        <v>402.71366636840497</v>
      </c>
    </row>
    <row r="245" spans="1:4" x14ac:dyDescent="0.25">
      <c r="A245" s="3">
        <v>42851</v>
      </c>
      <c r="B245" s="30">
        <v>396.70715949999999</v>
      </c>
      <c r="C245" s="30">
        <v>315</v>
      </c>
      <c r="D245" s="30">
        <v>292.86543284300501</v>
      </c>
    </row>
    <row r="246" spans="1:4" x14ac:dyDescent="0.25">
      <c r="A246" s="3">
        <v>42852</v>
      </c>
      <c r="B246" s="30">
        <v>342.57950160000001</v>
      </c>
      <c r="C246" s="30">
        <v>30</v>
      </c>
      <c r="D246" s="30">
        <v>269.41848599339698</v>
      </c>
    </row>
    <row r="247" spans="1:4" x14ac:dyDescent="0.25">
      <c r="A247" s="3">
        <v>42856</v>
      </c>
      <c r="B247" s="30">
        <v>264.24484840000002</v>
      </c>
      <c r="C247" s="30">
        <v>43</v>
      </c>
      <c r="D247" s="30">
        <v>232.563955592963</v>
      </c>
    </row>
    <row r="248" spans="1:4" x14ac:dyDescent="0.25">
      <c r="A248" s="3">
        <v>42858</v>
      </c>
      <c r="B248" s="30">
        <v>130.39146589999999</v>
      </c>
      <c r="C248" s="30">
        <v>23</v>
      </c>
      <c r="D248" s="30">
        <v>155.37640052480299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F894-7DEF-4D9C-BF53-34B1AD0BC75F}">
  <dimension ref="A1:V248"/>
  <sheetViews>
    <sheetView workbookViewId="0">
      <selection activeCell="V9" sqref="V9"/>
    </sheetView>
  </sheetViews>
  <sheetFormatPr defaultRowHeight="15" x14ac:dyDescent="0.25"/>
  <cols>
    <col min="1" max="1" width="11.5703125" bestFit="1" customWidth="1"/>
    <col min="2" max="2" width="11.42578125" style="6" bestFit="1" customWidth="1"/>
    <col min="3" max="3" width="18.140625" customWidth="1"/>
    <col min="4" max="4" width="17.7109375" customWidth="1"/>
  </cols>
  <sheetData>
    <row r="1" spans="1:22" ht="30" x14ac:dyDescent="0.25">
      <c r="A1" s="1" t="s">
        <v>18</v>
      </c>
      <c r="B1" s="5" t="s">
        <v>17</v>
      </c>
      <c r="C1" s="4" t="s">
        <v>25</v>
      </c>
      <c r="D1" s="4" t="s">
        <v>26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40199</v>
      </c>
      <c r="B2">
        <v>6092.6589199999999</v>
      </c>
      <c r="C2">
        <v>1352.25922623577</v>
      </c>
      <c r="D2">
        <v>700.16938984990497</v>
      </c>
    </row>
    <row r="3" spans="1:22" x14ac:dyDescent="0.25">
      <c r="A3" s="3">
        <v>40200</v>
      </c>
      <c r="B3">
        <v>3176.7488370000001</v>
      </c>
      <c r="C3">
        <v>710</v>
      </c>
      <c r="D3">
        <v>478.33494334404202</v>
      </c>
    </row>
    <row r="4" spans="1:22" x14ac:dyDescent="0.25">
      <c r="A4" s="3">
        <v>40203</v>
      </c>
      <c r="B4">
        <v>857.03869980000002</v>
      </c>
      <c r="C4">
        <v>96.636948218661303</v>
      </c>
      <c r="D4">
        <v>220.42242541565801</v>
      </c>
    </row>
    <row r="5" spans="1:22" x14ac:dyDescent="0.25">
      <c r="A5" s="3">
        <v>40204</v>
      </c>
      <c r="B5">
        <v>5945.375779</v>
      </c>
      <c r="C5">
        <v>2614.81149082817</v>
      </c>
      <c r="D5">
        <v>668.02885425259205</v>
      </c>
    </row>
    <row r="6" spans="1:22" x14ac:dyDescent="0.25">
      <c r="A6" s="3">
        <v>40205</v>
      </c>
      <c r="B6">
        <v>1876.2286919999999</v>
      </c>
      <c r="C6">
        <v>530</v>
      </c>
      <c r="D6">
        <v>341.86686686004703</v>
      </c>
    </row>
    <row r="7" spans="1:22" x14ac:dyDescent="0.25">
      <c r="A7" s="3">
        <v>40211</v>
      </c>
      <c r="B7">
        <v>290.54865969999997</v>
      </c>
      <c r="C7">
        <v>23</v>
      </c>
      <c r="D7">
        <v>112.172045199422</v>
      </c>
    </row>
    <row r="8" spans="1:22" x14ac:dyDescent="0.25">
      <c r="A8" s="3">
        <v>40212</v>
      </c>
      <c r="B8">
        <v>257.92586569999997</v>
      </c>
      <c r="C8">
        <v>25</v>
      </c>
      <c r="D8">
        <v>104.07656202945201</v>
      </c>
    </row>
    <row r="9" spans="1:22" x14ac:dyDescent="0.25">
      <c r="A9" s="3">
        <v>40217</v>
      </c>
      <c r="B9">
        <v>473.46129000000002</v>
      </c>
      <c r="C9">
        <v>175</v>
      </c>
      <c r="D9">
        <v>143.75794505191601</v>
      </c>
    </row>
    <row r="10" spans="1:22" x14ac:dyDescent="0.25">
      <c r="A10" s="3">
        <v>40220</v>
      </c>
      <c r="B10">
        <v>342.891391</v>
      </c>
      <c r="C10">
        <v>40</v>
      </c>
      <c r="D10">
        <v>117.39052484188601</v>
      </c>
    </row>
    <row r="11" spans="1:22" x14ac:dyDescent="0.25">
      <c r="A11" s="3">
        <v>40221</v>
      </c>
      <c r="B11">
        <v>283.2127284</v>
      </c>
      <c r="C11">
        <v>35</v>
      </c>
      <c r="D11">
        <v>104.55212400277701</v>
      </c>
    </row>
    <row r="12" spans="1:22" x14ac:dyDescent="0.25">
      <c r="A12" s="3">
        <v>40226</v>
      </c>
      <c r="B12">
        <v>163.77305720000001</v>
      </c>
      <c r="C12">
        <v>14.4829208894673</v>
      </c>
      <c r="D12">
        <v>74.307619226063494</v>
      </c>
    </row>
    <row r="13" spans="1:22" x14ac:dyDescent="0.25">
      <c r="A13" s="3">
        <v>40228</v>
      </c>
      <c r="B13">
        <v>142.7155597</v>
      </c>
      <c r="C13">
        <v>9</v>
      </c>
      <c r="D13">
        <v>68.000001468993602</v>
      </c>
    </row>
    <row r="14" spans="1:22" x14ac:dyDescent="0.25">
      <c r="A14" s="3">
        <v>40233</v>
      </c>
      <c r="B14">
        <v>202.87139740000001</v>
      </c>
      <c r="C14">
        <v>9</v>
      </c>
      <c r="D14">
        <v>81.712628817654405</v>
      </c>
    </row>
    <row r="15" spans="1:22" x14ac:dyDescent="0.25">
      <c r="A15" s="3">
        <v>40235</v>
      </c>
      <c r="B15">
        <v>243.91812250000001</v>
      </c>
      <c r="C15">
        <v>39</v>
      </c>
      <c r="D15">
        <v>90.261382381803998</v>
      </c>
    </row>
    <row r="16" spans="1:22" x14ac:dyDescent="0.25">
      <c r="A16" s="3">
        <v>40239</v>
      </c>
      <c r="B16">
        <v>296.46962120000001</v>
      </c>
      <c r="C16">
        <v>26</v>
      </c>
      <c r="D16">
        <v>99.747929820602906</v>
      </c>
    </row>
    <row r="17" spans="1:4" x14ac:dyDescent="0.25">
      <c r="A17" s="3">
        <v>40242</v>
      </c>
      <c r="B17">
        <v>791.7143648</v>
      </c>
      <c r="C17">
        <v>197.5</v>
      </c>
      <c r="D17">
        <v>174.544149457434</v>
      </c>
    </row>
    <row r="18" spans="1:4" x14ac:dyDescent="0.25">
      <c r="A18" s="3">
        <v>40245</v>
      </c>
      <c r="B18">
        <v>397.50647889999999</v>
      </c>
      <c r="C18">
        <v>22</v>
      </c>
      <c r="D18">
        <v>116.343263456953</v>
      </c>
    </row>
    <row r="19" spans="1:4" x14ac:dyDescent="0.25">
      <c r="A19" s="3">
        <v>40246</v>
      </c>
      <c r="B19">
        <v>349.88762939999998</v>
      </c>
      <c r="C19">
        <v>11</v>
      </c>
      <c r="D19">
        <v>107.82614971528101</v>
      </c>
    </row>
    <row r="20" spans="1:4" x14ac:dyDescent="0.25">
      <c r="A20" s="3">
        <v>40248</v>
      </c>
      <c r="B20">
        <v>302.70308169999998</v>
      </c>
      <c r="C20">
        <v>16</v>
      </c>
      <c r="D20">
        <v>98.758732516334405</v>
      </c>
    </row>
    <row r="21" spans="1:4" x14ac:dyDescent="0.25">
      <c r="A21" s="3">
        <v>40252</v>
      </c>
      <c r="B21">
        <v>286.22248280000002</v>
      </c>
      <c r="C21">
        <v>15</v>
      </c>
      <c r="D21">
        <v>95.002510740663496</v>
      </c>
    </row>
    <row r="22" spans="1:4" x14ac:dyDescent="0.25">
      <c r="A22" s="3">
        <v>40256</v>
      </c>
      <c r="B22">
        <v>203.64330050000001</v>
      </c>
      <c r="C22">
        <v>77</v>
      </c>
      <c r="D22">
        <v>77.665931883242493</v>
      </c>
    </row>
    <row r="23" spans="1:4" x14ac:dyDescent="0.25">
      <c r="A23" s="3">
        <v>40267</v>
      </c>
      <c r="B23">
        <v>116.4140859</v>
      </c>
      <c r="C23">
        <v>13</v>
      </c>
      <c r="D23">
        <v>56.099778390917699</v>
      </c>
    </row>
    <row r="24" spans="1:4" x14ac:dyDescent="0.25">
      <c r="A24" s="3">
        <v>40270</v>
      </c>
      <c r="B24">
        <v>145.4147849</v>
      </c>
      <c r="C24">
        <v>64</v>
      </c>
      <c r="D24">
        <v>63.974467161385398</v>
      </c>
    </row>
    <row r="25" spans="1:4" x14ac:dyDescent="0.25">
      <c r="A25" s="3">
        <v>40274</v>
      </c>
      <c r="B25">
        <v>411.1395473</v>
      </c>
      <c r="C25">
        <v>85</v>
      </c>
      <c r="D25">
        <v>117.320079302333</v>
      </c>
    </row>
    <row r="26" spans="1:4" x14ac:dyDescent="0.25">
      <c r="A26" s="3">
        <v>40275</v>
      </c>
      <c r="B26">
        <v>290.85549370000001</v>
      </c>
      <c r="C26">
        <v>31</v>
      </c>
      <c r="D26">
        <v>96.1860208412551</v>
      </c>
    </row>
    <row r="27" spans="1:4" x14ac:dyDescent="0.25">
      <c r="A27" s="3">
        <v>40276</v>
      </c>
      <c r="B27">
        <v>231.9487355</v>
      </c>
      <c r="C27">
        <v>15</v>
      </c>
      <c r="D27">
        <v>84.5186733541546</v>
      </c>
    </row>
    <row r="28" spans="1:4" x14ac:dyDescent="0.25">
      <c r="A28" s="3">
        <v>40280</v>
      </c>
      <c r="B28">
        <v>876.04476239999997</v>
      </c>
      <c r="C28">
        <v>113</v>
      </c>
      <c r="D28">
        <v>183.53729474072901</v>
      </c>
    </row>
    <row r="29" spans="1:4" x14ac:dyDescent="0.25">
      <c r="A29" s="3">
        <v>40281</v>
      </c>
      <c r="B29">
        <v>2210.6187869999999</v>
      </c>
      <c r="C29">
        <v>562.84564409525001</v>
      </c>
      <c r="D29">
        <v>313.50588469615502</v>
      </c>
    </row>
    <row r="30" spans="1:4" x14ac:dyDescent="0.25">
      <c r="A30" s="3">
        <v>40282</v>
      </c>
      <c r="B30">
        <v>2884.8119099999999</v>
      </c>
      <c r="C30">
        <v>970.51965330829296</v>
      </c>
      <c r="D30">
        <v>366.20522645280698</v>
      </c>
    </row>
    <row r="31" spans="1:4" x14ac:dyDescent="0.25">
      <c r="A31" s="3">
        <v>40283</v>
      </c>
      <c r="B31">
        <v>3581.2458849999998</v>
      </c>
      <c r="C31">
        <v>989.00291662435404</v>
      </c>
      <c r="D31">
        <v>415.66037921253201</v>
      </c>
    </row>
    <row r="32" spans="1:4" x14ac:dyDescent="0.25">
      <c r="A32" s="3">
        <v>40289</v>
      </c>
      <c r="B32">
        <v>1443.7677470000001</v>
      </c>
      <c r="C32">
        <v>462</v>
      </c>
      <c r="D32">
        <v>250.588385435406</v>
      </c>
    </row>
    <row r="33" spans="1:4" x14ac:dyDescent="0.25">
      <c r="A33" s="3">
        <v>40290</v>
      </c>
      <c r="B33">
        <v>496.07305209999998</v>
      </c>
      <c r="C33">
        <v>73.5</v>
      </c>
      <c r="D33">
        <v>135.783890126779</v>
      </c>
    </row>
    <row r="34" spans="1:4" x14ac:dyDescent="0.25">
      <c r="A34" s="3">
        <v>40295</v>
      </c>
      <c r="B34">
        <v>223.9184913</v>
      </c>
      <c r="C34">
        <v>10</v>
      </c>
      <c r="D34">
        <v>87.256382352268801</v>
      </c>
    </row>
    <row r="35" spans="1:4" x14ac:dyDescent="0.25">
      <c r="A35" s="3">
        <v>40298</v>
      </c>
      <c r="B35">
        <v>190.88737850000001</v>
      </c>
      <c r="C35">
        <v>6</v>
      </c>
      <c r="D35">
        <v>80.491098374461302</v>
      </c>
    </row>
    <row r="36" spans="1:4" x14ac:dyDescent="0.25">
      <c r="A36" s="3">
        <v>40302</v>
      </c>
      <c r="B36">
        <v>1683.789098</v>
      </c>
      <c r="C36">
        <v>261</v>
      </c>
      <c r="D36">
        <v>287.23852588422398</v>
      </c>
    </row>
    <row r="37" spans="1:4" x14ac:dyDescent="0.25">
      <c r="A37" s="3">
        <v>40330</v>
      </c>
      <c r="B37">
        <v>19.691550100000001</v>
      </c>
      <c r="C37">
        <v>3</v>
      </c>
      <c r="D37">
        <v>25.484416585483299</v>
      </c>
    </row>
    <row r="38" spans="1:4" x14ac:dyDescent="0.25">
      <c r="A38" s="3">
        <v>40520</v>
      </c>
      <c r="B38">
        <v>130.3835311</v>
      </c>
      <c r="C38">
        <v>22.470357865076799</v>
      </c>
      <c r="D38">
        <v>115.35243072243</v>
      </c>
    </row>
    <row r="39" spans="1:4" x14ac:dyDescent="0.25">
      <c r="A39" s="3">
        <v>40532</v>
      </c>
      <c r="B39">
        <v>515.07411769999999</v>
      </c>
      <c r="C39">
        <v>154.454455053826</v>
      </c>
      <c r="D39">
        <v>235.44026256910399</v>
      </c>
    </row>
    <row r="40" spans="1:4" x14ac:dyDescent="0.25">
      <c r="A40" s="3">
        <v>40533</v>
      </c>
      <c r="B40">
        <v>1106.659144</v>
      </c>
      <c r="C40">
        <v>294</v>
      </c>
      <c r="D40">
        <v>363.39027976459897</v>
      </c>
    </row>
    <row r="41" spans="1:4" x14ac:dyDescent="0.25">
      <c r="A41" s="3">
        <v>40535</v>
      </c>
      <c r="B41">
        <v>734.93078739999999</v>
      </c>
      <c r="C41">
        <v>82</v>
      </c>
      <c r="D41">
        <v>283.00850287791297</v>
      </c>
    </row>
    <row r="42" spans="1:4" x14ac:dyDescent="0.25">
      <c r="A42" s="3">
        <v>40542</v>
      </c>
      <c r="B42">
        <v>1806.515067</v>
      </c>
      <c r="C42">
        <v>331.42051538037299</v>
      </c>
      <c r="D42">
        <v>452.04156752428003</v>
      </c>
    </row>
    <row r="43" spans="1:4" x14ac:dyDescent="0.25">
      <c r="A43" s="3">
        <v>40547</v>
      </c>
      <c r="B43">
        <v>1008.538197</v>
      </c>
      <c r="C43">
        <v>72.397917670638094</v>
      </c>
      <c r="D43">
        <v>311.63738153478897</v>
      </c>
    </row>
    <row r="44" spans="1:4" x14ac:dyDescent="0.25">
      <c r="A44" s="3">
        <v>40550</v>
      </c>
      <c r="B44">
        <v>468.85804460000003</v>
      </c>
      <c r="C44">
        <v>64</v>
      </c>
      <c r="D44">
        <v>195.97027952821699</v>
      </c>
    </row>
    <row r="45" spans="1:4" x14ac:dyDescent="0.25">
      <c r="A45" s="3">
        <v>40557</v>
      </c>
      <c r="B45">
        <v>216.6663327</v>
      </c>
      <c r="C45">
        <v>22</v>
      </c>
      <c r="D45">
        <v>119.239411499794</v>
      </c>
    </row>
    <row r="46" spans="1:4" x14ac:dyDescent="0.25">
      <c r="A46" s="3">
        <v>40562</v>
      </c>
      <c r="B46">
        <v>160.1358946</v>
      </c>
      <c r="C46">
        <v>19</v>
      </c>
      <c r="D46">
        <v>96.629559937615994</v>
      </c>
    </row>
    <row r="47" spans="1:4" x14ac:dyDescent="0.25">
      <c r="A47" s="3">
        <v>40564</v>
      </c>
      <c r="B47">
        <v>134.17584239999999</v>
      </c>
      <c r="C47">
        <v>12</v>
      </c>
      <c r="D47">
        <v>86.020496266569396</v>
      </c>
    </row>
    <row r="48" spans="1:4" x14ac:dyDescent="0.25">
      <c r="A48" s="3">
        <v>40569</v>
      </c>
      <c r="B48">
        <v>87.295013679999997</v>
      </c>
      <c r="C48">
        <v>5</v>
      </c>
      <c r="D48">
        <v>64.823928417524002</v>
      </c>
    </row>
    <row r="49" spans="1:4" x14ac:dyDescent="0.25">
      <c r="A49" s="3">
        <v>40570</v>
      </c>
      <c r="B49">
        <v>79.781149490000004</v>
      </c>
      <c r="C49">
        <v>8</v>
      </c>
      <c r="D49">
        <v>61.123108514137797</v>
      </c>
    </row>
    <row r="50" spans="1:4" x14ac:dyDescent="0.25">
      <c r="A50" s="3">
        <v>40571</v>
      </c>
      <c r="B50">
        <v>74.445220489999997</v>
      </c>
      <c r="C50">
        <v>8</v>
      </c>
      <c r="D50">
        <v>58.336776325094903</v>
      </c>
    </row>
    <row r="51" spans="1:4" x14ac:dyDescent="0.25">
      <c r="A51" s="3">
        <v>40574</v>
      </c>
      <c r="B51">
        <v>66.788642179999997</v>
      </c>
      <c r="C51">
        <v>19</v>
      </c>
      <c r="D51">
        <v>53.745664786620097</v>
      </c>
    </row>
    <row r="52" spans="1:4" x14ac:dyDescent="0.25">
      <c r="A52" s="3">
        <v>40577</v>
      </c>
      <c r="B52">
        <v>56.383207720000001</v>
      </c>
      <c r="C52">
        <v>4</v>
      </c>
      <c r="D52">
        <v>47.826795757855699</v>
      </c>
    </row>
    <row r="53" spans="1:4" x14ac:dyDescent="0.25">
      <c r="A53" s="3">
        <v>40582</v>
      </c>
      <c r="B53">
        <v>36.039544509999999</v>
      </c>
      <c r="C53">
        <v>37</v>
      </c>
      <c r="D53">
        <v>35.819640721053602</v>
      </c>
    </row>
    <row r="54" spans="1:4" x14ac:dyDescent="0.25">
      <c r="A54" s="3">
        <v>40585</v>
      </c>
      <c r="B54">
        <v>28.879302729999999</v>
      </c>
      <c r="C54">
        <v>9</v>
      </c>
      <c r="D54">
        <v>30.982023991317</v>
      </c>
    </row>
    <row r="55" spans="1:4" x14ac:dyDescent="0.25">
      <c r="A55" s="3">
        <v>40591</v>
      </c>
      <c r="B55">
        <v>1303.267278</v>
      </c>
      <c r="C55">
        <v>481</v>
      </c>
      <c r="D55">
        <v>273.985168285989</v>
      </c>
    </row>
    <row r="56" spans="1:4" x14ac:dyDescent="0.25">
      <c r="A56" s="3">
        <v>40592</v>
      </c>
      <c r="B56">
        <v>1813.286695</v>
      </c>
      <c r="C56">
        <v>500</v>
      </c>
      <c r="D56">
        <v>330.00612522374797</v>
      </c>
    </row>
    <row r="57" spans="1:4" x14ac:dyDescent="0.25">
      <c r="A57" s="3">
        <v>40593</v>
      </c>
      <c r="B57">
        <v>1180.80177</v>
      </c>
      <c r="C57">
        <v>248</v>
      </c>
      <c r="D57">
        <v>256.51980715173198</v>
      </c>
    </row>
    <row r="58" spans="1:4" x14ac:dyDescent="0.25">
      <c r="A58" s="3">
        <v>40598</v>
      </c>
      <c r="B58">
        <v>323.13727720000003</v>
      </c>
      <c r="C58">
        <v>24</v>
      </c>
      <c r="D58">
        <v>118.815631545415</v>
      </c>
    </row>
    <row r="59" spans="1:4" x14ac:dyDescent="0.25">
      <c r="A59" s="3">
        <v>40602</v>
      </c>
      <c r="B59">
        <v>340.02374509999999</v>
      </c>
      <c r="C59">
        <v>26</v>
      </c>
      <c r="D59">
        <v>120.65873375214299</v>
      </c>
    </row>
    <row r="60" spans="1:4" x14ac:dyDescent="0.25">
      <c r="A60" s="3">
        <v>40603</v>
      </c>
      <c r="B60">
        <v>291.45244480000002</v>
      </c>
      <c r="C60">
        <v>29</v>
      </c>
      <c r="D60">
        <v>109.998421916547</v>
      </c>
    </row>
    <row r="61" spans="1:4" x14ac:dyDescent="0.25">
      <c r="A61" s="3">
        <v>40606</v>
      </c>
      <c r="B61">
        <v>642.51006440000003</v>
      </c>
      <c r="C61">
        <v>73</v>
      </c>
      <c r="D61">
        <v>172.268034808333</v>
      </c>
    </row>
    <row r="62" spans="1:4" x14ac:dyDescent="0.25">
      <c r="A62" s="3">
        <v>40609</v>
      </c>
      <c r="B62">
        <v>975.17158040000004</v>
      </c>
      <c r="C62">
        <v>247</v>
      </c>
      <c r="D62">
        <v>217.53575386036599</v>
      </c>
    </row>
    <row r="63" spans="1:4" x14ac:dyDescent="0.25">
      <c r="A63" s="3">
        <v>40613</v>
      </c>
      <c r="B63">
        <v>1948.6236280000001</v>
      </c>
      <c r="C63">
        <v>539.66666666666697</v>
      </c>
      <c r="D63">
        <v>321.57024088921702</v>
      </c>
    </row>
    <row r="64" spans="1:4" x14ac:dyDescent="0.25">
      <c r="A64" s="3">
        <v>40617</v>
      </c>
      <c r="B64">
        <v>1716.0989939999999</v>
      </c>
      <c r="C64">
        <v>252</v>
      </c>
      <c r="D64">
        <v>296.91084562596097</v>
      </c>
    </row>
    <row r="65" spans="1:4" x14ac:dyDescent="0.25">
      <c r="A65" s="3">
        <v>40618</v>
      </c>
      <c r="B65">
        <v>2388.4167379999999</v>
      </c>
      <c r="C65">
        <v>679</v>
      </c>
      <c r="D65">
        <v>358.76355997346002</v>
      </c>
    </row>
    <row r="66" spans="1:4" x14ac:dyDescent="0.25">
      <c r="A66" s="3">
        <v>40619</v>
      </c>
      <c r="B66">
        <v>2678.8953689999998</v>
      </c>
      <c r="C66">
        <v>578.60249342367001</v>
      </c>
      <c r="D66">
        <v>382.82824147219799</v>
      </c>
    </row>
    <row r="67" spans="1:4" x14ac:dyDescent="0.25">
      <c r="A67" s="3">
        <v>40621</v>
      </c>
      <c r="B67">
        <v>4180.3240850000002</v>
      </c>
      <c r="C67">
        <v>1022.19407273474</v>
      </c>
      <c r="D67">
        <v>493.60733612009102</v>
      </c>
    </row>
    <row r="68" spans="1:4" x14ac:dyDescent="0.25">
      <c r="A68" s="3">
        <v>40624</v>
      </c>
      <c r="B68">
        <v>4958.1937969999999</v>
      </c>
      <c r="C68">
        <v>944.29498092613596</v>
      </c>
      <c r="D68">
        <v>543.39020423266697</v>
      </c>
    </row>
    <row r="69" spans="1:4" x14ac:dyDescent="0.25">
      <c r="A69" s="3">
        <v>40627</v>
      </c>
      <c r="B69">
        <v>10503.787619999999</v>
      </c>
      <c r="C69">
        <v>1991.03799085946</v>
      </c>
      <c r="D69">
        <v>835.60859724986096</v>
      </c>
    </row>
    <row r="70" spans="1:4" x14ac:dyDescent="0.25">
      <c r="A70" s="3">
        <v>40630</v>
      </c>
      <c r="B70">
        <v>6103.9494919999997</v>
      </c>
      <c r="C70">
        <v>946</v>
      </c>
      <c r="D70">
        <v>611.93390956182805</v>
      </c>
    </row>
    <row r="71" spans="1:4" x14ac:dyDescent="0.25">
      <c r="A71" s="3">
        <v>40637</v>
      </c>
      <c r="B71">
        <v>3907.345495</v>
      </c>
      <c r="C71">
        <v>288</v>
      </c>
      <c r="D71">
        <v>475.83197769710898</v>
      </c>
    </row>
    <row r="72" spans="1:4" x14ac:dyDescent="0.25">
      <c r="A72" s="3">
        <v>40639</v>
      </c>
      <c r="B72">
        <v>3723.7557019999999</v>
      </c>
      <c r="C72">
        <v>678</v>
      </c>
      <c r="D72">
        <v>464.00394127077101</v>
      </c>
    </row>
    <row r="73" spans="1:4" x14ac:dyDescent="0.25">
      <c r="A73" s="3">
        <v>40641</v>
      </c>
      <c r="B73">
        <v>3570.8439549999998</v>
      </c>
      <c r="C73">
        <v>686</v>
      </c>
      <c r="D73">
        <v>454.30190642836999</v>
      </c>
    </row>
    <row r="74" spans="1:4" x14ac:dyDescent="0.25">
      <c r="A74" s="3">
        <v>40646</v>
      </c>
      <c r="B74">
        <v>2716.5031939999999</v>
      </c>
      <c r="C74">
        <v>315</v>
      </c>
      <c r="D74">
        <v>391.88232583888299</v>
      </c>
    </row>
    <row r="75" spans="1:4" x14ac:dyDescent="0.25">
      <c r="A75" s="3">
        <v>40651</v>
      </c>
      <c r="B75">
        <v>447.29938870000001</v>
      </c>
      <c r="C75">
        <v>76</v>
      </c>
      <c r="D75">
        <v>140.22632814216499</v>
      </c>
    </row>
    <row r="76" spans="1:4" x14ac:dyDescent="0.25">
      <c r="A76" s="3">
        <v>40655</v>
      </c>
      <c r="B76">
        <v>224.87214520000001</v>
      </c>
      <c r="C76">
        <v>24</v>
      </c>
      <c r="D76">
        <v>95.356518178193198</v>
      </c>
    </row>
    <row r="77" spans="1:4" x14ac:dyDescent="0.25">
      <c r="A77" s="3">
        <v>40658</v>
      </c>
      <c r="B77">
        <v>105.9873054</v>
      </c>
      <c r="C77">
        <v>47</v>
      </c>
      <c r="D77">
        <v>62.309650079057597</v>
      </c>
    </row>
    <row r="78" spans="1:4" x14ac:dyDescent="0.25">
      <c r="A78" s="3">
        <v>40659</v>
      </c>
      <c r="B78">
        <v>97.6304619</v>
      </c>
      <c r="C78">
        <v>1</v>
      </c>
      <c r="D78">
        <v>59.626569623675103</v>
      </c>
    </row>
    <row r="79" spans="1:4" x14ac:dyDescent="0.25">
      <c r="A79" s="3">
        <v>40661</v>
      </c>
      <c r="B79">
        <v>64.073148669999995</v>
      </c>
      <c r="C79">
        <v>13</v>
      </c>
      <c r="D79">
        <v>47.054772162427497</v>
      </c>
    </row>
    <row r="80" spans="1:4" x14ac:dyDescent="0.25">
      <c r="A80" s="3">
        <v>40669</v>
      </c>
      <c r="B80">
        <v>52.27012319</v>
      </c>
      <c r="C80">
        <v>19</v>
      </c>
      <c r="D80">
        <v>43.241220034210798</v>
      </c>
    </row>
    <row r="81" spans="1:4" x14ac:dyDescent="0.25">
      <c r="A81" s="3">
        <v>40672</v>
      </c>
      <c r="B81">
        <v>73.814405160000007</v>
      </c>
      <c r="C81">
        <v>17</v>
      </c>
      <c r="D81">
        <v>53.566536651590503</v>
      </c>
    </row>
    <row r="82" spans="1:4" x14ac:dyDescent="0.25">
      <c r="A82" s="3">
        <v>40674</v>
      </c>
      <c r="B82">
        <v>52.621130700000002</v>
      </c>
      <c r="C82">
        <v>19</v>
      </c>
      <c r="D82">
        <v>44.449321821232402</v>
      </c>
    </row>
    <row r="83" spans="1:4" x14ac:dyDescent="0.25">
      <c r="A83" s="3">
        <v>40675</v>
      </c>
      <c r="B83">
        <v>49.554440169999999</v>
      </c>
      <c r="C83">
        <v>18</v>
      </c>
      <c r="D83">
        <v>43.140913757163098</v>
      </c>
    </row>
    <row r="84" spans="1:4" x14ac:dyDescent="0.25">
      <c r="A84" s="3">
        <v>40679</v>
      </c>
      <c r="B84">
        <v>63.633069669999998</v>
      </c>
      <c r="C84">
        <v>4</v>
      </c>
      <c r="D84">
        <v>50.905371926868597</v>
      </c>
    </row>
    <row r="85" spans="1:4" x14ac:dyDescent="0.25">
      <c r="A85" s="3">
        <v>40681</v>
      </c>
      <c r="B85">
        <v>115.94947209999999</v>
      </c>
      <c r="C85">
        <v>10</v>
      </c>
      <c r="D85">
        <v>72.826333196653096</v>
      </c>
    </row>
    <row r="86" spans="1:4" x14ac:dyDescent="0.25">
      <c r="A86" s="3">
        <v>40683</v>
      </c>
      <c r="B86">
        <v>60.2070425</v>
      </c>
      <c r="C86">
        <v>31</v>
      </c>
      <c r="D86">
        <v>50.368830375834797</v>
      </c>
    </row>
    <row r="87" spans="1:4" x14ac:dyDescent="0.25">
      <c r="A87" s="3">
        <v>40687</v>
      </c>
      <c r="B87">
        <v>28.906683480000002</v>
      </c>
      <c r="C87">
        <v>52</v>
      </c>
      <c r="D87">
        <v>33.658223619214802</v>
      </c>
    </row>
    <row r="88" spans="1:4" x14ac:dyDescent="0.25">
      <c r="A88" s="3">
        <v>40696</v>
      </c>
      <c r="B88">
        <v>32.35247176</v>
      </c>
      <c r="C88">
        <v>60</v>
      </c>
      <c r="D88">
        <v>37.900534908047199</v>
      </c>
    </row>
    <row r="89" spans="1:4" x14ac:dyDescent="0.25">
      <c r="A89" s="3">
        <v>40906</v>
      </c>
      <c r="B89">
        <v>8.4530692139999992</v>
      </c>
      <c r="C89">
        <v>7</v>
      </c>
      <c r="D89">
        <v>22.544107946144202</v>
      </c>
    </row>
    <row r="90" spans="1:4" x14ac:dyDescent="0.25">
      <c r="A90" s="3">
        <v>40931</v>
      </c>
      <c r="B90">
        <v>183.30288160000001</v>
      </c>
      <c r="C90">
        <v>4</v>
      </c>
      <c r="D90">
        <v>112.885673874397</v>
      </c>
    </row>
    <row r="91" spans="1:4" x14ac:dyDescent="0.25">
      <c r="A91" s="3">
        <v>40932</v>
      </c>
      <c r="B91">
        <v>567.46836380000002</v>
      </c>
      <c r="C91">
        <v>95.328954562685297</v>
      </c>
      <c r="D91">
        <v>215.76013481375699</v>
      </c>
    </row>
    <row r="92" spans="1:4" x14ac:dyDescent="0.25">
      <c r="A92" s="3">
        <v>40933</v>
      </c>
      <c r="B92">
        <v>236.64213409999999</v>
      </c>
      <c r="C92">
        <v>84</v>
      </c>
      <c r="D92">
        <v>129.175164004793</v>
      </c>
    </row>
    <row r="93" spans="1:4" x14ac:dyDescent="0.25">
      <c r="A93" s="3">
        <v>40954</v>
      </c>
      <c r="B93">
        <v>31.72604497</v>
      </c>
      <c r="C93">
        <v>14</v>
      </c>
      <c r="D93">
        <v>35.582735170087702</v>
      </c>
    </row>
    <row r="94" spans="1:4" x14ac:dyDescent="0.25">
      <c r="A94" s="3">
        <v>40974</v>
      </c>
      <c r="B94">
        <v>29.90572702</v>
      </c>
      <c r="C94">
        <v>10</v>
      </c>
      <c r="D94">
        <v>31.9557184377142</v>
      </c>
    </row>
    <row r="95" spans="1:4" x14ac:dyDescent="0.25">
      <c r="A95" s="3">
        <v>40982</v>
      </c>
      <c r="B95">
        <v>21.453890529999999</v>
      </c>
      <c r="C95">
        <v>11</v>
      </c>
      <c r="D95">
        <v>25.9351125181085</v>
      </c>
    </row>
    <row r="96" spans="1:4" x14ac:dyDescent="0.25">
      <c r="A96" s="3">
        <v>40983</v>
      </c>
      <c r="B96">
        <v>271.26375919999998</v>
      </c>
      <c r="C96">
        <v>40</v>
      </c>
      <c r="D96">
        <v>113.23194834579201</v>
      </c>
    </row>
    <row r="97" spans="1:4" x14ac:dyDescent="0.25">
      <c r="A97" s="3">
        <v>40984</v>
      </c>
      <c r="B97">
        <v>302.00595129999999</v>
      </c>
      <c r="C97">
        <v>28</v>
      </c>
      <c r="D97">
        <v>120.354601237663</v>
      </c>
    </row>
    <row r="98" spans="1:4" x14ac:dyDescent="0.25">
      <c r="A98" s="3">
        <v>40985</v>
      </c>
      <c r="B98">
        <v>280.33767399999999</v>
      </c>
      <c r="C98">
        <v>16.488491585480901</v>
      </c>
      <c r="D98">
        <v>115.14805387481999</v>
      </c>
    </row>
    <row r="99" spans="1:4" x14ac:dyDescent="0.25">
      <c r="A99" s="3">
        <v>40986</v>
      </c>
      <c r="B99">
        <v>366.12422839999999</v>
      </c>
      <c r="C99">
        <v>31</v>
      </c>
      <c r="D99">
        <v>134.28111050534301</v>
      </c>
    </row>
    <row r="100" spans="1:4" x14ac:dyDescent="0.25">
      <c r="A100" s="3">
        <v>40988</v>
      </c>
      <c r="B100">
        <v>219.45733709999999</v>
      </c>
      <c r="C100">
        <v>15</v>
      </c>
      <c r="D100">
        <v>99.667419125944505</v>
      </c>
    </row>
    <row r="101" spans="1:4" x14ac:dyDescent="0.25">
      <c r="A101" s="3">
        <v>40991</v>
      </c>
      <c r="B101">
        <v>131.86563839999999</v>
      </c>
      <c r="C101">
        <v>44</v>
      </c>
      <c r="D101">
        <v>74.072899032541102</v>
      </c>
    </row>
    <row r="102" spans="1:4" x14ac:dyDescent="0.25">
      <c r="A102" s="3">
        <v>40994</v>
      </c>
      <c r="B102">
        <v>211.9848423</v>
      </c>
      <c r="C102">
        <v>49</v>
      </c>
      <c r="D102">
        <v>97.549268560105105</v>
      </c>
    </row>
    <row r="103" spans="1:4" x14ac:dyDescent="0.25">
      <c r="A103" s="3">
        <v>40996</v>
      </c>
      <c r="B103">
        <v>1296.631535</v>
      </c>
      <c r="C103">
        <v>779.66986995180298</v>
      </c>
      <c r="D103">
        <v>278.239493260431</v>
      </c>
    </row>
    <row r="104" spans="1:4" x14ac:dyDescent="0.25">
      <c r="A104" s="3">
        <v>40997</v>
      </c>
      <c r="B104">
        <v>1276.7281780000001</v>
      </c>
      <c r="C104">
        <v>265</v>
      </c>
      <c r="D104">
        <v>275.885814387658</v>
      </c>
    </row>
    <row r="105" spans="1:4" x14ac:dyDescent="0.25">
      <c r="A105" s="3">
        <v>41002</v>
      </c>
      <c r="B105">
        <v>363.769611</v>
      </c>
      <c r="C105">
        <v>41</v>
      </c>
      <c r="D105">
        <v>134.07459998561501</v>
      </c>
    </row>
    <row r="106" spans="1:4" x14ac:dyDescent="0.25">
      <c r="A106" s="3">
        <v>41004</v>
      </c>
      <c r="B106">
        <v>255.24981299999999</v>
      </c>
      <c r="C106">
        <v>34</v>
      </c>
      <c r="D106">
        <v>109.48447587845</v>
      </c>
    </row>
    <row r="107" spans="1:4" x14ac:dyDescent="0.25">
      <c r="A107" s="3">
        <v>41011</v>
      </c>
      <c r="B107">
        <v>177.90925200000001</v>
      </c>
      <c r="C107">
        <v>44</v>
      </c>
      <c r="D107">
        <v>89.952491074742696</v>
      </c>
    </row>
    <row r="108" spans="1:4" x14ac:dyDescent="0.25">
      <c r="A108" s="3">
        <v>41012</v>
      </c>
      <c r="B108">
        <v>458.86644539999998</v>
      </c>
      <c r="C108">
        <v>50</v>
      </c>
      <c r="D108">
        <v>156.032038021288</v>
      </c>
    </row>
    <row r="109" spans="1:4" x14ac:dyDescent="0.25">
      <c r="A109" s="3">
        <v>41025</v>
      </c>
      <c r="B109">
        <v>211.32051630000001</v>
      </c>
      <c r="C109">
        <v>34</v>
      </c>
      <c r="D109">
        <v>103.591218468295</v>
      </c>
    </row>
    <row r="110" spans="1:4" x14ac:dyDescent="0.25">
      <c r="A110" s="3">
        <v>41244</v>
      </c>
      <c r="B110">
        <v>1988.5055749999999</v>
      </c>
      <c r="C110">
        <v>872.86732775443102</v>
      </c>
      <c r="D110">
        <v>713.51932940175402</v>
      </c>
    </row>
    <row r="111" spans="1:4" x14ac:dyDescent="0.25">
      <c r="A111" s="3">
        <v>41245</v>
      </c>
      <c r="B111">
        <v>1976.1213299999999</v>
      </c>
      <c r="C111">
        <v>269</v>
      </c>
      <c r="D111">
        <v>706.86500920312801</v>
      </c>
    </row>
    <row r="112" spans="1:4" x14ac:dyDescent="0.25">
      <c r="A112" s="3">
        <v>41246</v>
      </c>
      <c r="B112">
        <v>3477.681591</v>
      </c>
      <c r="C112">
        <v>1264.3679617676501</v>
      </c>
      <c r="D112">
        <v>972.49327677468204</v>
      </c>
    </row>
    <row r="113" spans="1:4" x14ac:dyDescent="0.25">
      <c r="A113" s="3">
        <v>41248</v>
      </c>
      <c r="B113">
        <v>347.63461990000002</v>
      </c>
      <c r="C113">
        <v>74</v>
      </c>
      <c r="D113">
        <v>254.98901504237301</v>
      </c>
    </row>
    <row r="114" spans="1:4" x14ac:dyDescent="0.25">
      <c r="A114" s="3">
        <v>41260</v>
      </c>
      <c r="B114">
        <v>90.699226400000001</v>
      </c>
      <c r="C114">
        <v>11</v>
      </c>
      <c r="D114">
        <v>108.29345249032301</v>
      </c>
    </row>
    <row r="115" spans="1:4" x14ac:dyDescent="0.25">
      <c r="A115" s="3">
        <v>41262</v>
      </c>
      <c r="B115">
        <v>115.3954803</v>
      </c>
      <c r="C115">
        <v>11</v>
      </c>
      <c r="D115">
        <v>122.807900064932</v>
      </c>
    </row>
    <row r="116" spans="1:4" x14ac:dyDescent="0.25">
      <c r="A116" s="3">
        <v>41265</v>
      </c>
      <c r="B116">
        <v>3264.5067210000002</v>
      </c>
      <c r="C116">
        <v>1280</v>
      </c>
      <c r="D116">
        <v>828.85051206600303</v>
      </c>
    </row>
    <row r="117" spans="1:4" x14ac:dyDescent="0.25">
      <c r="A117" s="3">
        <v>41266</v>
      </c>
      <c r="B117">
        <v>3186.545709</v>
      </c>
      <c r="C117">
        <v>534.79189086096596</v>
      </c>
      <c r="D117">
        <v>811.70899483476603</v>
      </c>
    </row>
    <row r="118" spans="1:4" x14ac:dyDescent="0.25">
      <c r="A118" s="3">
        <v>41267</v>
      </c>
      <c r="B118">
        <v>5464.2716149999997</v>
      </c>
      <c r="C118">
        <v>1929.8065435095</v>
      </c>
      <c r="D118">
        <v>1099.00698689514</v>
      </c>
    </row>
    <row r="119" spans="1:4" x14ac:dyDescent="0.25">
      <c r="A119" s="3">
        <v>41271</v>
      </c>
      <c r="B119">
        <v>1316.2129910000001</v>
      </c>
      <c r="C119">
        <v>342</v>
      </c>
      <c r="D119">
        <v>470.78684203051301</v>
      </c>
    </row>
    <row r="120" spans="1:4" x14ac:dyDescent="0.25">
      <c r="A120" s="3">
        <v>41276</v>
      </c>
      <c r="B120">
        <v>1336.3641640000001</v>
      </c>
      <c r="C120">
        <v>104</v>
      </c>
      <c r="D120">
        <v>458.13649360760297</v>
      </c>
    </row>
    <row r="121" spans="1:4" x14ac:dyDescent="0.25">
      <c r="A121" s="3">
        <v>41278</v>
      </c>
      <c r="B121">
        <v>996.36888369999997</v>
      </c>
      <c r="C121">
        <v>90</v>
      </c>
      <c r="D121">
        <v>381.17414219295398</v>
      </c>
    </row>
    <row r="122" spans="1:4" x14ac:dyDescent="0.25">
      <c r="A122" s="3">
        <v>41284</v>
      </c>
      <c r="B122">
        <v>161.59604830000001</v>
      </c>
      <c r="C122">
        <v>19</v>
      </c>
      <c r="D122">
        <v>127.367454756098</v>
      </c>
    </row>
    <row r="123" spans="1:4" x14ac:dyDescent="0.25">
      <c r="A123" s="3">
        <v>41285</v>
      </c>
      <c r="B123">
        <v>138.94748319999999</v>
      </c>
      <c r="C123">
        <v>20</v>
      </c>
      <c r="D123">
        <v>115.843081467454</v>
      </c>
    </row>
    <row r="124" spans="1:4" x14ac:dyDescent="0.25">
      <c r="A124" s="3">
        <v>41289</v>
      </c>
      <c r="B124">
        <v>102.73776030000001</v>
      </c>
      <c r="C124">
        <v>17</v>
      </c>
      <c r="D124">
        <v>94.469523709342695</v>
      </c>
    </row>
    <row r="125" spans="1:4" x14ac:dyDescent="0.25">
      <c r="A125" s="3">
        <v>41290</v>
      </c>
      <c r="B125">
        <v>98.999201389999996</v>
      </c>
      <c r="C125">
        <v>11</v>
      </c>
      <c r="D125">
        <v>91.803717773715206</v>
      </c>
    </row>
    <row r="126" spans="1:4" x14ac:dyDescent="0.25">
      <c r="A126" s="3">
        <v>41291</v>
      </c>
      <c r="B126">
        <v>95.393801389999993</v>
      </c>
      <c r="C126">
        <v>15</v>
      </c>
      <c r="D126">
        <v>89.214567833248097</v>
      </c>
    </row>
    <row r="127" spans="1:4" x14ac:dyDescent="0.25">
      <c r="A127" s="3">
        <v>41296</v>
      </c>
      <c r="B127">
        <v>79.467258400000006</v>
      </c>
      <c r="C127">
        <v>9</v>
      </c>
      <c r="D127">
        <v>77.497490181868301</v>
      </c>
    </row>
    <row r="128" spans="1:4" x14ac:dyDescent="0.25">
      <c r="A128" s="3">
        <v>41297</v>
      </c>
      <c r="B128">
        <v>77.488284250000007</v>
      </c>
      <c r="C128">
        <v>20</v>
      </c>
      <c r="D128">
        <v>75.853627434455902</v>
      </c>
    </row>
    <row r="129" spans="1:4" x14ac:dyDescent="0.25">
      <c r="A129" s="3">
        <v>41303</v>
      </c>
      <c r="B129">
        <v>70.866675200000003</v>
      </c>
      <c r="C129">
        <v>7</v>
      </c>
      <c r="D129">
        <v>69.231921323392697</v>
      </c>
    </row>
    <row r="130" spans="1:4" x14ac:dyDescent="0.25">
      <c r="A130" s="3">
        <v>41306</v>
      </c>
      <c r="B130">
        <v>64.152758059999996</v>
      </c>
      <c r="C130">
        <v>6</v>
      </c>
      <c r="D130">
        <v>64.121987030352102</v>
      </c>
    </row>
    <row r="131" spans="1:4" x14ac:dyDescent="0.25">
      <c r="A131" s="3">
        <v>41309</v>
      </c>
      <c r="B131">
        <v>58.973778789999997</v>
      </c>
      <c r="C131">
        <v>3</v>
      </c>
      <c r="D131">
        <v>59.9637349371299</v>
      </c>
    </row>
    <row r="132" spans="1:4" x14ac:dyDescent="0.25">
      <c r="A132" s="3">
        <v>41310</v>
      </c>
      <c r="B132">
        <v>57.541994610000003</v>
      </c>
      <c r="C132">
        <v>5</v>
      </c>
      <c r="D132">
        <v>58.767062625283003</v>
      </c>
    </row>
    <row r="133" spans="1:4" x14ac:dyDescent="0.25">
      <c r="A133" s="3">
        <v>41313</v>
      </c>
      <c r="B133">
        <v>56.64470197</v>
      </c>
      <c r="C133">
        <v>8</v>
      </c>
      <c r="D133">
        <v>57.249124633440502</v>
      </c>
    </row>
    <row r="134" spans="1:4" x14ac:dyDescent="0.25">
      <c r="A134" s="3">
        <v>41317</v>
      </c>
      <c r="B134">
        <v>52.481511939999997</v>
      </c>
      <c r="C134">
        <v>20</v>
      </c>
      <c r="D134">
        <v>53.602694577593702</v>
      </c>
    </row>
    <row r="135" spans="1:4" x14ac:dyDescent="0.25">
      <c r="A135" s="3">
        <v>41320</v>
      </c>
      <c r="B135">
        <v>51.292471730000003</v>
      </c>
      <c r="C135">
        <v>39</v>
      </c>
      <c r="D135">
        <v>52.1066517206404</v>
      </c>
    </row>
    <row r="136" spans="1:4" x14ac:dyDescent="0.25">
      <c r="A136" s="3">
        <v>41324</v>
      </c>
      <c r="B136">
        <v>49.493786559999997</v>
      </c>
      <c r="C136">
        <v>54</v>
      </c>
      <c r="D136">
        <v>50.102110885655897</v>
      </c>
    </row>
    <row r="137" spans="1:4" x14ac:dyDescent="0.25">
      <c r="A137" s="3">
        <v>41326</v>
      </c>
      <c r="B137">
        <v>47.187370219999998</v>
      </c>
      <c r="C137">
        <v>47.5</v>
      </c>
      <c r="D137">
        <v>48.314037716193297</v>
      </c>
    </row>
    <row r="138" spans="1:4" x14ac:dyDescent="0.25">
      <c r="A138" s="3">
        <v>41331</v>
      </c>
      <c r="B138">
        <v>40.872154270000003</v>
      </c>
      <c r="C138">
        <v>68</v>
      </c>
      <c r="D138">
        <v>43.584883937339598</v>
      </c>
    </row>
    <row r="139" spans="1:4" x14ac:dyDescent="0.25">
      <c r="A139" s="3">
        <v>41339</v>
      </c>
      <c r="B139">
        <v>39.999960119999997</v>
      </c>
      <c r="C139">
        <v>51</v>
      </c>
      <c r="D139">
        <v>42.0000961639156</v>
      </c>
    </row>
    <row r="140" spans="1:4" x14ac:dyDescent="0.25">
      <c r="A140" s="3">
        <v>41341</v>
      </c>
      <c r="B140">
        <v>48.148343820000001</v>
      </c>
      <c r="C140">
        <v>26</v>
      </c>
      <c r="D140">
        <v>46.5648991584629</v>
      </c>
    </row>
    <row r="141" spans="1:4" x14ac:dyDescent="0.25">
      <c r="A141" s="3">
        <v>41344</v>
      </c>
      <c r="B141">
        <v>40.708891649999998</v>
      </c>
      <c r="C141">
        <v>16</v>
      </c>
      <c r="D141">
        <v>41.9662420692895</v>
      </c>
    </row>
    <row r="142" spans="1:4" x14ac:dyDescent="0.25">
      <c r="A142" s="3">
        <v>41346</v>
      </c>
      <c r="B142">
        <v>38.221602910000001</v>
      </c>
      <c r="C142">
        <v>13</v>
      </c>
      <c r="D142">
        <v>40.309482860504197</v>
      </c>
    </row>
    <row r="143" spans="1:4" x14ac:dyDescent="0.25">
      <c r="A143" s="3">
        <v>41352</v>
      </c>
      <c r="B143">
        <v>6.9127334999999999</v>
      </c>
      <c r="C143">
        <v>12</v>
      </c>
      <c r="D143">
        <v>14.7418568847858</v>
      </c>
    </row>
    <row r="144" spans="1:4" x14ac:dyDescent="0.25">
      <c r="A144" s="3">
        <v>41365</v>
      </c>
      <c r="B144">
        <v>5.7557655130000001</v>
      </c>
      <c r="C144">
        <v>22</v>
      </c>
      <c r="D144">
        <v>13.250207826086299</v>
      </c>
    </row>
    <row r="145" spans="1:4" x14ac:dyDescent="0.25">
      <c r="A145" s="3">
        <v>41700</v>
      </c>
      <c r="B145">
        <v>220.21512609999999</v>
      </c>
      <c r="C145">
        <v>47.0437069654837</v>
      </c>
      <c r="D145">
        <v>126.745940386729</v>
      </c>
    </row>
    <row r="146" spans="1:4" x14ac:dyDescent="0.25">
      <c r="A146" s="3">
        <v>41701</v>
      </c>
      <c r="B146">
        <v>101.53498829999999</v>
      </c>
      <c r="C146">
        <v>60</v>
      </c>
      <c r="D146">
        <v>80.578270986916607</v>
      </c>
    </row>
    <row r="147" spans="1:4" x14ac:dyDescent="0.25">
      <c r="A147" s="3">
        <v>41703</v>
      </c>
      <c r="B147">
        <v>40.176774309999999</v>
      </c>
      <c r="C147">
        <v>25</v>
      </c>
      <c r="D147">
        <v>46.6958938723592</v>
      </c>
    </row>
    <row r="148" spans="1:4" x14ac:dyDescent="0.25">
      <c r="A148" s="3">
        <v>41705</v>
      </c>
      <c r="B148">
        <v>47.801885009999999</v>
      </c>
      <c r="C148">
        <v>15.478906969112201</v>
      </c>
      <c r="D148">
        <v>51.409101052263203</v>
      </c>
    </row>
    <row r="149" spans="1:4" x14ac:dyDescent="0.25">
      <c r="A149" s="3">
        <v>41731</v>
      </c>
      <c r="B149">
        <v>64.64926371</v>
      </c>
      <c r="C149">
        <v>6</v>
      </c>
      <c r="D149">
        <v>60.126599344506701</v>
      </c>
    </row>
    <row r="150" spans="1:4" x14ac:dyDescent="0.25">
      <c r="A150" s="3">
        <v>41732</v>
      </c>
      <c r="B150">
        <v>167.8368542</v>
      </c>
      <c r="C150">
        <v>38.999884664126697</v>
      </c>
      <c r="D150">
        <v>104.789321706084</v>
      </c>
    </row>
    <row r="151" spans="1:4" x14ac:dyDescent="0.25">
      <c r="A151" s="3">
        <v>41737</v>
      </c>
      <c r="B151">
        <v>6.2699344379999999</v>
      </c>
      <c r="C151">
        <v>10</v>
      </c>
      <c r="D151">
        <v>15.5335104596649</v>
      </c>
    </row>
    <row r="152" spans="1:4" x14ac:dyDescent="0.25">
      <c r="A152" s="3">
        <v>41978</v>
      </c>
      <c r="B152">
        <v>186.9322927</v>
      </c>
      <c r="C152">
        <v>537.51002898092997</v>
      </c>
      <c r="D152">
        <v>218.450838192004</v>
      </c>
    </row>
    <row r="153" spans="1:4" x14ac:dyDescent="0.25">
      <c r="A153" s="3">
        <v>41985</v>
      </c>
      <c r="B153">
        <v>8223.5805319999999</v>
      </c>
      <c r="C153">
        <v>2056.76137953957</v>
      </c>
      <c r="D153">
        <v>1852.47763974906</v>
      </c>
    </row>
    <row r="154" spans="1:4" x14ac:dyDescent="0.25">
      <c r="A154" s="3">
        <v>41986</v>
      </c>
      <c r="B154">
        <v>1321.022148</v>
      </c>
      <c r="C154">
        <v>489</v>
      </c>
      <c r="D154">
        <v>642.59209050838103</v>
      </c>
    </row>
    <row r="155" spans="1:4" x14ac:dyDescent="0.25">
      <c r="A155" s="3">
        <v>41988</v>
      </c>
      <c r="B155">
        <v>349.95196709999999</v>
      </c>
      <c r="C155">
        <v>62</v>
      </c>
      <c r="D155">
        <v>294.31942679428801</v>
      </c>
    </row>
    <row r="156" spans="1:4" x14ac:dyDescent="0.25">
      <c r="A156" s="3">
        <v>41989</v>
      </c>
      <c r="B156">
        <v>1778.789779</v>
      </c>
      <c r="C156">
        <v>1180</v>
      </c>
      <c r="D156">
        <v>747.666588586579</v>
      </c>
    </row>
    <row r="157" spans="1:4" x14ac:dyDescent="0.25">
      <c r="A157" s="3">
        <v>41993</v>
      </c>
      <c r="B157">
        <v>1336.1871060000001</v>
      </c>
      <c r="C157">
        <v>1310</v>
      </c>
      <c r="D157">
        <v>616.74487935911895</v>
      </c>
    </row>
    <row r="158" spans="1:4" x14ac:dyDescent="0.25">
      <c r="A158" s="3">
        <v>41995</v>
      </c>
      <c r="B158">
        <v>555.16792269999996</v>
      </c>
      <c r="C158">
        <v>79</v>
      </c>
      <c r="D158">
        <v>366.15611015649699</v>
      </c>
    </row>
    <row r="159" spans="1:4" x14ac:dyDescent="0.25">
      <c r="A159" s="3">
        <v>41997</v>
      </c>
      <c r="B159">
        <v>261.69673080000001</v>
      </c>
      <c r="C159">
        <v>37</v>
      </c>
      <c r="D159">
        <v>233.562701248514</v>
      </c>
    </row>
    <row r="160" spans="1:4" x14ac:dyDescent="0.25">
      <c r="A160" s="3">
        <v>42002</v>
      </c>
      <c r="B160">
        <v>79.33652404</v>
      </c>
      <c r="C160">
        <v>29</v>
      </c>
      <c r="D160">
        <v>112.678403953043</v>
      </c>
    </row>
    <row r="161" spans="1:4" x14ac:dyDescent="0.25">
      <c r="A161" s="3">
        <v>42004</v>
      </c>
      <c r="B161">
        <v>55.598654740000001</v>
      </c>
      <c r="C161">
        <v>15</v>
      </c>
      <c r="D161">
        <v>90.295676755338306</v>
      </c>
    </row>
    <row r="162" spans="1:4" x14ac:dyDescent="0.25">
      <c r="A162" s="3">
        <v>42009</v>
      </c>
      <c r="B162">
        <v>24.183858829999998</v>
      </c>
      <c r="C162">
        <v>8</v>
      </c>
      <c r="D162">
        <v>53.584899311255199</v>
      </c>
    </row>
    <row r="163" spans="1:4" x14ac:dyDescent="0.25">
      <c r="A163" s="3">
        <v>42042</v>
      </c>
      <c r="B163">
        <v>2012.934319</v>
      </c>
      <c r="C163">
        <v>3299.9100122486798</v>
      </c>
      <c r="D163">
        <v>559.06139902711595</v>
      </c>
    </row>
    <row r="164" spans="1:4" x14ac:dyDescent="0.25">
      <c r="A164" s="3">
        <v>42043</v>
      </c>
      <c r="B164">
        <v>1027.567718</v>
      </c>
      <c r="C164">
        <v>470</v>
      </c>
      <c r="D164">
        <v>376.88449988307798</v>
      </c>
    </row>
    <row r="165" spans="1:4" x14ac:dyDescent="0.25">
      <c r="A165" s="3">
        <v>42044</v>
      </c>
      <c r="B165">
        <v>1598.104298</v>
      </c>
      <c r="C165">
        <v>1095.45</v>
      </c>
      <c r="D165">
        <v>483.88812094875601</v>
      </c>
    </row>
    <row r="166" spans="1:4" x14ac:dyDescent="0.25">
      <c r="A166" s="3">
        <v>42045</v>
      </c>
      <c r="B166">
        <v>893.96116500000005</v>
      </c>
      <c r="C166">
        <v>307</v>
      </c>
      <c r="D166">
        <v>343.93227492390503</v>
      </c>
    </row>
    <row r="167" spans="1:4" x14ac:dyDescent="0.25">
      <c r="A167" s="3">
        <v>42046</v>
      </c>
      <c r="B167">
        <v>443.34648140000002</v>
      </c>
      <c r="C167">
        <v>102</v>
      </c>
      <c r="D167">
        <v>227.88351618796599</v>
      </c>
    </row>
    <row r="168" spans="1:4" x14ac:dyDescent="0.25">
      <c r="A168" s="3">
        <v>42052</v>
      </c>
      <c r="B168">
        <v>87.057104899999999</v>
      </c>
      <c r="C168">
        <v>14</v>
      </c>
      <c r="D168">
        <v>85.908957554025903</v>
      </c>
    </row>
    <row r="169" spans="1:4" x14ac:dyDescent="0.25">
      <c r="A169" s="3">
        <v>42376</v>
      </c>
      <c r="B169">
        <v>14.98804584</v>
      </c>
      <c r="C169">
        <v>477.35884000808301</v>
      </c>
      <c r="D169">
        <v>44.108263128331402</v>
      </c>
    </row>
    <row r="170" spans="1:4" x14ac:dyDescent="0.25">
      <c r="A170" s="3">
        <v>42377</v>
      </c>
      <c r="B170">
        <v>123.57620590000001</v>
      </c>
      <c r="C170">
        <v>353</v>
      </c>
      <c r="D170">
        <v>149.72569411325</v>
      </c>
    </row>
    <row r="171" spans="1:4" x14ac:dyDescent="0.25">
      <c r="A171" s="3">
        <v>42378</v>
      </c>
      <c r="B171">
        <v>173.6039609</v>
      </c>
      <c r="C171">
        <v>130</v>
      </c>
      <c r="D171">
        <v>181.10010111949401</v>
      </c>
    </row>
    <row r="172" spans="1:4" x14ac:dyDescent="0.25">
      <c r="A172" s="3">
        <v>42381</v>
      </c>
      <c r="B172">
        <v>92.503212610000006</v>
      </c>
      <c r="C172">
        <v>34</v>
      </c>
      <c r="D172">
        <v>122.896521233553</v>
      </c>
    </row>
    <row r="173" spans="1:4" x14ac:dyDescent="0.25">
      <c r="A173" s="3">
        <v>42382</v>
      </c>
      <c r="B173">
        <v>72.67185757</v>
      </c>
      <c r="C173">
        <v>37</v>
      </c>
      <c r="D173">
        <v>106.02749902258</v>
      </c>
    </row>
    <row r="174" spans="1:4" x14ac:dyDescent="0.25">
      <c r="A174" s="3">
        <v>42387</v>
      </c>
      <c r="B174">
        <v>645.8373398</v>
      </c>
      <c r="C174">
        <v>268.526354516168</v>
      </c>
      <c r="D174">
        <v>363.90187204775401</v>
      </c>
    </row>
    <row r="175" spans="1:4" x14ac:dyDescent="0.25">
      <c r="A175" s="3">
        <v>42388</v>
      </c>
      <c r="B175">
        <v>809.81833340000003</v>
      </c>
      <c r="C175">
        <v>689</v>
      </c>
      <c r="D175">
        <v>411.97412037022099</v>
      </c>
    </row>
    <row r="176" spans="1:4" x14ac:dyDescent="0.25">
      <c r="A176" s="3">
        <v>42389</v>
      </c>
      <c r="B176">
        <v>1002.408439</v>
      </c>
      <c r="C176">
        <v>999.04721460819303</v>
      </c>
      <c r="D176">
        <v>462.916670586424</v>
      </c>
    </row>
    <row r="177" spans="1:4" x14ac:dyDescent="0.25">
      <c r="A177" s="3">
        <v>42391</v>
      </c>
      <c r="B177">
        <v>428.50022469999999</v>
      </c>
      <c r="C177">
        <v>73</v>
      </c>
      <c r="D177">
        <v>279.10280952470703</v>
      </c>
    </row>
    <row r="178" spans="1:4" x14ac:dyDescent="0.25">
      <c r="A178" s="3">
        <v>42394</v>
      </c>
      <c r="B178">
        <v>341.010988</v>
      </c>
      <c r="C178">
        <v>117</v>
      </c>
      <c r="D178">
        <v>239.598272152074</v>
      </c>
    </row>
    <row r="179" spans="1:4" x14ac:dyDescent="0.25">
      <c r="A179" s="3">
        <v>42397</v>
      </c>
      <c r="B179">
        <v>247.164412</v>
      </c>
      <c r="C179">
        <v>15</v>
      </c>
      <c r="D179">
        <v>194.901577451251</v>
      </c>
    </row>
    <row r="180" spans="1:4" x14ac:dyDescent="0.25">
      <c r="A180" s="3">
        <v>42402</v>
      </c>
      <c r="B180">
        <v>205.14034960000001</v>
      </c>
      <c r="C180">
        <v>11.5</v>
      </c>
      <c r="D180">
        <v>169.50679607018199</v>
      </c>
    </row>
    <row r="181" spans="1:4" x14ac:dyDescent="0.25">
      <c r="A181" s="3">
        <v>42404</v>
      </c>
      <c r="B181">
        <v>177.89622750000001</v>
      </c>
      <c r="C181">
        <v>7</v>
      </c>
      <c r="D181">
        <v>154.172023358383</v>
      </c>
    </row>
    <row r="182" spans="1:4" x14ac:dyDescent="0.25">
      <c r="A182" s="3">
        <v>42435</v>
      </c>
      <c r="B182">
        <v>852.70845610000003</v>
      </c>
      <c r="C182">
        <v>10400</v>
      </c>
      <c r="D182">
        <v>334.84638129144901</v>
      </c>
    </row>
    <row r="183" spans="1:4" x14ac:dyDescent="0.25">
      <c r="A183" s="3">
        <v>42436</v>
      </c>
      <c r="B183">
        <v>1743.1882900000001</v>
      </c>
      <c r="C183">
        <v>2450</v>
      </c>
      <c r="D183">
        <v>505.24862031321499</v>
      </c>
    </row>
    <row r="184" spans="1:4" x14ac:dyDescent="0.25">
      <c r="A184" s="3">
        <v>42437</v>
      </c>
      <c r="B184">
        <v>1543.049968</v>
      </c>
      <c r="C184">
        <v>947.31892966450198</v>
      </c>
      <c r="D184">
        <v>469.74997340907203</v>
      </c>
    </row>
    <row r="185" spans="1:4" x14ac:dyDescent="0.25">
      <c r="A185" s="3">
        <v>42440</v>
      </c>
      <c r="B185">
        <v>2738.6150849999999</v>
      </c>
      <c r="C185">
        <v>1842.83398908562</v>
      </c>
      <c r="D185">
        <v>650.38507390991003</v>
      </c>
    </row>
    <row r="186" spans="1:4" x14ac:dyDescent="0.25">
      <c r="A186" s="3">
        <v>42441</v>
      </c>
      <c r="B186">
        <v>2973.959339</v>
      </c>
      <c r="C186">
        <v>1170</v>
      </c>
      <c r="D186">
        <v>680.85956222035395</v>
      </c>
    </row>
    <row r="187" spans="1:4" x14ac:dyDescent="0.25">
      <c r="A187" s="3">
        <v>42442</v>
      </c>
      <c r="B187">
        <v>2741.9170079999999</v>
      </c>
      <c r="C187">
        <v>2680</v>
      </c>
      <c r="D187">
        <v>648.56116080872005</v>
      </c>
    </row>
    <row r="188" spans="1:4" x14ac:dyDescent="0.25">
      <c r="A188" s="3">
        <v>42443</v>
      </c>
      <c r="B188">
        <v>2207.4218620000001</v>
      </c>
      <c r="C188">
        <v>594</v>
      </c>
      <c r="D188">
        <v>571.35130011926196</v>
      </c>
    </row>
    <row r="189" spans="1:4" x14ac:dyDescent="0.25">
      <c r="A189" s="3">
        <v>42445</v>
      </c>
      <c r="B189">
        <v>1782.3834730000001</v>
      </c>
      <c r="C189">
        <v>474</v>
      </c>
      <c r="D189">
        <v>503.53878558401499</v>
      </c>
    </row>
    <row r="190" spans="1:4" x14ac:dyDescent="0.25">
      <c r="A190" s="3">
        <v>42446</v>
      </c>
      <c r="B190">
        <v>2195.6677239999999</v>
      </c>
      <c r="C190">
        <v>718</v>
      </c>
      <c r="D190">
        <v>567.36772576375404</v>
      </c>
    </row>
    <row r="191" spans="1:4" x14ac:dyDescent="0.25">
      <c r="A191" s="3">
        <v>42453</v>
      </c>
      <c r="B191">
        <v>824.65027620000001</v>
      </c>
      <c r="C191">
        <v>104</v>
      </c>
      <c r="D191">
        <v>320.539724310829</v>
      </c>
    </row>
    <row r="192" spans="1:4" x14ac:dyDescent="0.25">
      <c r="A192" s="3">
        <v>42460</v>
      </c>
      <c r="B192">
        <v>877.66605140000001</v>
      </c>
      <c r="C192">
        <v>95</v>
      </c>
      <c r="D192">
        <v>332.89819845767499</v>
      </c>
    </row>
    <row r="193" spans="1:4" x14ac:dyDescent="0.25">
      <c r="A193" s="3">
        <v>42461</v>
      </c>
      <c r="B193">
        <v>713.41814090000003</v>
      </c>
      <c r="C193">
        <v>89</v>
      </c>
      <c r="D193">
        <v>295.48838341428899</v>
      </c>
    </row>
    <row r="194" spans="1:4" x14ac:dyDescent="0.25">
      <c r="A194" s="3">
        <v>42465</v>
      </c>
      <c r="B194">
        <v>486.2602167</v>
      </c>
      <c r="C194">
        <v>47</v>
      </c>
      <c r="D194">
        <v>237.65744031104001</v>
      </c>
    </row>
    <row r="195" spans="1:4" x14ac:dyDescent="0.25">
      <c r="A195" s="3">
        <v>42467</v>
      </c>
      <c r="B195">
        <v>269.78846979999997</v>
      </c>
      <c r="C195">
        <v>33.983070918288497</v>
      </c>
      <c r="D195">
        <v>169.366213760519</v>
      </c>
    </row>
    <row r="196" spans="1:4" x14ac:dyDescent="0.25">
      <c r="A196" s="3">
        <v>42716</v>
      </c>
      <c r="B196">
        <v>207.1997288</v>
      </c>
      <c r="C196">
        <v>89.552617750497902</v>
      </c>
      <c r="D196">
        <v>270.51978261588198</v>
      </c>
    </row>
    <row r="197" spans="1:4" x14ac:dyDescent="0.25">
      <c r="A197" s="3">
        <v>42720</v>
      </c>
      <c r="B197">
        <v>1686.5422530000001</v>
      </c>
      <c r="C197">
        <v>1273.37583975138</v>
      </c>
      <c r="D197">
        <v>885.85504001178901</v>
      </c>
    </row>
    <row r="198" spans="1:4" x14ac:dyDescent="0.25">
      <c r="A198" s="3">
        <v>42721</v>
      </c>
      <c r="B198">
        <v>1196.0948699999999</v>
      </c>
      <c r="C198">
        <v>223</v>
      </c>
      <c r="D198">
        <v>721.51660105743804</v>
      </c>
    </row>
    <row r="199" spans="1:4" x14ac:dyDescent="0.25">
      <c r="A199" s="3">
        <v>42725</v>
      </c>
      <c r="B199">
        <v>443.21366280000001</v>
      </c>
      <c r="C199">
        <v>8</v>
      </c>
      <c r="D199">
        <v>395.18755355785203</v>
      </c>
    </row>
    <row r="200" spans="1:4" x14ac:dyDescent="0.25">
      <c r="A200" s="3">
        <v>42731</v>
      </c>
      <c r="B200">
        <v>387.81020760000001</v>
      </c>
      <c r="C200">
        <v>22</v>
      </c>
      <c r="D200">
        <v>350.42928865096201</v>
      </c>
    </row>
    <row r="201" spans="1:4" x14ac:dyDescent="0.25">
      <c r="A201" s="3">
        <v>42733</v>
      </c>
      <c r="B201">
        <v>338.0944399</v>
      </c>
      <c r="C201">
        <v>5</v>
      </c>
      <c r="D201">
        <v>318.98476022929401</v>
      </c>
    </row>
    <row r="202" spans="1:4" x14ac:dyDescent="0.25">
      <c r="A202" s="3">
        <v>42737</v>
      </c>
      <c r="B202">
        <v>284.1704148</v>
      </c>
      <c r="C202">
        <v>3</v>
      </c>
      <c r="D202">
        <v>280.11355592505402</v>
      </c>
    </row>
    <row r="203" spans="1:4" x14ac:dyDescent="0.25">
      <c r="A203" s="3">
        <v>42740</v>
      </c>
      <c r="B203">
        <v>1178.4111109999999</v>
      </c>
      <c r="C203">
        <v>435</v>
      </c>
      <c r="D203">
        <v>624.66303982307898</v>
      </c>
    </row>
    <row r="204" spans="1:4" x14ac:dyDescent="0.25">
      <c r="A204" s="3">
        <v>42741</v>
      </c>
      <c r="B204">
        <v>696.51958379999996</v>
      </c>
      <c r="C204">
        <v>111</v>
      </c>
      <c r="D204">
        <v>457.43521440894602</v>
      </c>
    </row>
    <row r="205" spans="1:4" x14ac:dyDescent="0.25">
      <c r="A205" s="3">
        <v>42743</v>
      </c>
      <c r="B205">
        <v>3215.3879430000002</v>
      </c>
      <c r="C205">
        <v>1350</v>
      </c>
      <c r="D205">
        <v>1091.4574916512499</v>
      </c>
    </row>
    <row r="206" spans="1:4" x14ac:dyDescent="0.25">
      <c r="A206" s="3">
        <v>42744</v>
      </c>
      <c r="B206">
        <v>13058.71824</v>
      </c>
      <c r="C206">
        <v>1670</v>
      </c>
      <c r="D206">
        <v>2429.1752761151502</v>
      </c>
    </row>
    <row r="207" spans="1:4" x14ac:dyDescent="0.25">
      <c r="A207" s="3">
        <v>42745</v>
      </c>
      <c r="B207">
        <v>4974.2893489999997</v>
      </c>
      <c r="C207">
        <v>1605</v>
      </c>
      <c r="D207">
        <v>1383.65883892634</v>
      </c>
    </row>
    <row r="208" spans="1:4" x14ac:dyDescent="0.25">
      <c r="A208" s="3">
        <v>42746</v>
      </c>
      <c r="B208">
        <v>13007.303739999999</v>
      </c>
      <c r="C208">
        <v>1830</v>
      </c>
      <c r="D208">
        <v>2389.2398936883801</v>
      </c>
    </row>
    <row r="209" spans="1:4" x14ac:dyDescent="0.25">
      <c r="A209" s="3">
        <v>42748</v>
      </c>
      <c r="B209">
        <v>4519.3574170000002</v>
      </c>
      <c r="C209">
        <v>867</v>
      </c>
      <c r="D209">
        <v>1281.4353608009701</v>
      </c>
    </row>
    <row r="210" spans="1:4" x14ac:dyDescent="0.25">
      <c r="A210" s="3">
        <v>42749</v>
      </c>
      <c r="B210">
        <v>3587.6236570000001</v>
      </c>
      <c r="C210">
        <v>694</v>
      </c>
      <c r="D210">
        <v>1113.7172089185501</v>
      </c>
    </row>
    <row r="211" spans="1:4" x14ac:dyDescent="0.25">
      <c r="A211" s="3">
        <v>42752</v>
      </c>
      <c r="B211">
        <v>3074.8111439999998</v>
      </c>
      <c r="C211">
        <v>470.5</v>
      </c>
      <c r="D211">
        <v>997.53597832978903</v>
      </c>
    </row>
    <row r="212" spans="1:4" x14ac:dyDescent="0.25">
      <c r="A212" s="3">
        <v>42754</v>
      </c>
      <c r="B212">
        <v>7233.7151860000004</v>
      </c>
      <c r="C212">
        <v>2613.1407696081801</v>
      </c>
      <c r="D212">
        <v>1611.2136115035701</v>
      </c>
    </row>
    <row r="213" spans="1:4" x14ac:dyDescent="0.25">
      <c r="A213" s="3">
        <v>42755</v>
      </c>
      <c r="B213">
        <v>6892.1140340000002</v>
      </c>
      <c r="C213">
        <v>1800</v>
      </c>
      <c r="D213">
        <v>1556.18698677681</v>
      </c>
    </row>
    <row r="214" spans="1:4" x14ac:dyDescent="0.25">
      <c r="A214" s="3">
        <v>42756</v>
      </c>
      <c r="B214">
        <v>7947.1747850000002</v>
      </c>
      <c r="C214">
        <v>928</v>
      </c>
      <c r="D214">
        <v>1677.7690517323999</v>
      </c>
    </row>
    <row r="215" spans="1:4" x14ac:dyDescent="0.25">
      <c r="A215" s="3">
        <v>42758</v>
      </c>
      <c r="B215">
        <v>8473.3053839999993</v>
      </c>
      <c r="C215">
        <v>951</v>
      </c>
      <c r="D215">
        <v>1717.50862310769</v>
      </c>
    </row>
    <row r="216" spans="1:4" x14ac:dyDescent="0.25">
      <c r="A216" s="3">
        <v>42759</v>
      </c>
      <c r="B216">
        <v>5252.4433989999998</v>
      </c>
      <c r="C216">
        <v>708</v>
      </c>
      <c r="D216">
        <v>1295.09674082059</v>
      </c>
    </row>
    <row r="217" spans="1:4" x14ac:dyDescent="0.25">
      <c r="A217" s="3">
        <v>42761</v>
      </c>
      <c r="B217">
        <v>3799.2560090000002</v>
      </c>
      <c r="C217">
        <v>741</v>
      </c>
      <c r="D217">
        <v>1060.26597755226</v>
      </c>
    </row>
    <row r="218" spans="1:4" x14ac:dyDescent="0.25">
      <c r="A218" s="3">
        <v>42765</v>
      </c>
      <c r="B218">
        <v>3524.285981</v>
      </c>
      <c r="C218">
        <v>410</v>
      </c>
      <c r="D218">
        <v>989.52639404171896</v>
      </c>
    </row>
    <row r="219" spans="1:4" x14ac:dyDescent="0.25">
      <c r="A219" s="3">
        <v>42768</v>
      </c>
      <c r="B219">
        <v>3498.8581749999998</v>
      </c>
      <c r="C219">
        <v>430.49103130570001</v>
      </c>
      <c r="D219">
        <v>967.31249981778899</v>
      </c>
    </row>
    <row r="220" spans="1:4" x14ac:dyDescent="0.25">
      <c r="A220" s="3">
        <v>42772</v>
      </c>
      <c r="B220">
        <v>5040.5773339999996</v>
      </c>
      <c r="C220">
        <v>1000</v>
      </c>
      <c r="D220">
        <v>1166.37139518205</v>
      </c>
    </row>
    <row r="221" spans="1:4" x14ac:dyDescent="0.25">
      <c r="A221" s="3">
        <v>42774</v>
      </c>
      <c r="B221">
        <v>11094.43651</v>
      </c>
      <c r="C221">
        <v>1210</v>
      </c>
      <c r="D221">
        <v>1817.30462155894</v>
      </c>
    </row>
    <row r="222" spans="1:4" x14ac:dyDescent="0.25">
      <c r="A222" s="3">
        <v>42776</v>
      </c>
      <c r="B222">
        <v>10684.06321</v>
      </c>
      <c r="C222">
        <v>1297.5783091000301</v>
      </c>
      <c r="D222">
        <v>1759.01624405795</v>
      </c>
    </row>
    <row r="223" spans="1:4" x14ac:dyDescent="0.25">
      <c r="A223" s="3">
        <v>42779</v>
      </c>
      <c r="B223">
        <v>5097.0425720000003</v>
      </c>
      <c r="C223">
        <v>761</v>
      </c>
      <c r="D223">
        <v>1130.30741770642</v>
      </c>
    </row>
    <row r="224" spans="1:4" x14ac:dyDescent="0.25">
      <c r="A224" s="3">
        <v>42782</v>
      </c>
      <c r="B224">
        <v>4529.306595</v>
      </c>
      <c r="C224">
        <v>643</v>
      </c>
      <c r="D224">
        <v>1040.3879140514</v>
      </c>
    </row>
    <row r="225" spans="1:4" x14ac:dyDescent="0.25">
      <c r="A225" s="3">
        <v>42787</v>
      </c>
      <c r="B225">
        <v>13632.38423</v>
      </c>
      <c r="C225">
        <v>1755.0059021136601</v>
      </c>
      <c r="D225">
        <v>1919.9166496497601</v>
      </c>
    </row>
    <row r="226" spans="1:4" x14ac:dyDescent="0.25">
      <c r="A226" s="3">
        <v>42789</v>
      </c>
      <c r="B226">
        <v>6833.9187629999997</v>
      </c>
      <c r="C226">
        <v>1000</v>
      </c>
      <c r="D226">
        <v>1279.21572846963</v>
      </c>
    </row>
    <row r="227" spans="1:4" x14ac:dyDescent="0.25">
      <c r="A227" s="3">
        <v>42793</v>
      </c>
      <c r="B227">
        <v>5164.4958960000004</v>
      </c>
      <c r="C227">
        <v>717</v>
      </c>
      <c r="D227">
        <v>1072.1751886844499</v>
      </c>
    </row>
    <row r="228" spans="1:4" x14ac:dyDescent="0.25">
      <c r="A228" s="3">
        <v>42796</v>
      </c>
      <c r="B228">
        <v>4418.6991360000002</v>
      </c>
      <c r="C228">
        <v>537</v>
      </c>
      <c r="D228">
        <v>970.14548527633201</v>
      </c>
    </row>
    <row r="229" spans="1:4" x14ac:dyDescent="0.25">
      <c r="A229" s="3">
        <v>42800</v>
      </c>
      <c r="B229">
        <v>4196.0484820000001</v>
      </c>
      <c r="C229">
        <v>541</v>
      </c>
      <c r="D229">
        <v>930.76647824476697</v>
      </c>
    </row>
    <row r="230" spans="1:4" x14ac:dyDescent="0.25">
      <c r="A230" s="3">
        <v>42803</v>
      </c>
      <c r="B230">
        <v>3966.6133799999998</v>
      </c>
      <c r="C230">
        <v>355</v>
      </c>
      <c r="D230">
        <v>894.41814058390901</v>
      </c>
    </row>
    <row r="231" spans="1:4" x14ac:dyDescent="0.25">
      <c r="A231" s="3">
        <v>42807</v>
      </c>
      <c r="B231">
        <v>3449.8710449999999</v>
      </c>
      <c r="C231">
        <v>291</v>
      </c>
      <c r="D231">
        <v>818.616067336161</v>
      </c>
    </row>
    <row r="232" spans="1:4" x14ac:dyDescent="0.25">
      <c r="A232" s="3">
        <v>42810</v>
      </c>
      <c r="B232">
        <v>3289.9597990000002</v>
      </c>
      <c r="C232">
        <v>295.02121346126597</v>
      </c>
      <c r="D232">
        <v>792.75815188250294</v>
      </c>
    </row>
    <row r="233" spans="1:4" x14ac:dyDescent="0.25">
      <c r="A233" s="3">
        <v>42814</v>
      </c>
      <c r="B233">
        <v>2933.217263</v>
      </c>
      <c r="C233">
        <v>240</v>
      </c>
      <c r="D233">
        <v>738.62763464781801</v>
      </c>
    </row>
    <row r="234" spans="1:4" x14ac:dyDescent="0.25">
      <c r="A234" s="3">
        <v>42817</v>
      </c>
      <c r="B234">
        <v>2240.03451</v>
      </c>
      <c r="C234">
        <v>224</v>
      </c>
      <c r="D234">
        <v>630.84339451153505</v>
      </c>
    </row>
    <row r="235" spans="1:4" x14ac:dyDescent="0.25">
      <c r="A235" s="3">
        <v>42821</v>
      </c>
      <c r="B235">
        <v>1985.045854</v>
      </c>
      <c r="C235">
        <v>125</v>
      </c>
      <c r="D235">
        <v>587.81529096099496</v>
      </c>
    </row>
    <row r="236" spans="1:4" x14ac:dyDescent="0.25">
      <c r="A236" s="3">
        <v>42823</v>
      </c>
      <c r="B236">
        <v>1839.5452439999999</v>
      </c>
      <c r="C236">
        <v>126</v>
      </c>
      <c r="D236">
        <v>562.71843351618998</v>
      </c>
    </row>
    <row r="237" spans="1:4" x14ac:dyDescent="0.25">
      <c r="A237" s="3">
        <v>42828</v>
      </c>
      <c r="B237">
        <v>739.92723880000005</v>
      </c>
      <c r="C237">
        <v>50</v>
      </c>
      <c r="D237">
        <v>333.25432523086897</v>
      </c>
    </row>
    <row r="238" spans="1:4" x14ac:dyDescent="0.25">
      <c r="A238" s="3">
        <v>42829</v>
      </c>
      <c r="B238">
        <v>619.3758775</v>
      </c>
      <c r="C238">
        <v>34</v>
      </c>
      <c r="D238">
        <v>300.93121012361303</v>
      </c>
    </row>
    <row r="239" spans="1:4" x14ac:dyDescent="0.25">
      <c r="A239" s="3">
        <v>42830</v>
      </c>
      <c r="B239">
        <v>501.9467219</v>
      </c>
      <c r="C239">
        <v>29</v>
      </c>
      <c r="D239">
        <v>266.71217603777501</v>
      </c>
    </row>
    <row r="240" spans="1:4" x14ac:dyDescent="0.25">
      <c r="A240" s="3">
        <v>42835</v>
      </c>
      <c r="B240">
        <v>1606.7887860000001</v>
      </c>
      <c r="C240">
        <v>96</v>
      </c>
      <c r="D240">
        <v>527.02689482257597</v>
      </c>
    </row>
    <row r="241" spans="1:4" x14ac:dyDescent="0.25">
      <c r="A241" s="3">
        <v>42838</v>
      </c>
      <c r="B241">
        <v>1628.7776120000001</v>
      </c>
      <c r="C241">
        <v>97</v>
      </c>
      <c r="D241">
        <v>534.30139345529994</v>
      </c>
    </row>
    <row r="242" spans="1:4" x14ac:dyDescent="0.25">
      <c r="A242" s="3">
        <v>42842</v>
      </c>
      <c r="B242">
        <v>1724.7132979999999</v>
      </c>
      <c r="C242">
        <v>145</v>
      </c>
      <c r="D242">
        <v>557.46666957562297</v>
      </c>
    </row>
    <row r="243" spans="1:4" x14ac:dyDescent="0.25">
      <c r="A243" s="3">
        <v>42845</v>
      </c>
      <c r="B243">
        <v>1390.79612</v>
      </c>
      <c r="C243">
        <v>71</v>
      </c>
      <c r="D243">
        <v>496.32656391968101</v>
      </c>
    </row>
    <row r="244" spans="1:4" x14ac:dyDescent="0.25">
      <c r="A244" s="3">
        <v>42849</v>
      </c>
      <c r="B244">
        <v>694.12902159999999</v>
      </c>
      <c r="C244">
        <v>38</v>
      </c>
      <c r="D244">
        <v>336.19192215524998</v>
      </c>
    </row>
    <row r="245" spans="1:4" x14ac:dyDescent="0.25">
      <c r="A245" s="3">
        <v>42851</v>
      </c>
      <c r="B245">
        <v>396.70715949999999</v>
      </c>
      <c r="C245">
        <v>315</v>
      </c>
      <c r="D245">
        <v>244.814050798577</v>
      </c>
    </row>
    <row r="246" spans="1:4" x14ac:dyDescent="0.25">
      <c r="A246" s="3">
        <v>42852</v>
      </c>
      <c r="B246">
        <v>342.57950160000001</v>
      </c>
      <c r="C246">
        <v>30</v>
      </c>
      <c r="D246">
        <v>225.66416667843799</v>
      </c>
    </row>
    <row r="247" spans="1:4" x14ac:dyDescent="0.25">
      <c r="A247" s="3">
        <v>42856</v>
      </c>
      <c r="B247">
        <v>264.24484840000002</v>
      </c>
      <c r="C247">
        <v>43</v>
      </c>
      <c r="D247">
        <v>197.11238278341901</v>
      </c>
    </row>
    <row r="248" spans="1:4" x14ac:dyDescent="0.25">
      <c r="A248" s="3">
        <v>42858</v>
      </c>
      <c r="B248">
        <v>130.39146589999999</v>
      </c>
      <c r="C248">
        <v>23</v>
      </c>
      <c r="D248">
        <v>131.89550688392799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9"/>
  <sheetViews>
    <sheetView tabSelected="1" workbookViewId="0">
      <selection activeCell="P26" sqref="P26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9" max="9" width="10.85546875" customWidth="1"/>
    <col min="10" max="11" width="10.7109375" customWidth="1"/>
    <col min="16" max="23" width="10.85546875" customWidth="1"/>
  </cols>
  <sheetData>
    <row r="1" spans="1:23" ht="21" x14ac:dyDescent="0.35">
      <c r="A1" s="31" t="s">
        <v>30</v>
      </c>
      <c r="B1" s="32"/>
      <c r="C1" s="32"/>
      <c r="D1" s="32"/>
      <c r="E1" s="32"/>
      <c r="F1" s="32"/>
      <c r="G1" s="32"/>
      <c r="H1" s="33"/>
      <c r="I1" s="32"/>
      <c r="J1" s="32"/>
      <c r="K1" s="34"/>
      <c r="N1" s="65" t="s">
        <v>19</v>
      </c>
      <c r="O1" s="52"/>
      <c r="P1" s="52"/>
      <c r="Q1" s="52"/>
      <c r="R1" s="52"/>
      <c r="S1" s="52"/>
      <c r="T1" s="52"/>
      <c r="U1" s="52"/>
      <c r="V1" s="52"/>
      <c r="W1" s="52"/>
    </row>
    <row r="2" spans="1:23" s="1" customFormat="1" ht="45" x14ac:dyDescent="0.25">
      <c r="A2" s="35" t="s">
        <v>24</v>
      </c>
      <c r="B2" s="36"/>
      <c r="C2" s="36"/>
      <c r="D2" s="36"/>
      <c r="E2" s="36"/>
      <c r="F2" s="36"/>
      <c r="G2" s="36"/>
      <c r="H2" s="36"/>
      <c r="I2" s="36"/>
      <c r="J2" s="36"/>
      <c r="K2" s="37"/>
      <c r="N2" s="52" t="s">
        <v>0</v>
      </c>
      <c r="O2" s="52" t="s">
        <v>1</v>
      </c>
      <c r="P2" s="53" t="s">
        <v>20</v>
      </c>
      <c r="Q2" s="53" t="s">
        <v>2</v>
      </c>
      <c r="R2" s="53" t="s">
        <v>3</v>
      </c>
      <c r="S2" s="53" t="s">
        <v>4</v>
      </c>
      <c r="T2" s="53" t="s">
        <v>5</v>
      </c>
      <c r="U2" s="54" t="s">
        <v>14</v>
      </c>
      <c r="V2" s="54" t="s">
        <v>15</v>
      </c>
      <c r="W2" s="54" t="s">
        <v>21</v>
      </c>
    </row>
    <row r="3" spans="1:23" ht="47.25" x14ac:dyDescent="0.25">
      <c r="A3" s="38" t="s">
        <v>0</v>
      </c>
      <c r="B3" s="39" t="s">
        <v>1</v>
      </c>
      <c r="C3" s="39" t="s">
        <v>20</v>
      </c>
      <c r="D3" s="39" t="s">
        <v>2</v>
      </c>
      <c r="E3" s="39" t="s">
        <v>3</v>
      </c>
      <c r="F3" s="39" t="s">
        <v>4</v>
      </c>
      <c r="G3" s="39" t="s">
        <v>5</v>
      </c>
      <c r="H3" s="40" t="s">
        <v>14</v>
      </c>
      <c r="I3" s="40" t="s">
        <v>15</v>
      </c>
      <c r="J3" s="40" t="s">
        <v>22</v>
      </c>
      <c r="K3" s="41" t="s">
        <v>23</v>
      </c>
      <c r="N3" s="52" t="s">
        <v>8</v>
      </c>
      <c r="O3" s="52">
        <v>365</v>
      </c>
      <c r="P3" s="52">
        <v>4.3867736441128798E-2</v>
      </c>
      <c r="Q3" s="52">
        <v>1.0717705534905799E-2</v>
      </c>
      <c r="R3" s="52">
        <v>3.9527537875705399E-2</v>
      </c>
      <c r="S3" s="52">
        <v>7.1915141147571096E-3</v>
      </c>
      <c r="T3" s="52">
        <v>0.147683834807875</v>
      </c>
      <c r="U3" s="55">
        <f>(Q3/P3)*100</f>
        <v>24.43186360729857</v>
      </c>
      <c r="V3" s="56">
        <f>(R3/P3)*100</f>
        <v>90.106171602339188</v>
      </c>
      <c r="W3" s="56">
        <f>P3*O3</f>
        <v>16.01172380101201</v>
      </c>
    </row>
    <row r="4" spans="1:23" x14ac:dyDescent="0.25">
      <c r="A4" s="42" t="s">
        <v>8</v>
      </c>
      <c r="B4" s="36">
        <v>365</v>
      </c>
      <c r="C4" s="36">
        <v>543301.49439963605</v>
      </c>
      <c r="D4" s="36">
        <v>116391.19596857201</v>
      </c>
      <c r="E4" s="36">
        <v>804645.58083571994</v>
      </c>
      <c r="F4" s="36">
        <v>36786.360094269097</v>
      </c>
      <c r="G4" s="36">
        <v>2512667.6662850198</v>
      </c>
      <c r="H4" s="43">
        <f t="shared" ref="H4:H9" si="0">(D4/C4)*100</f>
        <v>21.422947878541667</v>
      </c>
      <c r="I4" s="44">
        <f t="shared" ref="I4:I9" si="1">(E4/C4)*100</f>
        <v>148.10295740579119</v>
      </c>
      <c r="J4" s="44">
        <f>(C4*B4)/1000000</f>
        <v>198.30504545586717</v>
      </c>
      <c r="K4" s="45">
        <f>(D4*B4)/1000000</f>
        <v>42.482786528528777</v>
      </c>
      <c r="N4" s="52" t="s">
        <v>9</v>
      </c>
      <c r="O4" s="52">
        <v>365</v>
      </c>
      <c r="P4" s="52">
        <v>0.275109300156266</v>
      </c>
      <c r="Q4" s="52">
        <v>6.1042321514356103E-2</v>
      </c>
      <c r="R4" s="52">
        <v>0.12298926681236701</v>
      </c>
      <c r="S4" s="52">
        <v>0.108791485095674</v>
      </c>
      <c r="T4" s="52">
        <v>0.57980959367666896</v>
      </c>
      <c r="U4" s="55">
        <f t="shared" ref="U4:U8" si="2">(Q4/P4)*100</f>
        <v>22.188388934755459</v>
      </c>
      <c r="V4" s="56">
        <f t="shared" ref="V4:V8" si="3">(R4/P4)*100</f>
        <v>44.70560128011207</v>
      </c>
      <c r="W4" s="56">
        <f t="shared" ref="W4:W8" si="4">P4*O4</f>
        <v>100.41489455703709</v>
      </c>
    </row>
    <row r="5" spans="1:23" x14ac:dyDescent="0.25">
      <c r="A5" s="42" t="s">
        <v>9</v>
      </c>
      <c r="B5" s="36">
        <v>365</v>
      </c>
      <c r="C5" s="36">
        <v>1806287.69369246</v>
      </c>
      <c r="D5" s="36">
        <v>412105.86069646903</v>
      </c>
      <c r="E5" s="36">
        <v>1311126.7091729201</v>
      </c>
      <c r="F5" s="36">
        <v>408427.73398066801</v>
      </c>
      <c r="G5" s="36">
        <v>5231815.4256682796</v>
      </c>
      <c r="H5" s="43">
        <f t="shared" si="0"/>
        <v>22.815073265213449</v>
      </c>
      <c r="I5" s="44">
        <f t="shared" si="1"/>
        <v>72.586815143089467</v>
      </c>
      <c r="J5" s="44">
        <f t="shared" ref="J5:J11" si="5">(C5*B5)/1000000</f>
        <v>659.29500819774785</v>
      </c>
      <c r="K5" s="45">
        <f t="shared" ref="K5:K11" si="6">(D5*B5)/1000000</f>
        <v>150.41863915421121</v>
      </c>
      <c r="N5" s="52" t="s">
        <v>10</v>
      </c>
      <c r="O5" s="52">
        <v>366</v>
      </c>
      <c r="P5" s="52">
        <v>2.6162806134387298E-3</v>
      </c>
      <c r="Q5" s="52">
        <v>3.3370853687360303E-4</v>
      </c>
      <c r="R5" s="52">
        <v>1.86172342962211E-3</v>
      </c>
      <c r="S5" s="52">
        <v>6.0796059156557804E-4</v>
      </c>
      <c r="T5" s="52">
        <v>7.4741820569752399E-3</v>
      </c>
      <c r="U5" s="55">
        <f t="shared" si="2"/>
        <v>12.755074328016766</v>
      </c>
      <c r="V5" s="56">
        <f t="shared" si="3"/>
        <v>71.159164657614411</v>
      </c>
      <c r="W5" s="56">
        <f t="shared" si="4"/>
        <v>0.95755870451857517</v>
      </c>
    </row>
    <row r="6" spans="1:23" x14ac:dyDescent="0.25">
      <c r="A6" s="42" t="s">
        <v>10</v>
      </c>
      <c r="B6" s="36">
        <v>366</v>
      </c>
      <c r="C6" s="36">
        <v>41097.106590966803</v>
      </c>
      <c r="D6" s="36">
        <v>8163.3018201425803</v>
      </c>
      <c r="E6" s="36">
        <v>47529.047789647098</v>
      </c>
      <c r="F6" s="36">
        <v>4416.4581734875901</v>
      </c>
      <c r="G6" s="36">
        <v>163604.64904017001</v>
      </c>
      <c r="H6" s="43">
        <f t="shared" si="0"/>
        <v>19.863446595865426</v>
      </c>
      <c r="I6" s="44">
        <f t="shared" si="1"/>
        <v>115.65059375760056</v>
      </c>
      <c r="J6" s="44">
        <f t="shared" si="5"/>
        <v>15.04154101229385</v>
      </c>
      <c r="K6" s="45">
        <f t="shared" si="6"/>
        <v>2.9877684661721844</v>
      </c>
      <c r="N6" s="52" t="s">
        <v>11</v>
      </c>
      <c r="O6" s="52">
        <v>365</v>
      </c>
      <c r="P6" s="52">
        <v>5.7249913878030002E-2</v>
      </c>
      <c r="Q6" s="52">
        <v>1.0047436953500501E-2</v>
      </c>
      <c r="R6" s="52">
        <v>6.8990883634275302E-2</v>
      </c>
      <c r="S6" s="52">
        <v>5.7122631547527596E-3</v>
      </c>
      <c r="T6" s="52">
        <v>0.23398135602084499</v>
      </c>
      <c r="U6" s="55">
        <f t="shared" si="2"/>
        <v>17.550134616632612</v>
      </c>
      <c r="V6" s="56">
        <f t="shared" si="3"/>
        <v>120.50827496659512</v>
      </c>
      <c r="W6" s="56">
        <f t="shared" si="4"/>
        <v>20.89621856548095</v>
      </c>
    </row>
    <row r="7" spans="1:23" x14ac:dyDescent="0.25">
      <c r="A7" s="42" t="s">
        <v>11</v>
      </c>
      <c r="B7" s="36">
        <v>365</v>
      </c>
      <c r="C7" s="36">
        <v>260270.80133610399</v>
      </c>
      <c r="D7" s="36">
        <v>55008.7995578177</v>
      </c>
      <c r="E7" s="36">
        <v>539259.63388786197</v>
      </c>
      <c r="F7" s="36">
        <v>9010.8740871692899</v>
      </c>
      <c r="G7" s="36">
        <v>1420348.86781615</v>
      </c>
      <c r="H7" s="43">
        <f t="shared" si="0"/>
        <v>21.135217348787961</v>
      </c>
      <c r="I7" s="44">
        <f t="shared" si="1"/>
        <v>207.1917522517181</v>
      </c>
      <c r="J7" s="44">
        <f t="shared" si="5"/>
        <v>94.998842487677962</v>
      </c>
      <c r="K7" s="45">
        <f t="shared" si="6"/>
        <v>20.078211838603458</v>
      </c>
      <c r="N7" s="52" t="s">
        <v>12</v>
      </c>
      <c r="O7" s="52">
        <v>365</v>
      </c>
      <c r="P7" s="52">
        <v>1.4782654514587201E-4</v>
      </c>
      <c r="Q7" s="57">
        <v>2.85293367826267E-5</v>
      </c>
      <c r="R7" s="52">
        <v>1.2108114144330001E-3</v>
      </c>
      <c r="S7" s="57">
        <v>3.19464992049165E-7</v>
      </c>
      <c r="T7" s="52">
        <v>1.00463369021558E-3</v>
      </c>
      <c r="U7" s="55">
        <f t="shared" si="2"/>
        <v>19.299197417131388</v>
      </c>
      <c r="V7" s="56">
        <f t="shared" si="3"/>
        <v>819.07577102488438</v>
      </c>
      <c r="W7" s="56">
        <f t="shared" si="4"/>
        <v>5.3956688978243281E-2</v>
      </c>
    </row>
    <row r="8" spans="1:23" x14ac:dyDescent="0.25">
      <c r="A8" s="42" t="s">
        <v>12</v>
      </c>
      <c r="B8" s="36">
        <v>365</v>
      </c>
      <c r="C8" s="36">
        <v>1442.0137960012501</v>
      </c>
      <c r="D8" s="36">
        <v>315.34538178221197</v>
      </c>
      <c r="E8" s="36">
        <v>28674.140046102701</v>
      </c>
      <c r="F8" s="36">
        <v>0.59966153849457704</v>
      </c>
      <c r="G8" s="36">
        <v>8747.6962684310602</v>
      </c>
      <c r="H8" s="43">
        <f t="shared" si="0"/>
        <v>21.8684025531985</v>
      </c>
      <c r="I8" s="44">
        <f t="shared" si="1"/>
        <v>1988.4788984416793</v>
      </c>
      <c r="J8" s="44">
        <f t="shared" si="5"/>
        <v>0.52633503554045635</v>
      </c>
      <c r="K8" s="45">
        <f t="shared" si="6"/>
        <v>0.11510106435050736</v>
      </c>
      <c r="N8" s="52" t="s">
        <v>13</v>
      </c>
      <c r="O8" s="52">
        <v>365</v>
      </c>
      <c r="P8" s="52">
        <v>0.111745058673721</v>
      </c>
      <c r="Q8" s="52">
        <v>3.0062895942701801E-2</v>
      </c>
      <c r="R8" s="52">
        <v>0.44319625373552501</v>
      </c>
      <c r="S8" s="52">
        <v>1.0179949487313E-3</v>
      </c>
      <c r="T8" s="52">
        <v>0.73317680012784403</v>
      </c>
      <c r="U8" s="55">
        <f t="shared" si="2"/>
        <v>26.903109899902599</v>
      </c>
      <c r="V8" s="56">
        <f t="shared" si="3"/>
        <v>396.6137375520043</v>
      </c>
      <c r="W8" s="56">
        <f t="shared" si="4"/>
        <v>40.786946415908169</v>
      </c>
    </row>
    <row r="9" spans="1:23" x14ac:dyDescent="0.25">
      <c r="A9" s="42" t="s">
        <v>13</v>
      </c>
      <c r="B9" s="36">
        <v>365</v>
      </c>
      <c r="C9" s="36">
        <v>193117.137203344</v>
      </c>
      <c r="D9" s="36">
        <v>42882.399157280699</v>
      </c>
      <c r="E9" s="36">
        <v>1661170.0508884201</v>
      </c>
      <c r="F9" s="36">
        <v>379.86229592323002</v>
      </c>
      <c r="G9" s="36">
        <v>1309178.12179699</v>
      </c>
      <c r="H9" s="43">
        <f t="shared" si="0"/>
        <v>22.205382587112084</v>
      </c>
      <c r="I9" s="44">
        <f t="shared" si="1"/>
        <v>860.18779842375147</v>
      </c>
      <c r="J9" s="44">
        <f t="shared" si="5"/>
        <v>70.487755079220562</v>
      </c>
      <c r="K9" s="45">
        <f t="shared" si="6"/>
        <v>15.652075692407456</v>
      </c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x14ac:dyDescent="0.25">
      <c r="A10" s="42" t="s">
        <v>6</v>
      </c>
      <c r="B10" s="36">
        <v>366</v>
      </c>
      <c r="C10" s="36">
        <v>244058.22710424601</v>
      </c>
      <c r="D10" s="36">
        <v>49654.140650118003</v>
      </c>
      <c r="E10" s="36">
        <v>473943.66706683498</v>
      </c>
      <c r="F10" s="36">
        <v>9641.3542254368294</v>
      </c>
      <c r="G10" s="36">
        <v>1294885.9978664301</v>
      </c>
      <c r="H10" s="43">
        <f t="shared" ref="H10" si="7">(D10/C10)*100</f>
        <v>20.345202552384738</v>
      </c>
      <c r="I10" s="44">
        <f t="shared" ref="I10" si="8">(E10/C10)*100</f>
        <v>194.19286646886798</v>
      </c>
      <c r="J10" s="44">
        <f t="shared" si="5"/>
        <v>89.325311120154041</v>
      </c>
      <c r="K10" s="45">
        <f t="shared" si="6"/>
        <v>18.173415477943191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21.75" thickBot="1" x14ac:dyDescent="0.4">
      <c r="A11" s="46" t="s">
        <v>7</v>
      </c>
      <c r="B11" s="47">
        <v>365</v>
      </c>
      <c r="C11" s="47">
        <v>5213780.1986227399</v>
      </c>
      <c r="D11" s="47">
        <v>1236995.0246400801</v>
      </c>
      <c r="E11" s="47">
        <v>2798490.8141777301</v>
      </c>
      <c r="F11" s="47">
        <v>1713489.48151192</v>
      </c>
      <c r="G11" s="47">
        <v>12316140.0911831</v>
      </c>
      <c r="H11" s="48">
        <f t="shared" ref="H11" si="9">(D11/C11)*100</f>
        <v>23.725492397374975</v>
      </c>
      <c r="I11" s="49">
        <f t="shared" ref="I11" si="10">(E11/C11)*100</f>
        <v>53.674890531767581</v>
      </c>
      <c r="J11" s="49">
        <f t="shared" si="5"/>
        <v>1903.0297724973002</v>
      </c>
      <c r="K11" s="50">
        <f t="shared" si="6"/>
        <v>451.50318399362919</v>
      </c>
      <c r="N11" s="51" t="s">
        <v>31</v>
      </c>
      <c r="O11" s="59"/>
      <c r="P11" s="59"/>
      <c r="Q11" s="59"/>
      <c r="R11" s="59"/>
      <c r="S11" s="60"/>
      <c r="T11" s="60"/>
      <c r="U11" s="60"/>
      <c r="V11" s="60"/>
      <c r="W11" s="60"/>
    </row>
    <row r="12" spans="1:23" ht="45" x14ac:dyDescent="0.25">
      <c r="N12" s="61" t="s">
        <v>0</v>
      </c>
      <c r="O12" s="61" t="s">
        <v>1</v>
      </c>
      <c r="P12" s="61" t="s">
        <v>20</v>
      </c>
      <c r="Q12" s="61" t="s">
        <v>2</v>
      </c>
      <c r="R12" s="61" t="s">
        <v>3</v>
      </c>
      <c r="S12" s="61" t="s">
        <v>4</v>
      </c>
      <c r="T12" s="61" t="s">
        <v>5</v>
      </c>
      <c r="U12" s="62" t="s">
        <v>14</v>
      </c>
      <c r="V12" s="62" t="s">
        <v>15</v>
      </c>
      <c r="W12" s="62" t="s">
        <v>21</v>
      </c>
    </row>
    <row r="13" spans="1:23" x14ac:dyDescent="0.25">
      <c r="N13" s="60" t="s">
        <v>6</v>
      </c>
      <c r="O13" s="60">
        <v>366</v>
      </c>
      <c r="P13" s="60">
        <v>9.1396046975404099E-2</v>
      </c>
      <c r="Q13" s="60">
        <v>1.9148607431329401E-2</v>
      </c>
      <c r="R13" s="60">
        <v>9.1988405683865807E-2</v>
      </c>
      <c r="S13" s="60">
        <v>1.25030138746149E-2</v>
      </c>
      <c r="T13" s="60">
        <v>0.331890921755844</v>
      </c>
      <c r="U13" s="63">
        <f>(Q13/P13)*100</f>
        <v>20.951242493543017</v>
      </c>
      <c r="V13" s="64">
        <f>(R13/P13)*100</f>
        <v>100.64812289816115</v>
      </c>
      <c r="W13" s="64">
        <f t="shared" ref="W13:W14" si="11">P13*O13</f>
        <v>33.4509531929979</v>
      </c>
    </row>
    <row r="14" spans="1:23" x14ac:dyDescent="0.25">
      <c r="N14" s="60" t="s">
        <v>7</v>
      </c>
      <c r="O14" s="60">
        <v>365</v>
      </c>
      <c r="P14" s="60">
        <v>0.83508025751994497</v>
      </c>
      <c r="Q14" s="60">
        <v>0.16403577542931799</v>
      </c>
      <c r="R14" s="60">
        <v>0.24154723766763</v>
      </c>
      <c r="S14" s="60">
        <v>0.460250860905286</v>
      </c>
      <c r="T14" s="60">
        <v>1.3981909130839001</v>
      </c>
      <c r="U14" s="63">
        <f>(Q14/P14)*100</f>
        <v>19.643115012259788</v>
      </c>
      <c r="V14" s="64">
        <f>(R14/P14)*100</f>
        <v>28.925032713021707</v>
      </c>
      <c r="W14" s="64">
        <f t="shared" si="11"/>
        <v>304.80429399477993</v>
      </c>
    </row>
    <row r="16" spans="1:23" ht="15.75" thickBot="1" x14ac:dyDescent="0.3"/>
    <row r="17" spans="1:11" ht="24" thickBot="1" x14ac:dyDescent="0.4">
      <c r="A17" s="7" t="s">
        <v>27</v>
      </c>
      <c r="B17" s="8"/>
      <c r="C17" s="8"/>
      <c r="D17" s="8"/>
      <c r="E17" s="8"/>
      <c r="F17" s="8"/>
      <c r="G17" s="8"/>
      <c r="H17" s="8"/>
      <c r="I17" s="8"/>
      <c r="J17" s="8"/>
      <c r="K17" s="9"/>
    </row>
    <row r="18" spans="1:11" x14ac:dyDescent="0.25">
      <c r="A18" s="10" t="s">
        <v>24</v>
      </c>
      <c r="B18" s="11"/>
      <c r="C18" s="11"/>
      <c r="D18" s="11"/>
      <c r="E18" s="11"/>
      <c r="F18" s="11"/>
      <c r="G18" s="11"/>
      <c r="H18" s="11"/>
      <c r="I18" s="11"/>
      <c r="J18" s="11"/>
      <c r="K18" s="12"/>
    </row>
    <row r="19" spans="1:11" ht="47.25" x14ac:dyDescent="0.25">
      <c r="A19" s="13" t="s">
        <v>0</v>
      </c>
      <c r="B19" s="14" t="s">
        <v>1</v>
      </c>
      <c r="C19" s="14" t="s">
        <v>20</v>
      </c>
      <c r="D19" s="14" t="s">
        <v>2</v>
      </c>
      <c r="E19" s="14" t="s">
        <v>3</v>
      </c>
      <c r="F19" s="14" t="s">
        <v>4</v>
      </c>
      <c r="G19" s="14" t="s">
        <v>5</v>
      </c>
      <c r="H19" s="15" t="s">
        <v>14</v>
      </c>
      <c r="I19" s="15" t="s">
        <v>15</v>
      </c>
      <c r="J19" s="15" t="s">
        <v>22</v>
      </c>
      <c r="K19" s="16" t="s">
        <v>23</v>
      </c>
    </row>
    <row r="20" spans="1:11" x14ac:dyDescent="0.25">
      <c r="A20" s="17" t="s">
        <v>8</v>
      </c>
      <c r="B20" s="18">
        <v>365</v>
      </c>
      <c r="C20" s="18">
        <v>309044.080392303</v>
      </c>
      <c r="D20" s="18">
        <v>41038.289366821497</v>
      </c>
      <c r="E20" s="18">
        <v>376418.15685211698</v>
      </c>
      <c r="F20" s="18">
        <v>30242.315631077199</v>
      </c>
      <c r="G20" s="18">
        <v>1271610.3532819201</v>
      </c>
      <c r="H20" s="19">
        <f t="shared" ref="H20:H27" si="12">(D20/C20)*100</f>
        <v>13.279105464413741</v>
      </c>
      <c r="I20" s="20">
        <f t="shared" ref="I20:I27" si="13">(E20/C20)*100</f>
        <v>121.8007982467384</v>
      </c>
      <c r="J20" s="20">
        <f>(C20*B20)/1000000</f>
        <v>112.8010893431906</v>
      </c>
      <c r="K20" s="21">
        <f>(D20*B20)/1000000</f>
        <v>14.978975618889846</v>
      </c>
    </row>
    <row r="21" spans="1:11" x14ac:dyDescent="0.25">
      <c r="A21" s="17" t="s">
        <v>9</v>
      </c>
      <c r="B21" s="18">
        <v>365</v>
      </c>
      <c r="C21" s="18">
        <v>1052655.75708665</v>
      </c>
      <c r="D21" s="18">
        <v>152708.64227926501</v>
      </c>
      <c r="E21" s="18">
        <v>616655.54755305103</v>
      </c>
      <c r="F21" s="18">
        <v>313230.638552961</v>
      </c>
      <c r="G21" s="18">
        <v>2633763.0197321</v>
      </c>
      <c r="H21" s="19">
        <f t="shared" si="12"/>
        <v>14.50698780215712</v>
      </c>
      <c r="I21" s="20">
        <f t="shared" si="13"/>
        <v>58.580931458515806</v>
      </c>
      <c r="J21" s="20">
        <f t="shared" ref="J21:J27" si="14">(C21*B21)/1000000</f>
        <v>384.21935133662726</v>
      </c>
      <c r="K21" s="21">
        <f t="shared" ref="K21:K27" si="15">(D21*B21)/1000000</f>
        <v>55.738654431931728</v>
      </c>
    </row>
    <row r="22" spans="1:11" x14ac:dyDescent="0.25">
      <c r="A22" s="17" t="s">
        <v>10</v>
      </c>
      <c r="B22" s="18">
        <v>366</v>
      </c>
      <c r="C22" s="18">
        <v>21724.3577825268</v>
      </c>
      <c r="D22" s="18">
        <v>2437.2893881075402</v>
      </c>
      <c r="E22" s="18">
        <v>20823.377852276899</v>
      </c>
      <c r="F22" s="18">
        <v>3223.0888410996599</v>
      </c>
      <c r="G22" s="18">
        <v>76312.890250699798</v>
      </c>
      <c r="H22" s="19">
        <f t="shared" si="12"/>
        <v>11.219155072413168</v>
      </c>
      <c r="I22" s="20">
        <f t="shared" si="13"/>
        <v>95.852674038656403</v>
      </c>
      <c r="J22" s="20">
        <f t="shared" si="14"/>
        <v>7.9511149484048085</v>
      </c>
      <c r="K22" s="21">
        <f t="shared" si="15"/>
        <v>0.89204791604735967</v>
      </c>
    </row>
    <row r="23" spans="1:11" x14ac:dyDescent="0.25">
      <c r="A23" s="17" t="s">
        <v>11</v>
      </c>
      <c r="B23" s="18">
        <v>365</v>
      </c>
      <c r="C23" s="18">
        <v>147142.370739545</v>
      </c>
      <c r="D23" s="18">
        <v>19125.530116576701</v>
      </c>
      <c r="E23" s="18">
        <v>253343.96339791999</v>
      </c>
      <c r="F23" s="18">
        <v>7407.0510355357801</v>
      </c>
      <c r="G23" s="18">
        <v>737303.16755795095</v>
      </c>
      <c r="H23" s="19">
        <f t="shared" si="12"/>
        <v>12.997976055741672</v>
      </c>
      <c r="I23" s="20">
        <f t="shared" si="13"/>
        <v>172.17607825985161</v>
      </c>
      <c r="J23" s="20">
        <f t="shared" si="14"/>
        <v>53.706965319933929</v>
      </c>
      <c r="K23" s="21">
        <f t="shared" si="15"/>
        <v>6.9808184925504957</v>
      </c>
    </row>
    <row r="24" spans="1:11" x14ac:dyDescent="0.25">
      <c r="A24" s="17" t="s">
        <v>12</v>
      </c>
      <c r="B24" s="18">
        <v>365</v>
      </c>
      <c r="C24" s="18">
        <v>720.47494067160301</v>
      </c>
      <c r="D24" s="18">
        <v>87.430082508022096</v>
      </c>
      <c r="E24" s="18">
        <v>11817.941882216001</v>
      </c>
      <c r="F24" s="18">
        <v>0.42441231548931402</v>
      </c>
      <c r="G24" s="18">
        <v>4528.8997241493198</v>
      </c>
      <c r="H24" s="19">
        <f t="shared" si="12"/>
        <v>12.135062244708005</v>
      </c>
      <c r="I24" s="20">
        <f t="shared" si="13"/>
        <v>1640.29881055956</v>
      </c>
      <c r="J24" s="20">
        <f t="shared" si="14"/>
        <v>0.26297335334513511</v>
      </c>
      <c r="K24" s="21">
        <f t="shared" si="15"/>
        <v>3.1911980115428062E-2</v>
      </c>
    </row>
    <row r="25" spans="1:11" x14ac:dyDescent="0.25">
      <c r="A25" s="17" t="s">
        <v>13</v>
      </c>
      <c r="B25" s="18">
        <v>365</v>
      </c>
      <c r="C25" s="18">
        <v>111498.95305688299</v>
      </c>
      <c r="D25" s="18">
        <v>15639.4174031495</v>
      </c>
      <c r="E25" s="18">
        <v>812683.10996176605</v>
      </c>
      <c r="F25" s="18">
        <v>301.98735522384698</v>
      </c>
      <c r="G25" s="18">
        <v>760594.18591421901</v>
      </c>
      <c r="H25" s="19">
        <f t="shared" si="12"/>
        <v>14.026515024917588</v>
      </c>
      <c r="I25" s="20">
        <f t="shared" si="13"/>
        <v>728.87061957179333</v>
      </c>
      <c r="J25" s="20">
        <f t="shared" si="14"/>
        <v>40.697117865762294</v>
      </c>
      <c r="K25" s="21">
        <f t="shared" si="15"/>
        <v>5.7083873521495674</v>
      </c>
    </row>
    <row r="26" spans="1:11" x14ac:dyDescent="0.25">
      <c r="A26" s="17" t="s">
        <v>6</v>
      </c>
      <c r="B26" s="18">
        <v>366</v>
      </c>
      <c r="C26" s="18">
        <v>135105.86108952801</v>
      </c>
      <c r="D26" s="18">
        <v>16434.723648596799</v>
      </c>
      <c r="E26" s="18">
        <v>213389.67784865599</v>
      </c>
      <c r="F26" s="18">
        <v>8069.0838521536998</v>
      </c>
      <c r="G26" s="18">
        <v>647334.04768777103</v>
      </c>
      <c r="H26" s="19">
        <f t="shared" si="12"/>
        <v>12.164330633817814</v>
      </c>
      <c r="I26" s="20">
        <f t="shared" si="13"/>
        <v>157.94257638256948</v>
      </c>
      <c r="J26" s="20">
        <f t="shared" si="14"/>
        <v>49.448745158767252</v>
      </c>
      <c r="K26" s="21">
        <f t="shared" si="15"/>
        <v>6.0151088553864289</v>
      </c>
    </row>
    <row r="27" spans="1:11" x14ac:dyDescent="0.25">
      <c r="A27" s="17" t="s">
        <v>7</v>
      </c>
      <c r="B27" s="18">
        <v>365</v>
      </c>
      <c r="C27" s="18">
        <v>3079435.4805551898</v>
      </c>
      <c r="D27" s="18">
        <v>469972.09786098899</v>
      </c>
      <c r="E27" s="18">
        <v>1302675.38693755</v>
      </c>
      <c r="F27" s="18">
        <v>1280418.63763733</v>
      </c>
      <c r="G27" s="18">
        <v>6281958.6499541504</v>
      </c>
      <c r="H27" s="19">
        <f t="shared" si="12"/>
        <v>15.261631582430752</v>
      </c>
      <c r="I27" s="20">
        <f t="shared" si="13"/>
        <v>42.302408839645231</v>
      </c>
      <c r="J27" s="20">
        <f t="shared" si="14"/>
        <v>1123.9939504026443</v>
      </c>
      <c r="K27" s="21">
        <f t="shared" si="15"/>
        <v>171.53981571926099</v>
      </c>
    </row>
    <row r="28" spans="1:1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22"/>
    </row>
    <row r="29" spans="1:11" x14ac:dyDescent="0.25">
      <c r="A29" s="23" t="s">
        <v>28</v>
      </c>
      <c r="B29" s="18"/>
      <c r="C29" s="18"/>
      <c r="D29" s="18"/>
      <c r="E29" s="18"/>
      <c r="F29" s="18"/>
      <c r="G29" s="18"/>
      <c r="H29" s="18"/>
      <c r="I29" s="18"/>
      <c r="J29" s="18"/>
      <c r="K29" s="22"/>
    </row>
    <row r="30" spans="1:11" ht="47.25" x14ac:dyDescent="0.25">
      <c r="A30" s="13" t="s">
        <v>0</v>
      </c>
      <c r="B30" s="14" t="s">
        <v>1</v>
      </c>
      <c r="C30" s="14" t="s">
        <v>20</v>
      </c>
      <c r="D30" s="14" t="s">
        <v>2</v>
      </c>
      <c r="E30" s="14" t="s">
        <v>3</v>
      </c>
      <c r="F30" s="14" t="s">
        <v>4</v>
      </c>
      <c r="G30" s="14" t="s">
        <v>5</v>
      </c>
      <c r="H30" s="15" t="s">
        <v>14</v>
      </c>
      <c r="I30" s="15" t="s">
        <v>15</v>
      </c>
      <c r="J30" s="15" t="s">
        <v>22</v>
      </c>
      <c r="K30" s="16" t="s">
        <v>23</v>
      </c>
    </row>
    <row r="31" spans="1:11" x14ac:dyDescent="0.25">
      <c r="A31" s="17" t="s">
        <v>8</v>
      </c>
      <c r="B31" s="18">
        <v>365</v>
      </c>
      <c r="C31" s="18">
        <v>190175.448197469</v>
      </c>
      <c r="D31" s="18">
        <v>34846.061576301901</v>
      </c>
      <c r="E31" s="18">
        <v>224176.31852452</v>
      </c>
      <c r="F31" s="18">
        <v>19748.449829830399</v>
      </c>
      <c r="G31" s="18">
        <v>766411.23536704597</v>
      </c>
      <c r="H31" s="19">
        <f t="shared" ref="H31:H38" si="16">(D31/C31)*100</f>
        <v>18.323112634455018</v>
      </c>
      <c r="I31" s="20">
        <f t="shared" ref="I31:I38" si="17">(E31/C31)*100</f>
        <v>117.87868552398318</v>
      </c>
      <c r="J31" s="20">
        <f>(C31*B31)/1000000</f>
        <v>69.414038592076182</v>
      </c>
      <c r="K31" s="21">
        <f>(D31*B31)/1000000</f>
        <v>12.718812475350195</v>
      </c>
    </row>
    <row r="32" spans="1:11" x14ac:dyDescent="0.25">
      <c r="A32" s="17" t="s">
        <v>9</v>
      </c>
      <c r="B32" s="18">
        <v>365</v>
      </c>
      <c r="C32" s="18">
        <v>717118.46083232597</v>
      </c>
      <c r="D32" s="18">
        <v>124445.803491663</v>
      </c>
      <c r="E32" s="18">
        <v>409550.43308596802</v>
      </c>
      <c r="F32" s="18">
        <v>219803.00968959599</v>
      </c>
      <c r="G32" s="18">
        <v>1764215.7163714799</v>
      </c>
      <c r="H32" s="19">
        <f t="shared" si="16"/>
        <v>17.353590834521896</v>
      </c>
      <c r="I32" s="20">
        <f t="shared" si="17"/>
        <v>57.11056895824742</v>
      </c>
      <c r="J32" s="20">
        <f t="shared" ref="J32:J38" si="18">(C32*B32)/1000000</f>
        <v>261.74823820379896</v>
      </c>
      <c r="K32" s="21">
        <f t="shared" ref="K32:K38" si="19">(D32*B32)/1000000</f>
        <v>45.42271827445699</v>
      </c>
    </row>
    <row r="33" spans="1:11" x14ac:dyDescent="0.25">
      <c r="A33" s="17" t="s">
        <v>10</v>
      </c>
      <c r="B33" s="18">
        <v>366</v>
      </c>
      <c r="C33" s="18">
        <v>17952.702623511399</v>
      </c>
      <c r="D33" s="18">
        <v>2110.2369621707398</v>
      </c>
      <c r="E33" s="18">
        <v>16140.2829382118</v>
      </c>
      <c r="F33" s="18">
        <v>2953.5802035696802</v>
      </c>
      <c r="G33" s="18">
        <v>60345.498331144299</v>
      </c>
      <c r="H33" s="19">
        <f t="shared" si="16"/>
        <v>11.754424982270413</v>
      </c>
      <c r="I33" s="20">
        <f t="shared" si="17"/>
        <v>89.904474421995943</v>
      </c>
      <c r="J33" s="20">
        <f t="shared" si="18"/>
        <v>6.5706891602051725</v>
      </c>
      <c r="K33" s="21">
        <f t="shared" si="19"/>
        <v>0.77234672815449079</v>
      </c>
    </row>
    <row r="34" spans="1:11" x14ac:dyDescent="0.25">
      <c r="A34" s="17" t="s">
        <v>11</v>
      </c>
      <c r="B34" s="18">
        <v>365</v>
      </c>
      <c r="C34" s="18">
        <v>125339.90122011</v>
      </c>
      <c r="D34" s="18">
        <v>16412.410301205498</v>
      </c>
      <c r="E34" s="18">
        <v>203195.18218592799</v>
      </c>
      <c r="F34" s="18">
        <v>7110.99766367341</v>
      </c>
      <c r="G34" s="18">
        <v>608925.83192336105</v>
      </c>
      <c r="H34" s="19">
        <f t="shared" si="16"/>
        <v>13.094322032681028</v>
      </c>
      <c r="I34" s="20">
        <f t="shared" si="17"/>
        <v>162.11532018769981</v>
      </c>
      <c r="J34" s="20">
        <f t="shared" si="18"/>
        <v>45.749063945340147</v>
      </c>
      <c r="K34" s="21">
        <f t="shared" si="19"/>
        <v>5.9905297599400065</v>
      </c>
    </row>
    <row r="35" spans="1:11" x14ac:dyDescent="0.25">
      <c r="A35" s="17" t="s">
        <v>12</v>
      </c>
      <c r="B35" s="18">
        <v>365</v>
      </c>
      <c r="C35" s="18">
        <v>778.75704383136701</v>
      </c>
      <c r="D35" s="18">
        <v>95.452841337074503</v>
      </c>
      <c r="E35" s="18">
        <v>12074.549327954401</v>
      </c>
      <c r="F35" s="18">
        <v>0.50840351673969097</v>
      </c>
      <c r="G35" s="18">
        <v>4941.4540022395204</v>
      </c>
      <c r="H35" s="19">
        <f t="shared" si="16"/>
        <v>12.257075822706007</v>
      </c>
      <c r="I35" s="20">
        <f t="shared" si="17"/>
        <v>1550.4899022870395</v>
      </c>
      <c r="J35" s="20">
        <f t="shared" si="18"/>
        <v>0.28424632099844893</v>
      </c>
      <c r="K35" s="21">
        <f t="shared" si="19"/>
        <v>3.484028708803219E-2</v>
      </c>
    </row>
    <row r="36" spans="1:11" x14ac:dyDescent="0.25">
      <c r="A36" s="17" t="s">
        <v>13</v>
      </c>
      <c r="B36" s="18">
        <v>365</v>
      </c>
      <c r="C36" s="18">
        <v>117207.249564775</v>
      </c>
      <c r="D36" s="18">
        <v>16154.549248727801</v>
      </c>
      <c r="E36" s="18">
        <v>795789.50329425803</v>
      </c>
      <c r="F36" s="18">
        <v>364.54862868505302</v>
      </c>
      <c r="G36" s="18">
        <v>800102.72528910602</v>
      </c>
      <c r="H36" s="19">
        <f t="shared" si="16"/>
        <v>13.782892533281341</v>
      </c>
      <c r="I36" s="20">
        <f t="shared" si="17"/>
        <v>678.95928472791445</v>
      </c>
      <c r="J36" s="20">
        <f t="shared" si="18"/>
        <v>42.780646091142877</v>
      </c>
      <c r="K36" s="21">
        <f t="shared" si="19"/>
        <v>5.8964104757856477</v>
      </c>
    </row>
    <row r="37" spans="1:11" x14ac:dyDescent="0.25">
      <c r="A37" s="17" t="s">
        <v>6</v>
      </c>
      <c r="B37" s="18">
        <v>366</v>
      </c>
      <c r="C37" s="18">
        <v>167735.001729546</v>
      </c>
      <c r="D37" s="18">
        <v>23391.671299621499</v>
      </c>
      <c r="E37" s="18">
        <v>253961.864574573</v>
      </c>
      <c r="F37" s="18">
        <v>10881.010775627899</v>
      </c>
      <c r="G37" s="18">
        <v>785355.16677152005</v>
      </c>
      <c r="H37" s="19">
        <f t="shared" si="16"/>
        <v>13.945611266835032</v>
      </c>
      <c r="I37" s="20">
        <f t="shared" si="17"/>
        <v>151.4066008620301</v>
      </c>
      <c r="J37" s="20">
        <f t="shared" si="18"/>
        <v>61.391010633013835</v>
      </c>
      <c r="K37" s="21">
        <f t="shared" si="19"/>
        <v>8.5613516956614681</v>
      </c>
    </row>
    <row r="38" spans="1:11" x14ac:dyDescent="0.25">
      <c r="A38" s="17" t="s">
        <v>7</v>
      </c>
      <c r="B38" s="18">
        <v>365</v>
      </c>
      <c r="C38" s="18">
        <v>4033361.1204055198</v>
      </c>
      <c r="D38" s="18">
        <v>702579.03602598596</v>
      </c>
      <c r="E38" s="18">
        <v>1678227.04378127</v>
      </c>
      <c r="F38" s="18">
        <v>1701590.10624068</v>
      </c>
      <c r="G38" s="18">
        <v>8149554.6637351904</v>
      </c>
      <c r="H38" s="19">
        <f t="shared" si="16"/>
        <v>17.419194935744997</v>
      </c>
      <c r="I38" s="20">
        <f t="shared" si="17"/>
        <v>41.60864831296184</v>
      </c>
      <c r="J38" s="20">
        <f t="shared" si="18"/>
        <v>1472.1768089480147</v>
      </c>
      <c r="K38" s="21">
        <f t="shared" si="19"/>
        <v>256.4413481494849</v>
      </c>
    </row>
    <row r="39" spans="1:1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22"/>
    </row>
    <row r="40" spans="1:11" x14ac:dyDescent="0.25">
      <c r="A40" s="23" t="s">
        <v>29</v>
      </c>
      <c r="B40" s="18"/>
      <c r="C40" s="18"/>
      <c r="D40" s="18"/>
      <c r="E40" s="18"/>
      <c r="F40" s="18"/>
      <c r="G40" s="18"/>
      <c r="H40" s="18"/>
      <c r="I40" s="18"/>
      <c r="J40" s="18"/>
      <c r="K40" s="22"/>
    </row>
    <row r="41" spans="1:11" ht="47.25" x14ac:dyDescent="0.25">
      <c r="A41" s="13" t="s">
        <v>0</v>
      </c>
      <c r="B41" s="14" t="s">
        <v>1</v>
      </c>
      <c r="C41" s="14" t="s">
        <v>20</v>
      </c>
      <c r="D41" s="14" t="s">
        <v>2</v>
      </c>
      <c r="E41" s="14" t="s">
        <v>3</v>
      </c>
      <c r="F41" s="14" t="s">
        <v>4</v>
      </c>
      <c r="G41" s="14" t="s">
        <v>5</v>
      </c>
      <c r="H41" s="15" t="s">
        <v>14</v>
      </c>
      <c r="I41" s="15" t="s">
        <v>15</v>
      </c>
      <c r="J41" s="15" t="s">
        <v>22</v>
      </c>
      <c r="K41" s="16" t="s">
        <v>23</v>
      </c>
    </row>
    <row r="42" spans="1:11" x14ac:dyDescent="0.25">
      <c r="A42" s="17" t="s">
        <v>8</v>
      </c>
      <c r="B42" s="18">
        <v>365</v>
      </c>
      <c r="C42" s="18">
        <v>189785.78681879301</v>
      </c>
      <c r="D42" s="18">
        <v>35034.086444005101</v>
      </c>
      <c r="E42" s="18">
        <v>232316.223852314</v>
      </c>
      <c r="F42" s="18">
        <v>18403.5880223686</v>
      </c>
      <c r="G42" s="18">
        <v>783358.44354088802</v>
      </c>
      <c r="H42" s="19">
        <f t="shared" ref="H42:H49" si="20">(D42/C42)*100</f>
        <v>18.459805147292489</v>
      </c>
      <c r="I42" s="20">
        <f t="shared" ref="I42:I49" si="21">(E42/C42)*100</f>
        <v>122.40970609360168</v>
      </c>
      <c r="J42" s="20">
        <f>(C42*B42)/1000000</f>
        <v>69.271812188859442</v>
      </c>
      <c r="K42" s="21">
        <f>(D42*B42)/1000000</f>
        <v>12.787441552061861</v>
      </c>
    </row>
    <row r="43" spans="1:11" x14ac:dyDescent="0.25">
      <c r="A43" s="17" t="s">
        <v>9</v>
      </c>
      <c r="B43" s="18">
        <v>365</v>
      </c>
      <c r="C43" s="18">
        <v>641468.88069768995</v>
      </c>
      <c r="D43" s="18">
        <v>114662.00629980001</v>
      </c>
      <c r="E43" s="18">
        <v>359523.53350902302</v>
      </c>
      <c r="F43" s="18">
        <v>200891.474106512</v>
      </c>
      <c r="G43" s="18">
        <v>1558664.96064935</v>
      </c>
      <c r="H43" s="19">
        <f t="shared" si="20"/>
        <v>17.874913304459685</v>
      </c>
      <c r="I43" s="20">
        <f t="shared" si="21"/>
        <v>56.046917368460548</v>
      </c>
      <c r="J43" s="20">
        <f t="shared" ref="J43:J49" si="22">(C43*B43)/1000000</f>
        <v>234.13614145465684</v>
      </c>
      <c r="K43" s="21">
        <f t="shared" ref="K43:K49" si="23">(D43*B43)/1000000</f>
        <v>41.851632299427003</v>
      </c>
    </row>
    <row r="44" spans="1:11" x14ac:dyDescent="0.25">
      <c r="A44" s="17" t="s">
        <v>10</v>
      </c>
      <c r="B44" s="18">
        <v>366</v>
      </c>
      <c r="C44" s="18">
        <v>15644.4250651612</v>
      </c>
      <c r="D44" s="18">
        <v>2070.0942971904401</v>
      </c>
      <c r="E44" s="18">
        <v>13831.463717488101</v>
      </c>
      <c r="F44" s="18">
        <v>2642.7329312163902</v>
      </c>
      <c r="G44" s="18">
        <v>51980.621525977498</v>
      </c>
      <c r="H44" s="19">
        <f t="shared" si="20"/>
        <v>13.232153233936117</v>
      </c>
      <c r="I44" s="20">
        <f t="shared" si="21"/>
        <v>88.4114543032303</v>
      </c>
      <c r="J44" s="20">
        <f t="shared" si="22"/>
        <v>5.7258595738489992</v>
      </c>
      <c r="K44" s="21">
        <f t="shared" si="23"/>
        <v>0.75765451277170104</v>
      </c>
    </row>
    <row r="45" spans="1:11" x14ac:dyDescent="0.25">
      <c r="A45" s="17" t="s">
        <v>11</v>
      </c>
      <c r="B45" s="18">
        <v>365</v>
      </c>
      <c r="C45" s="18">
        <v>174762.29245083401</v>
      </c>
      <c r="D45" s="18">
        <v>37804.1770316892</v>
      </c>
      <c r="E45" s="18">
        <v>292207.901192308</v>
      </c>
      <c r="F45" s="18">
        <v>9326.2182991665104</v>
      </c>
      <c r="G45" s="18">
        <v>862779.01335372997</v>
      </c>
      <c r="H45" s="19">
        <f t="shared" si="20"/>
        <v>21.631769932478239</v>
      </c>
      <c r="I45" s="20">
        <f t="shared" si="21"/>
        <v>167.20306027944503</v>
      </c>
      <c r="J45" s="20">
        <f t="shared" si="22"/>
        <v>63.788236744554418</v>
      </c>
      <c r="K45" s="21">
        <f t="shared" si="23"/>
        <v>13.798524616566558</v>
      </c>
    </row>
    <row r="46" spans="1:11" x14ac:dyDescent="0.25">
      <c r="A46" s="17" t="s">
        <v>12</v>
      </c>
      <c r="B46" s="18">
        <v>365</v>
      </c>
      <c r="C46" s="18">
        <v>650.01059645004796</v>
      </c>
      <c r="D46" s="18">
        <v>94.155866561003407</v>
      </c>
      <c r="E46" s="18">
        <v>10094.1243249493</v>
      </c>
      <c r="F46" s="18">
        <v>0.42314047230387503</v>
      </c>
      <c r="G46" s="18">
        <v>4123.4687876738799</v>
      </c>
      <c r="H46" s="19">
        <f t="shared" si="20"/>
        <v>14.485281790054493</v>
      </c>
      <c r="I46" s="20">
        <f t="shared" si="21"/>
        <v>1552.9168878287685</v>
      </c>
      <c r="J46" s="20">
        <f t="shared" si="22"/>
        <v>0.23725386770426748</v>
      </c>
      <c r="K46" s="21">
        <f t="shared" si="23"/>
        <v>3.436689129476625E-2</v>
      </c>
    </row>
    <row r="47" spans="1:11" x14ac:dyDescent="0.25">
      <c r="A47" s="17" t="s">
        <v>13</v>
      </c>
      <c r="B47" s="18">
        <v>365</v>
      </c>
      <c r="C47" s="18">
        <v>159507.607658733</v>
      </c>
      <c r="D47" s="18">
        <v>34989.165342776403</v>
      </c>
      <c r="E47" s="18">
        <v>1154796.41125405</v>
      </c>
      <c r="F47" s="18">
        <v>437.71489090994402</v>
      </c>
      <c r="G47" s="18">
        <v>1088217.35878962</v>
      </c>
      <c r="H47" s="19">
        <f t="shared" si="20"/>
        <v>21.935734512196952</v>
      </c>
      <c r="I47" s="20">
        <f t="shared" si="21"/>
        <v>723.97575777372344</v>
      </c>
      <c r="J47" s="20">
        <f t="shared" si="22"/>
        <v>58.220276795437542</v>
      </c>
      <c r="K47" s="21">
        <f t="shared" si="23"/>
        <v>12.771045350113386</v>
      </c>
    </row>
    <row r="48" spans="1:11" x14ac:dyDescent="0.25">
      <c r="A48" s="17" t="s">
        <v>6</v>
      </c>
      <c r="B48" s="18">
        <v>366</v>
      </c>
      <c r="C48" s="18">
        <v>142050.50301011599</v>
      </c>
      <c r="D48" s="18">
        <v>22023.9795238648</v>
      </c>
      <c r="E48" s="18">
        <v>212495.46744401701</v>
      </c>
      <c r="F48" s="18">
        <v>9433.4196121732002</v>
      </c>
      <c r="G48" s="18">
        <v>660650.167820264</v>
      </c>
      <c r="H48" s="19">
        <f t="shared" si="20"/>
        <v>15.504330542424327</v>
      </c>
      <c r="I48" s="20">
        <f t="shared" si="21"/>
        <v>149.59149242075148</v>
      </c>
      <c r="J48" s="20">
        <f t="shared" si="22"/>
        <v>51.990484101702449</v>
      </c>
      <c r="K48" s="21">
        <f t="shared" si="23"/>
        <v>8.060776505734518</v>
      </c>
    </row>
    <row r="49" spans="1:11" ht="15.75" thickBot="1" x14ac:dyDescent="0.3">
      <c r="A49" s="24" t="s">
        <v>7</v>
      </c>
      <c r="B49" s="25">
        <v>365</v>
      </c>
      <c r="C49" s="25">
        <v>3873036.9942161702</v>
      </c>
      <c r="D49" s="25">
        <v>680632.01216943504</v>
      </c>
      <c r="E49" s="25">
        <v>1633318.9719803701</v>
      </c>
      <c r="F49" s="25">
        <v>1614811.42823324</v>
      </c>
      <c r="G49" s="25">
        <v>7886671.9590390604</v>
      </c>
      <c r="H49" s="26">
        <f t="shared" si="20"/>
        <v>17.573599559876708</v>
      </c>
      <c r="I49" s="27">
        <f t="shared" si="21"/>
        <v>42.171530362852195</v>
      </c>
      <c r="J49" s="27">
        <f t="shared" si="22"/>
        <v>1413.6585028889021</v>
      </c>
      <c r="K49" s="28">
        <f t="shared" si="23"/>
        <v>248.43068444184377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L20" sqref="L20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1" t="s">
        <v>20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2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">
        <v>40197</v>
      </c>
      <c r="B112">
        <v>310.4065329</v>
      </c>
      <c r="C112">
        <v>131113.374663347</v>
      </c>
      <c r="D112">
        <v>14749.9180565687</v>
      </c>
      <c r="E112">
        <v>272087.70930611697</v>
      </c>
      <c r="F112">
        <v>4468.7467730357002</v>
      </c>
      <c r="G112">
        <v>724937.48918094405</v>
      </c>
    </row>
    <row r="113" spans="1:7" x14ac:dyDescent="0.25">
      <c r="A113" s="2">
        <v>40198</v>
      </c>
      <c r="B113">
        <v>3219.8276329999999</v>
      </c>
      <c r="C113">
        <v>5554903.4236084903</v>
      </c>
      <c r="D113">
        <v>756795.13208945596</v>
      </c>
      <c r="E113">
        <v>11535488.962282</v>
      </c>
      <c r="F113">
        <v>189062.576946713</v>
      </c>
      <c r="G113">
        <v>30722512.0066512</v>
      </c>
    </row>
    <row r="114" spans="1:7" x14ac:dyDescent="0.25">
      <c r="A114" s="2">
        <v>40199</v>
      </c>
      <c r="B114">
        <v>6092.6589199999999</v>
      </c>
      <c r="C114">
        <v>15406627.4268842</v>
      </c>
      <c r="D114">
        <v>2333167.2243465702</v>
      </c>
      <c r="E114">
        <v>32010108.718738601</v>
      </c>
      <c r="F114">
        <v>523824.37692473299</v>
      </c>
      <c r="G114">
        <v>85227823.345232293</v>
      </c>
    </row>
    <row r="115" spans="1:7" x14ac:dyDescent="0.25">
      <c r="A115" s="2">
        <v>40200</v>
      </c>
      <c r="B115">
        <v>3176.7488370000001</v>
      </c>
      <c r="C115">
        <v>5436470.4482470499</v>
      </c>
      <c r="D115">
        <v>739077.99110349803</v>
      </c>
      <c r="E115">
        <v>11289443.6084031</v>
      </c>
      <c r="F115">
        <v>185035.161578078</v>
      </c>
      <c r="G115">
        <v>30067377.111414101</v>
      </c>
    </row>
    <row r="116" spans="1:7" x14ac:dyDescent="0.25">
      <c r="A116" s="2">
        <v>40201</v>
      </c>
      <c r="B116">
        <v>1167.646035</v>
      </c>
      <c r="C116">
        <v>1095344.7113547199</v>
      </c>
      <c r="D116">
        <v>129974.006810495</v>
      </c>
      <c r="E116">
        <v>2273445.5963038802</v>
      </c>
      <c r="F116">
        <v>37320.066781297799</v>
      </c>
      <c r="G116">
        <v>6056684.5553809302</v>
      </c>
    </row>
    <row r="117" spans="1:7" x14ac:dyDescent="0.25">
      <c r="A117" s="2">
        <v>40202</v>
      </c>
      <c r="B117">
        <v>654.64179290000004</v>
      </c>
      <c r="C117">
        <v>433531.39212128503</v>
      </c>
      <c r="D117">
        <v>49139.598005905304</v>
      </c>
      <c r="E117">
        <v>899688.47370469198</v>
      </c>
      <c r="F117">
        <v>14775.4076673648</v>
      </c>
      <c r="G117">
        <v>2397056.2985561499</v>
      </c>
    </row>
    <row r="118" spans="1:7" x14ac:dyDescent="0.25">
      <c r="A118" s="2">
        <v>40203</v>
      </c>
      <c r="B118">
        <v>857.03869980000002</v>
      </c>
      <c r="C118">
        <v>667488.69590367598</v>
      </c>
      <c r="D118">
        <v>76987.869940443299</v>
      </c>
      <c r="E118">
        <v>1385282.9625611899</v>
      </c>
      <c r="F118">
        <v>22746.562346807899</v>
      </c>
      <c r="G118">
        <v>3690722.38461413</v>
      </c>
    </row>
    <row r="119" spans="1:7" x14ac:dyDescent="0.25">
      <c r="A119" s="2">
        <v>40204</v>
      </c>
      <c r="B119">
        <v>5945.375779</v>
      </c>
      <c r="C119">
        <v>14815380.840856699</v>
      </c>
      <c r="D119">
        <v>2234289.4017999</v>
      </c>
      <c r="E119">
        <v>30781005.576325499</v>
      </c>
      <c r="F119">
        <v>503744.81051573198</v>
      </c>
      <c r="G119">
        <v>81956340.970031604</v>
      </c>
    </row>
    <row r="120" spans="1:7" x14ac:dyDescent="0.25">
      <c r="A120" s="2">
        <v>40205</v>
      </c>
      <c r="B120">
        <v>1876.2286919999999</v>
      </c>
      <c r="C120">
        <v>2340571.84323475</v>
      </c>
      <c r="D120">
        <v>294239.41166177002</v>
      </c>
      <c r="E120">
        <v>4858951.6628532801</v>
      </c>
      <c r="F120">
        <v>79714.186936715399</v>
      </c>
      <c r="G120">
        <v>12943242.3688387</v>
      </c>
    </row>
    <row r="121" spans="1:7" x14ac:dyDescent="0.25">
      <c r="A121" s="2">
        <v>40206</v>
      </c>
      <c r="B121">
        <v>944.80850629999998</v>
      </c>
      <c r="C121">
        <v>780306.96763780306</v>
      </c>
      <c r="D121">
        <v>90726.672514259903</v>
      </c>
      <c r="E121">
        <v>1619462.6352007899</v>
      </c>
      <c r="F121">
        <v>26589.800005026202</v>
      </c>
      <c r="G121">
        <v>4314570.56207594</v>
      </c>
    </row>
    <row r="122" spans="1:7" x14ac:dyDescent="0.25">
      <c r="A122" s="2">
        <v>40207</v>
      </c>
      <c r="B122">
        <v>616.25386000000003</v>
      </c>
      <c r="C122">
        <v>393525.484210986</v>
      </c>
      <c r="D122">
        <v>44476.381296186803</v>
      </c>
      <c r="E122">
        <v>816658.97011477395</v>
      </c>
      <c r="F122">
        <v>13412.181731124399</v>
      </c>
      <c r="G122">
        <v>2175850.0237991698</v>
      </c>
    </row>
    <row r="123" spans="1:7" x14ac:dyDescent="0.25">
      <c r="A123" s="2">
        <v>40208</v>
      </c>
      <c r="B123">
        <v>469.8153034</v>
      </c>
      <c r="C123">
        <v>254775.48156666901</v>
      </c>
      <c r="D123">
        <v>28562.563906312102</v>
      </c>
      <c r="E123">
        <v>528707.11877067701</v>
      </c>
      <c r="F123">
        <v>8683.7117696435907</v>
      </c>
      <c r="G123">
        <v>1408670.1784177099</v>
      </c>
    </row>
    <row r="124" spans="1:7" x14ac:dyDescent="0.25">
      <c r="A124" s="2">
        <v>40209</v>
      </c>
      <c r="B124">
        <v>388.527626</v>
      </c>
      <c r="C124">
        <v>187899.24669441901</v>
      </c>
      <c r="D124">
        <v>21048.2933006077</v>
      </c>
      <c r="E124">
        <v>389925.42288764397</v>
      </c>
      <c r="F124">
        <v>6404.3474488648799</v>
      </c>
      <c r="G124">
        <v>1038906.1012431399</v>
      </c>
    </row>
    <row r="125" spans="1:7" x14ac:dyDescent="0.25">
      <c r="A125" s="2">
        <v>40210</v>
      </c>
      <c r="B125">
        <v>331.75582309999999</v>
      </c>
      <c r="C125">
        <v>145866.99922765201</v>
      </c>
      <c r="D125">
        <v>16379.3952069304</v>
      </c>
      <c r="E125">
        <v>302702.93057164602</v>
      </c>
      <c r="F125">
        <v>4971.6508058127101</v>
      </c>
      <c r="G125">
        <v>806509.729682456</v>
      </c>
    </row>
    <row r="126" spans="1:7" x14ac:dyDescent="0.25">
      <c r="A126" s="2">
        <v>40211</v>
      </c>
      <c r="B126">
        <v>290.54865969999997</v>
      </c>
      <c r="C126">
        <v>117927.76307444699</v>
      </c>
      <c r="D126">
        <v>13297.3186430636</v>
      </c>
      <c r="E126">
        <v>244726.47279930901</v>
      </c>
      <c r="F126">
        <v>4019.2844508664998</v>
      </c>
      <c r="G126">
        <v>652034.96504731604</v>
      </c>
    </row>
    <row r="127" spans="1:7" x14ac:dyDescent="0.25">
      <c r="A127" s="2">
        <v>40212</v>
      </c>
      <c r="B127">
        <v>257.92586569999997</v>
      </c>
      <c r="C127">
        <v>97428.464454215195</v>
      </c>
      <c r="D127">
        <v>11044.862616287201</v>
      </c>
      <c r="E127">
        <v>202189.06002908901</v>
      </c>
      <c r="F127">
        <v>3320.5069390486301</v>
      </c>
      <c r="G127">
        <v>538695.84057383402</v>
      </c>
    </row>
    <row r="128" spans="1:7" x14ac:dyDescent="0.25">
      <c r="A128" s="2">
        <v>40213</v>
      </c>
      <c r="B128">
        <v>233.1601718</v>
      </c>
      <c r="C128">
        <v>82868.372324713404</v>
      </c>
      <c r="D128">
        <v>9448.0214984199101</v>
      </c>
      <c r="E128">
        <v>171976.077669135</v>
      </c>
      <c r="F128">
        <v>2824.1782800548299</v>
      </c>
      <c r="G128">
        <v>458194.35961638502</v>
      </c>
    </row>
    <row r="129" spans="1:7" x14ac:dyDescent="0.25">
      <c r="A129" s="2">
        <v>40214</v>
      </c>
      <c r="B129">
        <v>803.2212356</v>
      </c>
      <c r="C129">
        <v>601628.48055022699</v>
      </c>
      <c r="D129">
        <v>69055.704885786399</v>
      </c>
      <c r="E129">
        <v>1248580.3271780801</v>
      </c>
      <c r="F129">
        <v>20502.8160054543</v>
      </c>
      <c r="G129">
        <v>3326542.6303660702</v>
      </c>
    </row>
    <row r="130" spans="1:7" x14ac:dyDescent="0.25">
      <c r="A130" s="2">
        <v>40215</v>
      </c>
      <c r="B130">
        <v>842.42263109999999</v>
      </c>
      <c r="C130">
        <v>649348.65358765097</v>
      </c>
      <c r="D130">
        <v>74796.347738221797</v>
      </c>
      <c r="E130">
        <v>1347630.2332579901</v>
      </c>
      <c r="F130">
        <v>22128.574637786802</v>
      </c>
      <c r="G130">
        <v>3590415.0173211801</v>
      </c>
    </row>
    <row r="131" spans="1:7" x14ac:dyDescent="0.25">
      <c r="A131" s="2">
        <v>40216</v>
      </c>
      <c r="B131">
        <v>724.55782780000004</v>
      </c>
      <c r="C131">
        <v>510061.589394257</v>
      </c>
      <c r="D131">
        <v>58145.006278550602</v>
      </c>
      <c r="E131">
        <v>1058526.3243704201</v>
      </c>
      <c r="F131">
        <v>17383.0630279777</v>
      </c>
      <c r="G131">
        <v>2820223.1287327898</v>
      </c>
    </row>
    <row r="132" spans="1:7" x14ac:dyDescent="0.25">
      <c r="A132" s="2">
        <v>40217</v>
      </c>
      <c r="B132">
        <v>473.46129000000002</v>
      </c>
      <c r="C132">
        <v>257951.47257957701</v>
      </c>
      <c r="D132">
        <v>28922.040327267099</v>
      </c>
      <c r="E132">
        <v>535298.08318552095</v>
      </c>
      <c r="F132">
        <v>8791.9553346447101</v>
      </c>
      <c r="G132">
        <v>1426230.64852511</v>
      </c>
    </row>
    <row r="133" spans="1:7" x14ac:dyDescent="0.25">
      <c r="A133" s="2">
        <v>40218</v>
      </c>
      <c r="B133">
        <v>373.89220069999999</v>
      </c>
      <c r="C133">
        <v>176683.64193258199</v>
      </c>
      <c r="D133">
        <v>19798.474048438198</v>
      </c>
      <c r="E133">
        <v>366651.33775526599</v>
      </c>
      <c r="F133">
        <v>6022.0635157537299</v>
      </c>
      <c r="G133">
        <v>976894.75667164603</v>
      </c>
    </row>
    <row r="134" spans="1:7" x14ac:dyDescent="0.25">
      <c r="A134" s="2">
        <v>40219</v>
      </c>
      <c r="B134">
        <v>426.27904050000001</v>
      </c>
      <c r="C134">
        <v>218008.00885605399</v>
      </c>
      <c r="D134">
        <v>24418.22939954</v>
      </c>
      <c r="E134">
        <v>452406.47823286703</v>
      </c>
      <c r="F134">
        <v>7430.5779394622105</v>
      </c>
      <c r="G134">
        <v>1205379.0639221801</v>
      </c>
    </row>
    <row r="135" spans="1:7" x14ac:dyDescent="0.25">
      <c r="A135" s="2">
        <v>40220</v>
      </c>
      <c r="B135">
        <v>342.891391</v>
      </c>
      <c r="C135">
        <v>153794.73165828301</v>
      </c>
      <c r="D135">
        <v>17256.9150165625</v>
      </c>
      <c r="E135">
        <v>319153.860318191</v>
      </c>
      <c r="F135">
        <v>5241.87837903329</v>
      </c>
      <c r="G135">
        <v>850341.98674852296</v>
      </c>
    </row>
    <row r="136" spans="1:7" x14ac:dyDescent="0.25">
      <c r="A136" s="2">
        <v>40221</v>
      </c>
      <c r="B136">
        <v>283.2127284</v>
      </c>
      <c r="C136">
        <v>113190.530816226</v>
      </c>
      <c r="D136">
        <v>12776.214170243</v>
      </c>
      <c r="E136">
        <v>234896.36661663101</v>
      </c>
      <c r="F136">
        <v>3857.8033864663698</v>
      </c>
      <c r="G136">
        <v>625843.11645754997</v>
      </c>
    </row>
    <row r="137" spans="1:7" x14ac:dyDescent="0.25">
      <c r="A137" s="2">
        <v>40222</v>
      </c>
      <c r="B137">
        <v>246.98891660000001</v>
      </c>
      <c r="C137">
        <v>90889.429083919895</v>
      </c>
      <c r="D137">
        <v>10327.5041473334</v>
      </c>
      <c r="E137">
        <v>188620.19278593501</v>
      </c>
      <c r="F137">
        <v>3097.6028520761001</v>
      </c>
      <c r="G137">
        <v>502542.06834612502</v>
      </c>
    </row>
    <row r="138" spans="1:7" x14ac:dyDescent="0.25">
      <c r="A138" s="2">
        <v>40223</v>
      </c>
      <c r="B138">
        <v>220.08859530000001</v>
      </c>
      <c r="C138">
        <v>75545.429216390403</v>
      </c>
      <c r="D138">
        <v>8645.2701103271793</v>
      </c>
      <c r="E138">
        <v>156780.60156699401</v>
      </c>
      <c r="F138">
        <v>2574.5506979842298</v>
      </c>
      <c r="G138">
        <v>417706.477713826</v>
      </c>
    </row>
    <row r="139" spans="1:7" x14ac:dyDescent="0.25">
      <c r="A139" s="2">
        <v>40224</v>
      </c>
      <c r="B139">
        <v>198.14800650000001</v>
      </c>
      <c r="C139">
        <v>63836.250110799898</v>
      </c>
      <c r="D139">
        <v>7361.1967518012398</v>
      </c>
      <c r="E139">
        <v>132483.45480067399</v>
      </c>
      <c r="F139">
        <v>2175.4035850161599</v>
      </c>
      <c r="G139">
        <v>352967.48733918299</v>
      </c>
    </row>
    <row r="140" spans="1:7" x14ac:dyDescent="0.25">
      <c r="A140" s="2">
        <v>40225</v>
      </c>
      <c r="B140">
        <v>177.50608750000001</v>
      </c>
      <c r="C140">
        <v>53510.838912092499</v>
      </c>
      <c r="D140">
        <v>6226.9660805769199</v>
      </c>
      <c r="E140">
        <v>111057.617989092</v>
      </c>
      <c r="F140">
        <v>1823.4295764896201</v>
      </c>
      <c r="G140">
        <v>295879.13416835997</v>
      </c>
    </row>
    <row r="141" spans="1:7" x14ac:dyDescent="0.25">
      <c r="A141" s="2">
        <v>40226</v>
      </c>
      <c r="B141">
        <v>163.77305720000001</v>
      </c>
      <c r="C141">
        <v>47027.2740325583</v>
      </c>
      <c r="D141">
        <v>5512.8787974172901</v>
      </c>
      <c r="E141">
        <v>97603.752490098006</v>
      </c>
      <c r="F141">
        <v>1602.4198500340899</v>
      </c>
      <c r="G141">
        <v>260031.936845549</v>
      </c>
    </row>
    <row r="142" spans="1:7" x14ac:dyDescent="0.25">
      <c r="A142" s="2">
        <v>40227</v>
      </c>
      <c r="B142">
        <v>151.32226840000001</v>
      </c>
      <c r="C142">
        <v>41425.381952807802</v>
      </c>
      <c r="D142">
        <v>4894.02457037983</v>
      </c>
      <c r="E142">
        <v>85979.3324618716</v>
      </c>
      <c r="F142">
        <v>1411.46731797494</v>
      </c>
      <c r="G142">
        <v>229059.348211645</v>
      </c>
    </row>
    <row r="143" spans="1:7" x14ac:dyDescent="0.25">
      <c r="A143" s="2">
        <v>40228</v>
      </c>
      <c r="B143">
        <v>142.7155597</v>
      </c>
      <c r="C143">
        <v>37711.178449997002</v>
      </c>
      <c r="D143">
        <v>4482.3908732352702</v>
      </c>
      <c r="E143">
        <v>78271.968671209805</v>
      </c>
      <c r="F143">
        <v>1284.86286499472</v>
      </c>
      <c r="G143">
        <v>208523.625175169</v>
      </c>
    </row>
    <row r="144" spans="1:7" x14ac:dyDescent="0.25">
      <c r="A144" s="2">
        <v>40229</v>
      </c>
      <c r="B144">
        <v>134.89997109999999</v>
      </c>
      <c r="C144">
        <v>34453.322356082201</v>
      </c>
      <c r="D144">
        <v>4120.21908015999</v>
      </c>
      <c r="E144">
        <v>71511.518986101801</v>
      </c>
      <c r="F144">
        <v>1173.8155777965301</v>
      </c>
      <c r="G144">
        <v>190510.97139499901</v>
      </c>
    </row>
    <row r="145" spans="1:7" x14ac:dyDescent="0.25">
      <c r="A145" s="2">
        <v>40230</v>
      </c>
      <c r="B145">
        <v>126.7760863</v>
      </c>
      <c r="C145">
        <v>31185.677680535799</v>
      </c>
      <c r="D145">
        <v>3755.66698894712</v>
      </c>
      <c r="E145">
        <v>64730.692448529</v>
      </c>
      <c r="F145">
        <v>1062.4368044829901</v>
      </c>
      <c r="G145">
        <v>172444.123610507</v>
      </c>
    </row>
    <row r="146" spans="1:7" x14ac:dyDescent="0.25">
      <c r="A146" s="2">
        <v>40231</v>
      </c>
      <c r="B146">
        <v>119.0457718</v>
      </c>
      <c r="C146">
        <v>28191.4409524285</v>
      </c>
      <c r="D146">
        <v>3420.22563762045</v>
      </c>
      <c r="E146">
        <v>58517.156205446299</v>
      </c>
      <c r="F146">
        <v>960.37959133025402</v>
      </c>
      <c r="G146">
        <v>155888.87229385501</v>
      </c>
    </row>
    <row r="147" spans="1:7" x14ac:dyDescent="0.25">
      <c r="A147" s="2">
        <v>40232</v>
      </c>
      <c r="B147">
        <v>115.4487984</v>
      </c>
      <c r="C147">
        <v>26837.271415359501</v>
      </c>
      <c r="D147">
        <v>3268.0031494149698</v>
      </c>
      <c r="E147">
        <v>55707.0043585729</v>
      </c>
      <c r="F147">
        <v>914.224212802441</v>
      </c>
      <c r="G147">
        <v>148401.58655389599</v>
      </c>
    </row>
    <row r="148" spans="1:7" x14ac:dyDescent="0.25">
      <c r="A148" s="2">
        <v>40233</v>
      </c>
      <c r="B148">
        <v>202.87139740000001</v>
      </c>
      <c r="C148">
        <v>66294.189989643302</v>
      </c>
      <c r="D148">
        <v>7630.8627409165601</v>
      </c>
      <c r="E148">
        <v>137583.81039679001</v>
      </c>
      <c r="F148">
        <v>2259.1906607097899</v>
      </c>
      <c r="G148">
        <v>366557.21920168499</v>
      </c>
    </row>
    <row r="149" spans="1:7" x14ac:dyDescent="0.25">
      <c r="A149" s="2">
        <v>40234</v>
      </c>
      <c r="B149">
        <v>405.7592856</v>
      </c>
      <c r="C149">
        <v>201433.93040287599</v>
      </c>
      <c r="D149">
        <v>22560.503150894601</v>
      </c>
      <c r="E149">
        <v>418012.16340892401</v>
      </c>
      <c r="F149">
        <v>6865.6699965504604</v>
      </c>
      <c r="G149">
        <v>1113739.9310109001</v>
      </c>
    </row>
    <row r="150" spans="1:7" x14ac:dyDescent="0.25">
      <c r="A150" s="2">
        <v>40235</v>
      </c>
      <c r="B150">
        <v>243.91812250000001</v>
      </c>
      <c r="C150">
        <v>89084.282057738703</v>
      </c>
      <c r="D150">
        <v>10129.540143177999</v>
      </c>
      <c r="E150">
        <v>184874.415185488</v>
      </c>
      <c r="F150">
        <v>3036.0684555749199</v>
      </c>
      <c r="G150">
        <v>492561.56834352098</v>
      </c>
    </row>
    <row r="151" spans="1:7" x14ac:dyDescent="0.25">
      <c r="A151" s="2">
        <v>40236</v>
      </c>
      <c r="B151">
        <v>697.99562509999998</v>
      </c>
      <c r="C151">
        <v>480437.849495898</v>
      </c>
      <c r="D151">
        <v>54646.344913362402</v>
      </c>
      <c r="E151">
        <v>997041.76179346303</v>
      </c>
      <c r="F151">
        <v>16373.701071379101</v>
      </c>
      <c r="G151">
        <v>2656420.5200161799</v>
      </c>
    </row>
    <row r="152" spans="1:7" x14ac:dyDescent="0.25">
      <c r="A152" s="2">
        <v>40237</v>
      </c>
      <c r="B152">
        <v>824.00140820000001</v>
      </c>
      <c r="C152">
        <v>626754.20239472098</v>
      </c>
      <c r="D152">
        <v>72073.798534938396</v>
      </c>
      <c r="E152">
        <v>1300732.02924074</v>
      </c>
      <c r="F152">
        <v>21358.822281275701</v>
      </c>
      <c r="G152">
        <v>3465476.9636761998</v>
      </c>
    </row>
    <row r="153" spans="1:7" x14ac:dyDescent="0.25">
      <c r="A153" s="2">
        <v>40238</v>
      </c>
      <c r="B153">
        <v>390.05358430000001</v>
      </c>
      <c r="C153">
        <v>189083.516148714</v>
      </c>
      <c r="D153">
        <v>21180.4365231634</v>
      </c>
      <c r="E153">
        <v>392382.97142487398</v>
      </c>
      <c r="F153">
        <v>6444.7129629698702</v>
      </c>
      <c r="G153">
        <v>1045453.96574448</v>
      </c>
    </row>
    <row r="154" spans="1:7" x14ac:dyDescent="0.25">
      <c r="A154" s="2">
        <v>40239</v>
      </c>
      <c r="B154">
        <v>296.46962120000001</v>
      </c>
      <c r="C154">
        <v>121804.253205346</v>
      </c>
      <c r="D154">
        <v>13724.034344853701</v>
      </c>
      <c r="E154">
        <v>252770.492120543</v>
      </c>
      <c r="F154">
        <v>4151.4242927145697</v>
      </c>
      <c r="G154">
        <v>673467.845206097</v>
      </c>
    </row>
    <row r="155" spans="1:7" x14ac:dyDescent="0.25">
      <c r="A155" s="2">
        <v>40240</v>
      </c>
      <c r="B155">
        <v>457.3765368</v>
      </c>
      <c r="C155">
        <v>244051.799822186</v>
      </c>
      <c r="D155">
        <v>27350.5348606605</v>
      </c>
      <c r="E155">
        <v>506452.92913300998</v>
      </c>
      <c r="F155">
        <v>8318.2259790516691</v>
      </c>
      <c r="G155">
        <v>1349377.64473152</v>
      </c>
    </row>
    <row r="156" spans="1:7" x14ac:dyDescent="0.25">
      <c r="A156" s="2">
        <v>40241</v>
      </c>
      <c r="B156">
        <v>1634.7283520000001</v>
      </c>
      <c r="C156">
        <v>1877283.33336568</v>
      </c>
      <c r="D156">
        <v>231722.79986667601</v>
      </c>
      <c r="E156">
        <v>3896923.0923725702</v>
      </c>
      <c r="F156">
        <v>63944.331558813203</v>
      </c>
      <c r="G156">
        <v>10380989.7634496</v>
      </c>
    </row>
    <row r="157" spans="1:7" x14ac:dyDescent="0.25">
      <c r="A157" s="2">
        <v>40242</v>
      </c>
      <c r="B157">
        <v>791.7143648</v>
      </c>
      <c r="C157">
        <v>587881.81043157401</v>
      </c>
      <c r="D157">
        <v>67408.761184428004</v>
      </c>
      <c r="E157">
        <v>1220047.5699119901</v>
      </c>
      <c r="F157">
        <v>20034.473567864701</v>
      </c>
      <c r="G157">
        <v>3250529.78914177</v>
      </c>
    </row>
    <row r="158" spans="1:7" x14ac:dyDescent="0.25">
      <c r="A158" s="2">
        <v>40243</v>
      </c>
      <c r="B158">
        <v>557.43919119999998</v>
      </c>
      <c r="C158">
        <v>335099.48875210702</v>
      </c>
      <c r="D158">
        <v>37724.407420494499</v>
      </c>
      <c r="E158">
        <v>695403.05459028506</v>
      </c>
      <c r="F158">
        <v>11421.1719780454</v>
      </c>
      <c r="G158">
        <v>1852796.4593152499</v>
      </c>
    </row>
    <row r="159" spans="1:7" x14ac:dyDescent="0.25">
      <c r="A159" s="2">
        <v>40244</v>
      </c>
      <c r="B159">
        <v>460.98496970000002</v>
      </c>
      <c r="C159">
        <v>247144.85174430101</v>
      </c>
      <c r="D159">
        <v>27699.846902238001</v>
      </c>
      <c r="E159">
        <v>512871.732461943</v>
      </c>
      <c r="F159">
        <v>8423.6442427270795</v>
      </c>
      <c r="G159">
        <v>1366479.48607727</v>
      </c>
    </row>
    <row r="160" spans="1:7" x14ac:dyDescent="0.25">
      <c r="A160" s="2">
        <v>40245</v>
      </c>
      <c r="B160">
        <v>397.50647889999999</v>
      </c>
      <c r="C160">
        <v>194907.61994002599</v>
      </c>
      <c r="D160">
        <v>21830.7855516175</v>
      </c>
      <c r="E160">
        <v>404468.94444393797</v>
      </c>
      <c r="F160">
        <v>6643.2251363750702</v>
      </c>
      <c r="G160">
        <v>1077655.65548916</v>
      </c>
    </row>
    <row r="161" spans="1:7" x14ac:dyDescent="0.25">
      <c r="A161" s="2">
        <v>40246</v>
      </c>
      <c r="B161">
        <v>349.88762939999998</v>
      </c>
      <c r="C161">
        <v>158855.77442173299</v>
      </c>
      <c r="D161">
        <v>17817.854477364999</v>
      </c>
      <c r="E161">
        <v>329656.12887423497</v>
      </c>
      <c r="F161">
        <v>5414.3895832079297</v>
      </c>
      <c r="G161">
        <v>878324.42534848396</v>
      </c>
    </row>
    <row r="162" spans="1:7" x14ac:dyDescent="0.25">
      <c r="A162" s="2">
        <v>40247</v>
      </c>
      <c r="B162">
        <v>318.88049439999998</v>
      </c>
      <c r="C162">
        <v>136898.59987720801</v>
      </c>
      <c r="D162">
        <v>15388.329184112899</v>
      </c>
      <c r="E162">
        <v>284092.59054935002</v>
      </c>
      <c r="F162">
        <v>4665.94766122701</v>
      </c>
      <c r="G162">
        <v>756923.75006648304</v>
      </c>
    </row>
    <row r="163" spans="1:7" x14ac:dyDescent="0.25">
      <c r="A163" s="2">
        <v>40248</v>
      </c>
      <c r="B163">
        <v>302.70308169999998</v>
      </c>
      <c r="C163">
        <v>125936.029854415</v>
      </c>
      <c r="D163">
        <v>14179.1578230373</v>
      </c>
      <c r="E163">
        <v>261344.267936613</v>
      </c>
      <c r="F163">
        <v>4292.2656387336801</v>
      </c>
      <c r="G163">
        <v>696312.20848034404</v>
      </c>
    </row>
    <row r="164" spans="1:7" x14ac:dyDescent="0.25">
      <c r="A164" s="2">
        <v>40249</v>
      </c>
      <c r="B164">
        <v>279.41473719999999</v>
      </c>
      <c r="C164">
        <v>110766.720842995</v>
      </c>
      <c r="D164">
        <v>12509.7361179243</v>
      </c>
      <c r="E164">
        <v>229866.79045192999</v>
      </c>
      <c r="F164">
        <v>3775.18114983229</v>
      </c>
      <c r="G164">
        <v>612442.03831896395</v>
      </c>
    </row>
    <row r="165" spans="1:7" x14ac:dyDescent="0.25">
      <c r="A165" s="2">
        <v>40250</v>
      </c>
      <c r="B165">
        <v>306.81073190000001</v>
      </c>
      <c r="C165">
        <v>128686.953173224</v>
      </c>
      <c r="D165">
        <v>14482.3590784437</v>
      </c>
      <c r="E165">
        <v>267052.66976959002</v>
      </c>
      <c r="F165">
        <v>4386.0370056790098</v>
      </c>
      <c r="G165">
        <v>711521.92191059003</v>
      </c>
    </row>
    <row r="166" spans="1:7" x14ac:dyDescent="0.25">
      <c r="A166" s="2">
        <v>40251</v>
      </c>
      <c r="B166">
        <v>350.73505460000001</v>
      </c>
      <c r="C166">
        <v>159472.969866164</v>
      </c>
      <c r="D166">
        <v>17886.300804769398</v>
      </c>
      <c r="E166">
        <v>330936.88533051102</v>
      </c>
      <c r="F166">
        <v>5435.4272957901603</v>
      </c>
      <c r="G166">
        <v>881736.89324958401</v>
      </c>
    </row>
    <row r="167" spans="1:7" x14ac:dyDescent="0.25">
      <c r="A167" s="2">
        <v>40252</v>
      </c>
      <c r="B167">
        <v>286.22248280000002</v>
      </c>
      <c r="C167">
        <v>115125.271223897</v>
      </c>
      <c r="D167">
        <v>12988.992802815201</v>
      </c>
      <c r="E167">
        <v>238911.092983696</v>
      </c>
      <c r="F167">
        <v>3923.7542075593401</v>
      </c>
      <c r="G167">
        <v>636540.16718347103</v>
      </c>
    </row>
    <row r="168" spans="1:7" x14ac:dyDescent="0.25">
      <c r="A168" s="2">
        <v>40253</v>
      </c>
      <c r="B168">
        <v>257.24988969999998</v>
      </c>
      <c r="C168">
        <v>97019.371702924793</v>
      </c>
      <c r="D168">
        <v>10999.970579172101</v>
      </c>
      <c r="E168">
        <v>201340.16869943001</v>
      </c>
      <c r="F168">
        <v>3306.5617213935798</v>
      </c>
      <c r="G168">
        <v>536434.00053086202</v>
      </c>
    </row>
    <row r="169" spans="1:7" x14ac:dyDescent="0.25">
      <c r="A169" s="2">
        <v>40254</v>
      </c>
      <c r="B169">
        <v>239.27244529999999</v>
      </c>
      <c r="C169">
        <v>86379.306315516194</v>
      </c>
      <c r="D169">
        <v>9832.9381193986101</v>
      </c>
      <c r="E169">
        <v>179261.44728699201</v>
      </c>
      <c r="F169">
        <v>2943.86032887996</v>
      </c>
      <c r="G169">
        <v>477605.99736891099</v>
      </c>
    </row>
    <row r="170" spans="1:7" x14ac:dyDescent="0.25">
      <c r="A170" s="2">
        <v>40255</v>
      </c>
      <c r="B170">
        <v>217.50062750000001</v>
      </c>
      <c r="C170">
        <v>74125.958729768303</v>
      </c>
      <c r="D170">
        <v>8489.6594325175502</v>
      </c>
      <c r="E170">
        <v>153835.12925321999</v>
      </c>
      <c r="F170">
        <v>2526.1631710085899</v>
      </c>
      <c r="G170">
        <v>409858.35593531298</v>
      </c>
    </row>
    <row r="171" spans="1:7" x14ac:dyDescent="0.25">
      <c r="A171" s="2">
        <v>40256</v>
      </c>
      <c r="B171">
        <v>203.64330050000001</v>
      </c>
      <c r="C171">
        <v>66699.181669351907</v>
      </c>
      <c r="D171">
        <v>7675.2870306339601</v>
      </c>
      <c r="E171">
        <v>138424.18927875199</v>
      </c>
      <c r="F171">
        <v>2272.9961635424302</v>
      </c>
      <c r="G171">
        <v>368796.38194835797</v>
      </c>
    </row>
    <row r="172" spans="1:7" x14ac:dyDescent="0.25">
      <c r="A172" s="2">
        <v>40257</v>
      </c>
      <c r="B172">
        <v>189.75013970000001</v>
      </c>
      <c r="C172">
        <v>59553.035910103601</v>
      </c>
      <c r="D172">
        <v>6891.0189834057701</v>
      </c>
      <c r="E172">
        <v>123595.54738383699</v>
      </c>
      <c r="F172">
        <v>2029.39631311627</v>
      </c>
      <c r="G172">
        <v>329285.96315981803</v>
      </c>
    </row>
    <row r="173" spans="1:7" x14ac:dyDescent="0.25">
      <c r="A173" s="2">
        <v>40258</v>
      </c>
      <c r="B173">
        <v>175.84929270000001</v>
      </c>
      <c r="C173">
        <v>52712.013375217401</v>
      </c>
      <c r="D173">
        <v>6139.0833708873497</v>
      </c>
      <c r="E173">
        <v>109400.0019001</v>
      </c>
      <c r="F173">
        <v>1796.1993068100701</v>
      </c>
      <c r="G173">
        <v>291462.48634196899</v>
      </c>
    </row>
    <row r="174" spans="1:7" x14ac:dyDescent="0.25">
      <c r="A174" s="2">
        <v>40259</v>
      </c>
      <c r="B174">
        <v>161.93870609999999</v>
      </c>
      <c r="C174">
        <v>46185.243219265503</v>
      </c>
      <c r="D174">
        <v>5419.9855444949399</v>
      </c>
      <c r="E174">
        <v>95856.470455026196</v>
      </c>
      <c r="F174">
        <v>1573.7172126800001</v>
      </c>
      <c r="G174">
        <v>255376.39644751101</v>
      </c>
    </row>
    <row r="175" spans="1:7" x14ac:dyDescent="0.25">
      <c r="A175" s="2">
        <v>40260</v>
      </c>
      <c r="B175">
        <v>152.25076340000001</v>
      </c>
      <c r="C175">
        <v>41833.874960627902</v>
      </c>
      <c r="D175">
        <v>4939.22572648197</v>
      </c>
      <c r="E175">
        <v>86826.995050184894</v>
      </c>
      <c r="F175">
        <v>1425.3915596289601</v>
      </c>
      <c r="G175">
        <v>231317.89022870999</v>
      </c>
    </row>
    <row r="176" spans="1:7" x14ac:dyDescent="0.25">
      <c r="A176" s="2">
        <v>40261</v>
      </c>
      <c r="B176">
        <v>145.2815741</v>
      </c>
      <c r="C176">
        <v>38804.787626881996</v>
      </c>
      <c r="D176">
        <v>4603.7203895247103</v>
      </c>
      <c r="E176">
        <v>80541.329278191406</v>
      </c>
      <c r="F176">
        <v>1322.14003763183</v>
      </c>
      <c r="G176">
        <v>214570.16561029901</v>
      </c>
    </row>
    <row r="177" spans="1:7" x14ac:dyDescent="0.25">
      <c r="A177" s="2">
        <v>40262</v>
      </c>
      <c r="B177">
        <v>138.32355889999999</v>
      </c>
      <c r="C177">
        <v>35866.783079668603</v>
      </c>
      <c r="D177">
        <v>4277.4946070236902</v>
      </c>
      <c r="E177">
        <v>74444.629868962002</v>
      </c>
      <c r="F177">
        <v>1221.9945634886701</v>
      </c>
      <c r="G177">
        <v>198325.98964172599</v>
      </c>
    </row>
    <row r="178" spans="1:7" x14ac:dyDescent="0.25">
      <c r="A178" s="2">
        <v>40263</v>
      </c>
      <c r="B178">
        <v>136.07525179999999</v>
      </c>
      <c r="C178">
        <v>34936.137502259196</v>
      </c>
      <c r="D178">
        <v>4173.9679016295404</v>
      </c>
      <c r="E178">
        <v>72513.423154034099</v>
      </c>
      <c r="F178">
        <v>1190.27269045091</v>
      </c>
      <c r="G178">
        <v>193180.45572647601</v>
      </c>
    </row>
    <row r="179" spans="1:7" x14ac:dyDescent="0.25">
      <c r="A179" s="2">
        <v>40264</v>
      </c>
      <c r="B179">
        <v>132.0218055</v>
      </c>
      <c r="C179">
        <v>33281.657260461398</v>
      </c>
      <c r="D179">
        <v>3989.6661491585301</v>
      </c>
      <c r="E179">
        <v>69080.155746131699</v>
      </c>
      <c r="F179">
        <v>1133.87870248225</v>
      </c>
      <c r="G179">
        <v>184032.829853553</v>
      </c>
    </row>
    <row r="180" spans="1:7" x14ac:dyDescent="0.25">
      <c r="A180" s="2">
        <v>40265</v>
      </c>
      <c r="B180">
        <v>125.726191</v>
      </c>
      <c r="C180">
        <v>30772.363741797901</v>
      </c>
      <c r="D180">
        <v>3709.4494106975098</v>
      </c>
      <c r="E180">
        <v>63873.002012956298</v>
      </c>
      <c r="F180">
        <v>1048.34903915005</v>
      </c>
      <c r="G180">
        <v>170158.89967188801</v>
      </c>
    </row>
    <row r="181" spans="1:7" x14ac:dyDescent="0.25">
      <c r="A181" s="2">
        <v>40266</v>
      </c>
      <c r="B181">
        <v>119.318157</v>
      </c>
      <c r="C181">
        <v>28295.006128160701</v>
      </c>
      <c r="D181">
        <v>3431.8533165117101</v>
      </c>
      <c r="E181">
        <v>58732.072351837902</v>
      </c>
      <c r="F181">
        <v>963.90952053883802</v>
      </c>
      <c r="G181">
        <v>156461.489635918</v>
      </c>
    </row>
    <row r="182" spans="1:7" x14ac:dyDescent="0.25">
      <c r="A182" s="2">
        <v>40267</v>
      </c>
      <c r="B182">
        <v>116.4140859</v>
      </c>
      <c r="C182">
        <v>27198.2135148501</v>
      </c>
      <c r="D182">
        <v>3308.6110731982599</v>
      </c>
      <c r="E182">
        <v>56456.0276144909</v>
      </c>
      <c r="F182">
        <v>926.52646818275798</v>
      </c>
      <c r="G182">
        <v>150397.25936154299</v>
      </c>
    </row>
    <row r="183" spans="1:7" x14ac:dyDescent="0.25">
      <c r="A183" s="2">
        <v>40268</v>
      </c>
      <c r="B183">
        <v>118.85905459999999</v>
      </c>
      <c r="C183">
        <v>28120.530674285699</v>
      </c>
      <c r="D183">
        <v>3412.2631332566398</v>
      </c>
      <c r="E183">
        <v>58370.004718353797</v>
      </c>
      <c r="F183">
        <v>957.96267790866102</v>
      </c>
      <c r="G183">
        <v>155496.80554549099</v>
      </c>
    </row>
    <row r="184" spans="1:7" x14ac:dyDescent="0.25">
      <c r="A184" s="2">
        <v>40269</v>
      </c>
      <c r="B184">
        <v>143.47418880000001</v>
      </c>
      <c r="C184">
        <v>38033.273606182003</v>
      </c>
      <c r="D184">
        <v>4518.1373386838604</v>
      </c>
      <c r="E184">
        <v>78940.352509691904</v>
      </c>
      <c r="F184">
        <v>1295.84190158908</v>
      </c>
      <c r="G184">
        <v>210304.482682367</v>
      </c>
    </row>
    <row r="185" spans="1:7" x14ac:dyDescent="0.25">
      <c r="A185" s="2">
        <v>40270</v>
      </c>
      <c r="B185">
        <v>145.4147849</v>
      </c>
      <c r="C185">
        <v>38861.8813371953</v>
      </c>
      <c r="D185">
        <v>4610.0515082525098</v>
      </c>
      <c r="E185">
        <v>80659.804921531802</v>
      </c>
      <c r="F185">
        <v>1324.0861603810699</v>
      </c>
      <c r="G185">
        <v>214885.83527231601</v>
      </c>
    </row>
    <row r="186" spans="1:7" x14ac:dyDescent="0.25">
      <c r="A186" s="2">
        <v>40271</v>
      </c>
      <c r="B186">
        <v>139.33628340000001</v>
      </c>
      <c r="C186">
        <v>36288.981810671503</v>
      </c>
      <c r="D186">
        <v>4324.42887029346</v>
      </c>
      <c r="E186">
        <v>75320.743797097995</v>
      </c>
      <c r="F186">
        <v>1236.3856318442499</v>
      </c>
      <c r="G186">
        <v>200660.32214335099</v>
      </c>
    </row>
    <row r="187" spans="1:7" x14ac:dyDescent="0.25">
      <c r="A187" s="2">
        <v>40272</v>
      </c>
      <c r="B187">
        <v>206.25300039999999</v>
      </c>
      <c r="C187">
        <v>68075.257060266202</v>
      </c>
      <c r="D187">
        <v>7826.2162579755104</v>
      </c>
      <c r="E187">
        <v>141279.61698529101</v>
      </c>
      <c r="F187">
        <v>2319.9043387188899</v>
      </c>
      <c r="G187">
        <v>376404.57895290002</v>
      </c>
    </row>
    <row r="188" spans="1:7" x14ac:dyDescent="0.25">
      <c r="A188" s="2">
        <v>40273</v>
      </c>
      <c r="B188">
        <v>361.55412680000001</v>
      </c>
      <c r="C188">
        <v>167431.37259998699</v>
      </c>
      <c r="D188">
        <v>18769.6593485995</v>
      </c>
      <c r="E188">
        <v>347451.59210293501</v>
      </c>
      <c r="F188">
        <v>5706.6958420233595</v>
      </c>
      <c r="G188">
        <v>925738.87629841501</v>
      </c>
    </row>
    <row r="189" spans="1:7" x14ac:dyDescent="0.25">
      <c r="A189" s="2">
        <v>40274</v>
      </c>
      <c r="B189">
        <v>411.1395473</v>
      </c>
      <c r="C189">
        <v>205731.96736306101</v>
      </c>
      <c r="D189">
        <v>23041.626716040799</v>
      </c>
      <c r="E189">
        <v>426931.36067477899</v>
      </c>
      <c r="F189">
        <v>7012.1646633189603</v>
      </c>
      <c r="G189">
        <v>1137504.01206352</v>
      </c>
    </row>
    <row r="190" spans="1:7" x14ac:dyDescent="0.25">
      <c r="A190" s="2">
        <v>40275</v>
      </c>
      <c r="B190">
        <v>290.85549370000001</v>
      </c>
      <c r="C190">
        <v>118127.49047016</v>
      </c>
      <c r="D190">
        <v>13319.297595969099</v>
      </c>
      <c r="E190">
        <v>245140.92235121399</v>
      </c>
      <c r="F190">
        <v>4026.0926701004701</v>
      </c>
      <c r="G190">
        <v>653139.24535439198</v>
      </c>
    </row>
    <row r="191" spans="1:7" x14ac:dyDescent="0.25">
      <c r="A191" s="2">
        <v>40276</v>
      </c>
      <c r="B191">
        <v>231.9487355</v>
      </c>
      <c r="C191">
        <v>82179.031634517902</v>
      </c>
      <c r="D191">
        <v>9372.4522005875006</v>
      </c>
      <c r="E191">
        <v>170545.660550728</v>
      </c>
      <c r="F191">
        <v>2800.6797576310901</v>
      </c>
      <c r="G191">
        <v>454383.057568127</v>
      </c>
    </row>
    <row r="192" spans="1:7" x14ac:dyDescent="0.25">
      <c r="A192" s="2">
        <v>40277</v>
      </c>
      <c r="B192">
        <v>199.32092159999999</v>
      </c>
      <c r="C192">
        <v>64443.346532427102</v>
      </c>
      <c r="D192">
        <v>7427.8112209810897</v>
      </c>
      <c r="E192">
        <v>133743.212420911</v>
      </c>
      <c r="F192">
        <v>2196.0984788199098</v>
      </c>
      <c r="G192">
        <v>356324.07007498399</v>
      </c>
    </row>
    <row r="193" spans="1:7" x14ac:dyDescent="0.25">
      <c r="A193" s="2">
        <v>40278</v>
      </c>
      <c r="B193">
        <v>179.00004190000001</v>
      </c>
      <c r="C193">
        <v>54235.017406936196</v>
      </c>
      <c r="D193">
        <v>6306.6161548345799</v>
      </c>
      <c r="E193">
        <v>112560.335563901</v>
      </c>
      <c r="F193">
        <v>1848.1153183829499</v>
      </c>
      <c r="G193">
        <v>299883.06290493603</v>
      </c>
    </row>
    <row r="194" spans="1:7" x14ac:dyDescent="0.25">
      <c r="A194" s="2">
        <v>40279</v>
      </c>
      <c r="B194">
        <v>174.050859</v>
      </c>
      <c r="C194">
        <v>51850.020064471602</v>
      </c>
      <c r="D194">
        <v>6044.2234223530104</v>
      </c>
      <c r="E194">
        <v>107611.30718927299</v>
      </c>
      <c r="F194">
        <v>1766.8158251367399</v>
      </c>
      <c r="G194">
        <v>286696.58705801598</v>
      </c>
    </row>
    <row r="195" spans="1:7" x14ac:dyDescent="0.25">
      <c r="A195" s="2">
        <v>40280</v>
      </c>
      <c r="B195">
        <v>876.04476239999997</v>
      </c>
      <c r="C195">
        <v>691356.46445928304</v>
      </c>
      <c r="D195">
        <v>79878.965265109204</v>
      </c>
      <c r="E195">
        <v>1434824.9912445699</v>
      </c>
      <c r="F195">
        <v>23559.665354307999</v>
      </c>
      <c r="G195">
        <v>3822702.3386014602</v>
      </c>
    </row>
    <row r="196" spans="1:7" x14ac:dyDescent="0.25">
      <c r="A196" s="2">
        <v>40281</v>
      </c>
      <c r="B196">
        <v>2210.6187869999999</v>
      </c>
      <c r="C196">
        <v>3043191.4710276201</v>
      </c>
      <c r="D196">
        <v>391506.63165930001</v>
      </c>
      <c r="E196">
        <v>6318114.9665853996</v>
      </c>
      <c r="F196">
        <v>103625.298222426</v>
      </c>
      <c r="G196">
        <v>16829313.6994671</v>
      </c>
    </row>
    <row r="197" spans="1:7" x14ac:dyDescent="0.25">
      <c r="A197" s="2">
        <v>40282</v>
      </c>
      <c r="B197">
        <v>2884.8119099999999</v>
      </c>
      <c r="C197">
        <v>4659400.9070087597</v>
      </c>
      <c r="D197">
        <v>623920.26480178698</v>
      </c>
      <c r="E197">
        <v>9675152.7710134909</v>
      </c>
      <c r="F197">
        <v>158607.668929843</v>
      </c>
      <c r="G197">
        <v>25768953.6079791</v>
      </c>
    </row>
    <row r="198" spans="1:7" x14ac:dyDescent="0.25">
      <c r="A198" s="2">
        <v>40283</v>
      </c>
      <c r="B198">
        <v>3581.2458849999998</v>
      </c>
      <c r="C198">
        <v>6585584.3843635498</v>
      </c>
      <c r="D198">
        <v>912657.92124532803</v>
      </c>
      <c r="E198">
        <v>13676855.6764524</v>
      </c>
      <c r="F198">
        <v>224107.75743967301</v>
      </c>
      <c r="G198">
        <v>36424058.453582101</v>
      </c>
    </row>
    <row r="199" spans="1:7" x14ac:dyDescent="0.25">
      <c r="A199" s="2">
        <v>40284</v>
      </c>
      <c r="B199">
        <v>3577.7995420000002</v>
      </c>
      <c r="C199">
        <v>6575448.3824431701</v>
      </c>
      <c r="D199">
        <v>911111.26324122597</v>
      </c>
      <c r="E199">
        <v>13655795.887161599</v>
      </c>
      <c r="F199">
        <v>223763.14684690599</v>
      </c>
      <c r="G199">
        <v>36367986.739236698</v>
      </c>
    </row>
    <row r="200" spans="1:7" x14ac:dyDescent="0.25">
      <c r="A200" s="2">
        <v>40285</v>
      </c>
      <c r="B200">
        <v>3503.101748</v>
      </c>
      <c r="C200">
        <v>6357196.04419374</v>
      </c>
      <c r="D200">
        <v>877872.32817011594</v>
      </c>
      <c r="E200">
        <v>13202332.9528667</v>
      </c>
      <c r="F200">
        <v>216342.70164127499</v>
      </c>
      <c r="G200">
        <v>35160634.022963099</v>
      </c>
    </row>
    <row r="201" spans="1:7" x14ac:dyDescent="0.25">
      <c r="A201" s="2">
        <v>40286</v>
      </c>
      <c r="B201">
        <v>3383.8172669999999</v>
      </c>
      <c r="C201">
        <v>6014423.87914214</v>
      </c>
      <c r="D201">
        <v>825924.21035549196</v>
      </c>
      <c r="E201">
        <v>12490173.4784299</v>
      </c>
      <c r="F201">
        <v>204688.044004097</v>
      </c>
      <c r="G201">
        <v>33264469.350139599</v>
      </c>
    </row>
    <row r="202" spans="1:7" x14ac:dyDescent="0.25">
      <c r="A202" s="2">
        <v>40287</v>
      </c>
      <c r="B202">
        <v>3328.9996030000002</v>
      </c>
      <c r="C202">
        <v>5859297.8495529499</v>
      </c>
      <c r="D202">
        <v>802520.19308860297</v>
      </c>
      <c r="E202">
        <v>12167883.968973599</v>
      </c>
      <c r="F202">
        <v>199413.321827796</v>
      </c>
      <c r="G202">
        <v>32406343.7956172</v>
      </c>
    </row>
    <row r="203" spans="1:7" x14ac:dyDescent="0.25">
      <c r="A203" s="2">
        <v>40288</v>
      </c>
      <c r="B203">
        <v>3278.4098389999999</v>
      </c>
      <c r="C203">
        <v>5717487.1031987304</v>
      </c>
      <c r="D203">
        <v>781184.55175306497</v>
      </c>
      <c r="E203">
        <v>11873262.5099166</v>
      </c>
      <c r="F203">
        <v>194591.21435896901</v>
      </c>
      <c r="G203">
        <v>31621880.480755899</v>
      </c>
    </row>
    <row r="204" spans="1:7" x14ac:dyDescent="0.25">
      <c r="A204" s="2">
        <v>40289</v>
      </c>
      <c r="B204">
        <v>1443.7677470000001</v>
      </c>
      <c r="C204">
        <v>1538720.89349765</v>
      </c>
      <c r="D204">
        <v>187014.07567576799</v>
      </c>
      <c r="E204">
        <v>3193952.4595093699</v>
      </c>
      <c r="F204">
        <v>52417.952234403201</v>
      </c>
      <c r="G204">
        <v>8508614.0287640095</v>
      </c>
    </row>
    <row r="205" spans="1:7" x14ac:dyDescent="0.25">
      <c r="A205" s="2">
        <v>40290</v>
      </c>
      <c r="B205">
        <v>496.07305209999998</v>
      </c>
      <c r="C205">
        <v>277976.09436354198</v>
      </c>
      <c r="D205">
        <v>31193.9050469922</v>
      </c>
      <c r="E205">
        <v>576854.40120886802</v>
      </c>
      <c r="F205">
        <v>9474.4211798817505</v>
      </c>
      <c r="G205">
        <v>1536949.7336282399</v>
      </c>
    </row>
    <row r="206" spans="1:7" x14ac:dyDescent="0.25">
      <c r="A206" s="2">
        <v>40291</v>
      </c>
      <c r="B206">
        <v>367.42205059999998</v>
      </c>
      <c r="C206">
        <v>171808.39304756199</v>
      </c>
      <c r="D206">
        <v>19256.117817969702</v>
      </c>
      <c r="E206">
        <v>356534.50484006299</v>
      </c>
      <c r="F206">
        <v>5855.8889632954597</v>
      </c>
      <c r="G206">
        <v>949939.44648390997</v>
      </c>
    </row>
    <row r="207" spans="1:7" x14ac:dyDescent="0.25">
      <c r="A207" s="2">
        <v>40292</v>
      </c>
      <c r="B207">
        <v>307.71119440000001</v>
      </c>
      <c r="C207">
        <v>129292.980170903</v>
      </c>
      <c r="D207">
        <v>14549.1740904096</v>
      </c>
      <c r="E207">
        <v>268310.22887021798</v>
      </c>
      <c r="F207">
        <v>4406.6947527108996</v>
      </c>
      <c r="G207">
        <v>714872.61523593497</v>
      </c>
    </row>
    <row r="208" spans="1:7" x14ac:dyDescent="0.25">
      <c r="A208" s="2">
        <v>40293</v>
      </c>
      <c r="B208">
        <v>266.23176749999999</v>
      </c>
      <c r="C208">
        <v>102507.671994701</v>
      </c>
      <c r="D208">
        <v>11602.39954898</v>
      </c>
      <c r="E208">
        <v>212728.72202472301</v>
      </c>
      <c r="F208">
        <v>3493.64742427177</v>
      </c>
      <c r="G208">
        <v>566778.37098403403</v>
      </c>
    </row>
    <row r="209" spans="1:7" x14ac:dyDescent="0.25">
      <c r="A209" s="2">
        <v>40294</v>
      </c>
      <c r="B209">
        <v>240.4271449</v>
      </c>
      <c r="C209">
        <v>87048.708410304898</v>
      </c>
      <c r="D209">
        <v>9906.3341243023497</v>
      </c>
      <c r="E209">
        <v>180650.491780688</v>
      </c>
      <c r="F209">
        <v>2966.67914361771</v>
      </c>
      <c r="G209">
        <v>481307.06184290501</v>
      </c>
    </row>
    <row r="210" spans="1:7" x14ac:dyDescent="0.25">
      <c r="A210" s="2">
        <v>40295</v>
      </c>
      <c r="B210">
        <v>223.9184913</v>
      </c>
      <c r="C210">
        <v>77664.596664868601</v>
      </c>
      <c r="D210">
        <v>8877.5761938388096</v>
      </c>
      <c r="E210">
        <v>161177.98012646101</v>
      </c>
      <c r="F210">
        <v>2646.78979846116</v>
      </c>
      <c r="G210">
        <v>429423.15967225702</v>
      </c>
    </row>
    <row r="211" spans="1:7" x14ac:dyDescent="0.25">
      <c r="A211" s="2">
        <v>40296</v>
      </c>
      <c r="B211">
        <v>213.2853906</v>
      </c>
      <c r="C211">
        <v>71835.690067165298</v>
      </c>
      <c r="D211">
        <v>8238.5680273822309</v>
      </c>
      <c r="E211">
        <v>149082.70677064199</v>
      </c>
      <c r="F211">
        <v>2448.0915097464499</v>
      </c>
      <c r="G211">
        <v>397195.67070801201</v>
      </c>
    </row>
    <row r="212" spans="1:7" x14ac:dyDescent="0.25">
      <c r="A212" s="2">
        <v>40297</v>
      </c>
      <c r="B212">
        <v>225.09900769999999</v>
      </c>
      <c r="C212">
        <v>78322.237729849396</v>
      </c>
      <c r="D212">
        <v>8949.6665740568205</v>
      </c>
      <c r="E212">
        <v>162542.61832667</v>
      </c>
      <c r="F212">
        <v>2669.2077506539099</v>
      </c>
      <c r="G212">
        <v>433059.19671928801</v>
      </c>
    </row>
    <row r="213" spans="1:7" x14ac:dyDescent="0.25">
      <c r="A213" s="2">
        <v>40298</v>
      </c>
      <c r="B213">
        <v>190.88737850000001</v>
      </c>
      <c r="C213">
        <v>60126.508374471501</v>
      </c>
      <c r="D213">
        <v>6953.9927754779101</v>
      </c>
      <c r="E213">
        <v>124785.53557856</v>
      </c>
      <c r="F213">
        <v>2048.94495243761</v>
      </c>
      <c r="G213">
        <v>332456.64436450799</v>
      </c>
    </row>
    <row r="214" spans="1:7" x14ac:dyDescent="0.25">
      <c r="A214" s="2">
        <v>40299</v>
      </c>
      <c r="B214">
        <v>287.87312350000002</v>
      </c>
      <c r="C214">
        <v>116191.565382762</v>
      </c>
      <c r="D214">
        <v>13106.2887646615</v>
      </c>
      <c r="E214">
        <v>241123.732066214</v>
      </c>
      <c r="F214">
        <v>3960.1016551316302</v>
      </c>
      <c r="G214">
        <v>642435.63823721302</v>
      </c>
    </row>
    <row r="215" spans="1:7" x14ac:dyDescent="0.25">
      <c r="A215" s="2">
        <v>40300</v>
      </c>
      <c r="B215">
        <v>660.96673859999999</v>
      </c>
      <c r="C215">
        <v>440261.64542264101</v>
      </c>
      <c r="D215">
        <v>49927.165626644899</v>
      </c>
      <c r="E215">
        <v>913656.81999115902</v>
      </c>
      <c r="F215">
        <v>15004.7394854417</v>
      </c>
      <c r="G215">
        <v>2434270.35103453</v>
      </c>
    </row>
    <row r="216" spans="1:7" x14ac:dyDescent="0.25">
      <c r="A216" s="2">
        <v>40301</v>
      </c>
      <c r="B216">
        <v>981.17586889999995</v>
      </c>
      <c r="C216">
        <v>828966.24176292203</v>
      </c>
      <c r="D216">
        <v>96707.388910096197</v>
      </c>
      <c r="E216">
        <v>1720469.0679585601</v>
      </c>
      <c r="F216">
        <v>28247.307268499801</v>
      </c>
      <c r="G216">
        <v>4583644.04923674</v>
      </c>
    </row>
    <row r="217" spans="1:7" x14ac:dyDescent="0.25">
      <c r="A217" s="2">
        <v>40302</v>
      </c>
      <c r="B217">
        <v>1683.789098</v>
      </c>
      <c r="C217">
        <v>1968286.88519449</v>
      </c>
      <c r="D217">
        <v>243888.06343289299</v>
      </c>
      <c r="E217">
        <v>4085886.6326204399</v>
      </c>
      <c r="F217">
        <v>67042.242204271402</v>
      </c>
      <c r="G217">
        <v>10884283.611761199</v>
      </c>
    </row>
    <row r="218" spans="1:7" x14ac:dyDescent="0.25">
      <c r="A218" s="2">
        <v>40303</v>
      </c>
      <c r="B218">
        <v>1364.5011469999999</v>
      </c>
      <c r="C218">
        <v>1405708.8145214501</v>
      </c>
      <c r="D218">
        <v>169707.66776938</v>
      </c>
      <c r="E218">
        <v>2917790.1917175702</v>
      </c>
      <c r="F218">
        <v>47889.010299109497</v>
      </c>
      <c r="G218">
        <v>7773026.0768782804</v>
      </c>
    </row>
    <row r="219" spans="1:7" x14ac:dyDescent="0.25">
      <c r="A219" s="2">
        <v>40304</v>
      </c>
      <c r="B219">
        <v>662.5596898</v>
      </c>
      <c r="C219">
        <v>441962.80224477599</v>
      </c>
      <c r="D219">
        <v>50126.370712834199</v>
      </c>
      <c r="E219">
        <v>917187.50416399795</v>
      </c>
      <c r="F219">
        <v>15062.7057529465</v>
      </c>
      <c r="G219">
        <v>2443676.6830887799</v>
      </c>
    </row>
    <row r="220" spans="1:7" x14ac:dyDescent="0.25">
      <c r="A220" s="2">
        <v>40305</v>
      </c>
      <c r="B220">
        <v>357.20712939999999</v>
      </c>
      <c r="C220">
        <v>164216.276655831</v>
      </c>
      <c r="D220">
        <v>18412.618483213999</v>
      </c>
      <c r="E220">
        <v>340779.84602437099</v>
      </c>
      <c r="F220">
        <v>5597.1070347702498</v>
      </c>
      <c r="G220">
        <v>907962.61043509899</v>
      </c>
    </row>
    <row r="221" spans="1:7" x14ac:dyDescent="0.25">
      <c r="A221" s="2">
        <v>40306</v>
      </c>
      <c r="B221">
        <v>301.44384869999999</v>
      </c>
      <c r="C221">
        <v>125097.19148068401</v>
      </c>
      <c r="D221">
        <v>14086.7318961491</v>
      </c>
      <c r="E221">
        <v>259603.60797803901</v>
      </c>
      <c r="F221">
        <v>4263.67190447947</v>
      </c>
      <c r="G221">
        <v>691674.31612057402</v>
      </c>
    </row>
    <row r="222" spans="1:7" x14ac:dyDescent="0.25">
      <c r="A222" s="2">
        <v>40307</v>
      </c>
      <c r="B222">
        <v>185.01006949999999</v>
      </c>
      <c r="C222">
        <v>57185.110405576102</v>
      </c>
      <c r="D222">
        <v>6630.9064661725197</v>
      </c>
      <c r="E222">
        <v>118681.96252482801</v>
      </c>
      <c r="F222">
        <v>1948.6781451368099</v>
      </c>
      <c r="G222">
        <v>316193.89705228701</v>
      </c>
    </row>
    <row r="223" spans="1:7" x14ac:dyDescent="0.25">
      <c r="A223" s="2">
        <v>40308</v>
      </c>
      <c r="B223">
        <v>94.256499930000004</v>
      </c>
      <c r="C223">
        <v>19382.298873792301</v>
      </c>
      <c r="D223">
        <v>2422.3156566675798</v>
      </c>
      <c r="E223">
        <v>40236.164931325999</v>
      </c>
      <c r="F223">
        <v>660.14297152554798</v>
      </c>
      <c r="G223">
        <v>107182.141902013</v>
      </c>
    </row>
    <row r="224" spans="1:7" x14ac:dyDescent="0.25">
      <c r="A224" s="2">
        <v>40309</v>
      </c>
      <c r="B224">
        <v>69.632656460000007</v>
      </c>
      <c r="C224">
        <v>11922.1195695397</v>
      </c>
      <c r="D224">
        <v>1555.42606813417</v>
      </c>
      <c r="E224">
        <v>24753.431784996999</v>
      </c>
      <c r="F224">
        <v>405.92091813700699</v>
      </c>
      <c r="G224">
        <v>65932.673384715003</v>
      </c>
    </row>
    <row r="225" spans="1:7" x14ac:dyDescent="0.25">
      <c r="A225" s="2">
        <v>40310</v>
      </c>
      <c r="B225">
        <v>59.027498829999999</v>
      </c>
      <c r="C225">
        <v>9144.4961278392893</v>
      </c>
      <c r="D225">
        <v>1223.4345939785101</v>
      </c>
      <c r="E225">
        <v>18988.294596291598</v>
      </c>
      <c r="F225">
        <v>311.28421689668102</v>
      </c>
      <c r="G225">
        <v>50573.826670872499</v>
      </c>
    </row>
    <row r="226" spans="1:7" x14ac:dyDescent="0.25">
      <c r="A226" s="2">
        <v>40311</v>
      </c>
      <c r="B226">
        <v>28.552805809999999</v>
      </c>
      <c r="C226">
        <v>2848.7195023612499</v>
      </c>
      <c r="D226">
        <v>429.42835815011102</v>
      </c>
      <c r="E226">
        <v>5918.5959847703798</v>
      </c>
      <c r="F226">
        <v>96.8611133649962</v>
      </c>
      <c r="G226">
        <v>15758.650145257599</v>
      </c>
    </row>
    <row r="227" spans="1:7" x14ac:dyDescent="0.25">
      <c r="A227" s="2">
        <v>40312</v>
      </c>
      <c r="B227">
        <v>16.568622420000001</v>
      </c>
      <c r="C227">
        <v>1188.1494050768299</v>
      </c>
      <c r="D227">
        <v>196.66196163695301</v>
      </c>
      <c r="E227">
        <v>2469.8751773833901</v>
      </c>
      <c r="F227">
        <v>40.354260906655497</v>
      </c>
      <c r="G227">
        <v>6574.1598578267703</v>
      </c>
    </row>
    <row r="228" spans="1:7" x14ac:dyDescent="0.25">
      <c r="A228" s="2">
        <v>40313</v>
      </c>
      <c r="B228">
        <v>9.5106354970000009</v>
      </c>
      <c r="C228">
        <v>486.78507489224103</v>
      </c>
      <c r="D228">
        <v>88.609218570490299</v>
      </c>
      <c r="E228">
        <v>1012.58002183317</v>
      </c>
      <c r="F228">
        <v>16.510685989947699</v>
      </c>
      <c r="G228">
        <v>2694.1941076351</v>
      </c>
    </row>
    <row r="229" spans="1:7" x14ac:dyDescent="0.25">
      <c r="A229" s="2">
        <v>40314</v>
      </c>
      <c r="B229">
        <v>7.623122188</v>
      </c>
      <c r="C229">
        <v>341.06899545167403</v>
      </c>
      <c r="D229">
        <v>64.447071519741101</v>
      </c>
      <c r="E229">
        <v>709.68113884563604</v>
      </c>
      <c r="F229">
        <v>11.561279759581501</v>
      </c>
      <c r="G229">
        <v>1887.9418585921501</v>
      </c>
    </row>
    <row r="230" spans="1:7" x14ac:dyDescent="0.25">
      <c r="A230" s="2">
        <v>40315</v>
      </c>
      <c r="B230">
        <v>18.84539513</v>
      </c>
      <c r="C230">
        <v>1461.2860799309201</v>
      </c>
      <c r="D230">
        <v>236.563266945762</v>
      </c>
      <c r="E230">
        <v>3037.2421986581398</v>
      </c>
      <c r="F230">
        <v>49.645063701055598</v>
      </c>
      <c r="G230">
        <v>8084.9818112135299</v>
      </c>
    </row>
    <row r="231" spans="1:7" x14ac:dyDescent="0.25">
      <c r="A231" s="2">
        <v>40316</v>
      </c>
      <c r="B231">
        <v>41.091080040000001</v>
      </c>
      <c r="C231">
        <v>5111.8669210071403</v>
      </c>
      <c r="D231">
        <v>724.86839190599903</v>
      </c>
      <c r="E231">
        <v>10617.3685034298</v>
      </c>
      <c r="F231">
        <v>173.919817832365</v>
      </c>
      <c r="G231">
        <v>28274.365670984698</v>
      </c>
    </row>
    <row r="232" spans="1:7" x14ac:dyDescent="0.25">
      <c r="A232" s="2">
        <v>40317</v>
      </c>
      <c r="B232">
        <v>20.648567979999999</v>
      </c>
      <c r="C232">
        <v>1692.4056103124301</v>
      </c>
      <c r="D232">
        <v>269.69915314283799</v>
      </c>
      <c r="E232">
        <v>3517.28694888984</v>
      </c>
      <c r="F232">
        <v>57.508091435823502</v>
      </c>
      <c r="G232">
        <v>9363.3422590690006</v>
      </c>
    </row>
    <row r="233" spans="1:7" x14ac:dyDescent="0.25">
      <c r="A233" s="2">
        <v>40318</v>
      </c>
      <c r="B233">
        <v>17.963368540000001</v>
      </c>
      <c r="C233">
        <v>1352.95001006395</v>
      </c>
      <c r="D233">
        <v>220.84203680219599</v>
      </c>
      <c r="E233">
        <v>2812.2108141036902</v>
      </c>
      <c r="F233">
        <v>45.959744475300297</v>
      </c>
      <c r="G233">
        <v>7485.7424039164998</v>
      </c>
    </row>
    <row r="234" spans="1:7" x14ac:dyDescent="0.25">
      <c r="A234" s="2">
        <v>40319</v>
      </c>
      <c r="B234">
        <v>20.213029370000001</v>
      </c>
      <c r="C234">
        <v>1635.4127975927299</v>
      </c>
      <c r="D234">
        <v>261.575485076917</v>
      </c>
      <c r="E234">
        <v>3398.9137603480799</v>
      </c>
      <c r="F234">
        <v>55.569003565004998</v>
      </c>
      <c r="G234">
        <v>9048.1092125909308</v>
      </c>
    </row>
    <row r="235" spans="1:7" x14ac:dyDescent="0.25">
      <c r="A235" s="2">
        <v>40320</v>
      </c>
      <c r="B235">
        <v>19.050662450000001</v>
      </c>
      <c r="C235">
        <v>1486.9476843964801</v>
      </c>
      <c r="D235">
        <v>240.26855652232101</v>
      </c>
      <c r="E235">
        <v>3090.5441865596199</v>
      </c>
      <c r="F235">
        <v>50.518049535925201</v>
      </c>
      <c r="G235">
        <v>8226.9224202107307</v>
      </c>
    </row>
    <row r="236" spans="1:7" x14ac:dyDescent="0.25">
      <c r="A236" s="2">
        <v>40321</v>
      </c>
      <c r="B236">
        <v>13.507852290000001</v>
      </c>
      <c r="C236">
        <v>855.66898346117296</v>
      </c>
      <c r="D236">
        <v>146.69589036937001</v>
      </c>
      <c r="E236">
        <v>1779.1393525401099</v>
      </c>
      <c r="F236">
        <v>29.048168381634099</v>
      </c>
      <c r="G236">
        <v>4734.9738654651901</v>
      </c>
    </row>
    <row r="237" spans="1:7" x14ac:dyDescent="0.25">
      <c r="A237" s="2">
        <v>40322</v>
      </c>
      <c r="B237">
        <v>8.4039805140000006</v>
      </c>
      <c r="C237">
        <v>398.978710186402</v>
      </c>
      <c r="D237">
        <v>74.162193793422105</v>
      </c>
      <c r="E237">
        <v>830.066537501163</v>
      </c>
      <c r="F237">
        <v>13.5279476812883</v>
      </c>
      <c r="G237">
        <v>2208.3684682458602</v>
      </c>
    </row>
    <row r="238" spans="1:7" x14ac:dyDescent="0.25">
      <c r="A238" s="2">
        <v>40323</v>
      </c>
      <c r="B238">
        <v>3.321749692</v>
      </c>
      <c r="C238">
        <v>89.631058668143396</v>
      </c>
      <c r="D238">
        <v>19.402961510216102</v>
      </c>
      <c r="E238">
        <v>186.740459766085</v>
      </c>
      <c r="F238">
        <v>3.03023856284267</v>
      </c>
      <c r="G238">
        <v>496.41172261366199</v>
      </c>
    </row>
    <row r="239" spans="1:7" x14ac:dyDescent="0.25">
      <c r="A239" s="2">
        <v>40324</v>
      </c>
      <c r="B239">
        <v>13.37317296</v>
      </c>
      <c r="C239">
        <v>841.99702945429499</v>
      </c>
      <c r="D239">
        <v>144.60058668527299</v>
      </c>
      <c r="E239">
        <v>1750.7326247932799</v>
      </c>
      <c r="F239">
        <v>28.583347778206001</v>
      </c>
      <c r="G239">
        <v>4659.34123875569</v>
      </c>
    </row>
    <row r="240" spans="1:7" x14ac:dyDescent="0.25">
      <c r="A240" s="2">
        <v>40325</v>
      </c>
      <c r="B240">
        <v>17.67313416</v>
      </c>
      <c r="C240">
        <v>1317.9934492085599</v>
      </c>
      <c r="D240">
        <v>215.74092145934401</v>
      </c>
      <c r="E240">
        <v>2739.5984742374899</v>
      </c>
      <c r="F240">
        <v>44.770676416298201</v>
      </c>
      <c r="G240">
        <v>7292.3849257593802</v>
      </c>
    </row>
    <row r="241" spans="1:7" x14ac:dyDescent="0.25">
      <c r="A241" s="2">
        <v>40326</v>
      </c>
      <c r="B241">
        <v>21.75989946</v>
      </c>
      <c r="C241">
        <v>1841.13811686296</v>
      </c>
      <c r="D241">
        <v>290.76538210409302</v>
      </c>
      <c r="E241">
        <v>3826.19304725641</v>
      </c>
      <c r="F241">
        <v>62.5687760316587</v>
      </c>
      <c r="G241">
        <v>10185.986674886301</v>
      </c>
    </row>
    <row r="242" spans="1:7" x14ac:dyDescent="0.25">
      <c r="A242" s="2">
        <v>40327</v>
      </c>
      <c r="B242">
        <v>45.746274460000002</v>
      </c>
      <c r="C242">
        <v>6073.2923570521998</v>
      </c>
      <c r="D242">
        <v>846.18630935338001</v>
      </c>
      <c r="E242">
        <v>12613.236974424701</v>
      </c>
      <c r="F242">
        <v>206.664272383655</v>
      </c>
      <c r="G242">
        <v>33590.977103026198</v>
      </c>
    </row>
    <row r="243" spans="1:7" x14ac:dyDescent="0.25">
      <c r="A243" s="2">
        <v>40328</v>
      </c>
      <c r="B243">
        <v>69.324281580000005</v>
      </c>
      <c r="C243">
        <v>11837.482215159</v>
      </c>
      <c r="D243">
        <v>1545.4062515549599</v>
      </c>
      <c r="E243">
        <v>24577.766816024301</v>
      </c>
      <c r="F243">
        <v>403.03705030337397</v>
      </c>
      <c r="G243">
        <v>65464.677861564902</v>
      </c>
    </row>
    <row r="244" spans="1:7" x14ac:dyDescent="0.25">
      <c r="A244" s="2">
        <v>40329</v>
      </c>
      <c r="B244">
        <v>60.178755219999999</v>
      </c>
      <c r="C244">
        <v>9432.5071099299894</v>
      </c>
      <c r="D244">
        <v>1258.19618654649</v>
      </c>
      <c r="E244">
        <v>19586.098857941099</v>
      </c>
      <c r="F244">
        <v>321.096435720258</v>
      </c>
      <c r="G244">
        <v>52166.402466677697</v>
      </c>
    </row>
    <row r="245" spans="1:7" x14ac:dyDescent="0.25">
      <c r="A245" s="2">
        <v>40330</v>
      </c>
      <c r="B245">
        <v>19.691550100000001</v>
      </c>
      <c r="C245">
        <v>1568.1473605752401</v>
      </c>
      <c r="D245">
        <v>251.948643462978</v>
      </c>
      <c r="E245">
        <v>3259.2018539503001</v>
      </c>
      <c r="F245">
        <v>53.280494876164198</v>
      </c>
      <c r="G245">
        <v>8676.0542484461494</v>
      </c>
    </row>
    <row r="246" spans="1:7" x14ac:dyDescent="0.25">
      <c r="A246" s="2">
        <v>40331</v>
      </c>
      <c r="B246">
        <v>5.0655840740000002</v>
      </c>
      <c r="C246">
        <v>176.73962247317999</v>
      </c>
      <c r="D246">
        <v>35.739258132032397</v>
      </c>
      <c r="E246">
        <v>367.97210671282602</v>
      </c>
      <c r="F246">
        <v>5.9836316215535001</v>
      </c>
      <c r="G246">
        <v>978.56715281448101</v>
      </c>
    </row>
    <row r="247" spans="1:7" x14ac:dyDescent="0.25">
      <c r="A247" s="2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">
        <v>40335</v>
      </c>
      <c r="B250">
        <v>0.20528642499999999</v>
      </c>
      <c r="C250">
        <v>1.0103997317692499</v>
      </c>
      <c r="D250">
        <v>0.32612516579904</v>
      </c>
      <c r="E250">
        <v>2.1189549296495001</v>
      </c>
      <c r="F250">
        <v>3.3703242015913501E-2</v>
      </c>
      <c r="G250">
        <v>5.6115190801563601</v>
      </c>
    </row>
    <row r="251" spans="1:7" x14ac:dyDescent="0.25">
      <c r="A251" s="2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">
        <v>40357</v>
      </c>
      <c r="B272">
        <v>3.8598264599999998</v>
      </c>
      <c r="C272">
        <v>114.125017992015</v>
      </c>
      <c r="D272">
        <v>24.119015773268998</v>
      </c>
      <c r="E272">
        <v>237.711822093085</v>
      </c>
      <c r="F272">
        <v>3.8603310474402002</v>
      </c>
      <c r="G272">
        <v>632.00094031160199</v>
      </c>
    </row>
    <row r="273" spans="1:7" x14ac:dyDescent="0.25">
      <c r="A273" s="2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">
        <v>40364</v>
      </c>
      <c r="B279">
        <v>5.5714529999999998E-2</v>
      </c>
      <c r="C279">
        <v>0.123123711115107</v>
      </c>
      <c r="D279">
        <v>4.6714530164435303E-2</v>
      </c>
      <c r="E279">
        <v>0.25937322308272098</v>
      </c>
      <c r="F279">
        <v>4.0692147607838498E-3</v>
      </c>
      <c r="G279">
        <v>0.68509412089166899</v>
      </c>
    </row>
    <row r="280" spans="1:7" x14ac:dyDescent="0.25">
      <c r="A280" s="2">
        <v>40365</v>
      </c>
      <c r="B280">
        <v>0.39855125800000002</v>
      </c>
      <c r="C280">
        <v>2.9453522481973899</v>
      </c>
      <c r="D280">
        <v>0.87075563142304002</v>
      </c>
      <c r="E280">
        <v>6.1650379248363896</v>
      </c>
      <c r="F280">
        <v>9.8631933820342299E-2</v>
      </c>
      <c r="G280">
        <v>16.344611078518</v>
      </c>
    </row>
    <row r="281" spans="1:7" x14ac:dyDescent="0.25">
      <c r="A281" s="2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">
        <v>40371</v>
      </c>
      <c r="B286">
        <v>0.72664974400000004</v>
      </c>
      <c r="C286">
        <v>7.7545928605287902</v>
      </c>
      <c r="D286">
        <v>2.1094788203253101</v>
      </c>
      <c r="E286">
        <v>16.206614022633701</v>
      </c>
      <c r="F286">
        <v>0.260497242525562</v>
      </c>
      <c r="G286">
        <v>43.004650967188901</v>
      </c>
    </row>
    <row r="287" spans="1:7" x14ac:dyDescent="0.25">
      <c r="A287" s="2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2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2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2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2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2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2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2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2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2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2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2">
        <v>40402</v>
      </c>
      <c r="B317">
        <v>3.0673719660000001</v>
      </c>
      <c r="C317">
        <v>78.844878207663797</v>
      </c>
      <c r="D317">
        <v>17.285128721894299</v>
      </c>
      <c r="E317">
        <v>164.29085777479099</v>
      </c>
      <c r="F317">
        <v>2.6648255435457702</v>
      </c>
      <c r="G317">
        <v>436.69923746169599</v>
      </c>
    </row>
    <row r="318" spans="1:7" x14ac:dyDescent="0.25">
      <c r="A318" s="2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2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2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2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2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2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2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2">
        <v>40410</v>
      </c>
      <c r="B325">
        <v>0.63376076800000003</v>
      </c>
      <c r="C325">
        <v>6.2206757002698803</v>
      </c>
      <c r="D325">
        <v>1.7251536574341799</v>
      </c>
      <c r="E325">
        <v>13.0051523957135</v>
      </c>
      <c r="F325">
        <v>0.20882633033057499</v>
      </c>
      <c r="G325">
        <v>34.502859410421998</v>
      </c>
    </row>
    <row r="326" spans="1:7" x14ac:dyDescent="0.25">
      <c r="A326" s="2">
        <v>40411</v>
      </c>
      <c r="B326">
        <v>9.377675065</v>
      </c>
      <c r="C326">
        <v>475.88935518340003</v>
      </c>
      <c r="D326">
        <v>86.833021631542593</v>
      </c>
      <c r="E326">
        <v>989.93357211606099</v>
      </c>
      <c r="F326">
        <v>16.14052058559</v>
      </c>
      <c r="G326">
        <v>2633.9104171167</v>
      </c>
    </row>
    <row r="327" spans="1:7" x14ac:dyDescent="0.25">
      <c r="A327" s="2">
        <v>40412</v>
      </c>
      <c r="B327">
        <v>13.17733567</v>
      </c>
      <c r="C327">
        <v>822.26529001389702</v>
      </c>
      <c r="D327">
        <v>141.57004404990701</v>
      </c>
      <c r="E327">
        <v>1709.73477784805</v>
      </c>
      <c r="F327">
        <v>27.912521936164001</v>
      </c>
      <c r="G327">
        <v>4550.18561441157</v>
      </c>
    </row>
    <row r="328" spans="1:7" x14ac:dyDescent="0.25">
      <c r="A328" s="2">
        <v>40413</v>
      </c>
      <c r="B328">
        <v>9.5211811359999992</v>
      </c>
      <c r="C328">
        <v>487.65324075513598</v>
      </c>
      <c r="D328">
        <v>88.750557830636893</v>
      </c>
      <c r="E328">
        <v>1014.38446584179</v>
      </c>
      <c r="F328">
        <v>16.540181083889799</v>
      </c>
      <c r="G328">
        <v>2698.9974675140402</v>
      </c>
    </row>
    <row r="329" spans="1:7" x14ac:dyDescent="0.25">
      <c r="A329" s="2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2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2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2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2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2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2">
        <v>40420</v>
      </c>
      <c r="B335">
        <v>1.054657824</v>
      </c>
      <c r="C335">
        <v>14.1324779807225</v>
      </c>
      <c r="D335">
        <v>3.6439987211559299</v>
      </c>
      <c r="E335">
        <v>29.510572887710701</v>
      </c>
      <c r="F335">
        <v>0.47558600536179901</v>
      </c>
      <c r="G335">
        <v>78.345962638085396</v>
      </c>
    </row>
    <row r="336" spans="1:7" x14ac:dyDescent="0.25">
      <c r="A336" s="2">
        <v>40421</v>
      </c>
      <c r="B336">
        <v>10.61411444</v>
      </c>
      <c r="C336">
        <v>580.74910373329703</v>
      </c>
      <c r="D336">
        <v>103.757932293229</v>
      </c>
      <c r="E336">
        <v>1207.8685952278299</v>
      </c>
      <c r="F336">
        <v>19.703407180160799</v>
      </c>
      <c r="G336">
        <v>3214.06225280323</v>
      </c>
    </row>
    <row r="337" spans="1:7" x14ac:dyDescent="0.25">
      <c r="A337" s="2">
        <v>40422</v>
      </c>
      <c r="B337">
        <v>3.8314970239999999</v>
      </c>
      <c r="C337">
        <v>112.780190699494</v>
      </c>
      <c r="D337">
        <v>23.863050993915301</v>
      </c>
      <c r="E337">
        <v>234.91353956151801</v>
      </c>
      <c r="F337">
        <v>3.8147461972141201</v>
      </c>
      <c r="G337">
        <v>624.55679648997102</v>
      </c>
    </row>
    <row r="338" spans="1:7" x14ac:dyDescent="0.25">
      <c r="A338" s="2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2">
        <v>40424</v>
      </c>
      <c r="B339">
        <v>1.889313499</v>
      </c>
      <c r="C339">
        <v>36.139343424016701</v>
      </c>
      <c r="D339">
        <v>8.5423549038756192</v>
      </c>
      <c r="E339">
        <v>75.372068563312595</v>
      </c>
      <c r="F339">
        <v>1.2192019652911901</v>
      </c>
      <c r="G339">
        <v>200.24172661230301</v>
      </c>
    </row>
    <row r="340" spans="1:7" x14ac:dyDescent="0.25">
      <c r="A340" s="2">
        <v>40425</v>
      </c>
      <c r="B340">
        <v>5.2600642080000002</v>
      </c>
      <c r="C340">
        <v>187.78245551971099</v>
      </c>
      <c r="D340">
        <v>37.7383389885158</v>
      </c>
      <c r="E340">
        <v>390.94064666908099</v>
      </c>
      <c r="F340">
        <v>6.3582486641601701</v>
      </c>
      <c r="G340">
        <v>1039.68325008242</v>
      </c>
    </row>
    <row r="341" spans="1:7" x14ac:dyDescent="0.25">
      <c r="A341" s="2">
        <v>40426</v>
      </c>
      <c r="B341">
        <v>7.0036699609999999</v>
      </c>
      <c r="C341">
        <v>297.60975323030101</v>
      </c>
      <c r="D341">
        <v>57.0391593142445</v>
      </c>
      <c r="E341">
        <v>619.32661561505802</v>
      </c>
      <c r="F341">
        <v>10.0856793785932</v>
      </c>
      <c r="G341">
        <v>1647.4620706718699</v>
      </c>
    </row>
    <row r="342" spans="1:7" x14ac:dyDescent="0.25">
      <c r="A342" s="2">
        <v>40427</v>
      </c>
      <c r="B342">
        <v>5.2106593659999998</v>
      </c>
      <c r="C342">
        <v>184.95325440879799</v>
      </c>
      <c r="D342">
        <v>37.2273934686608</v>
      </c>
      <c r="E342">
        <v>385.05615568466402</v>
      </c>
      <c r="F342">
        <v>6.2622673173600401</v>
      </c>
      <c r="G342">
        <v>1024.02527445957</v>
      </c>
    </row>
    <row r="343" spans="1:7" x14ac:dyDescent="0.25">
      <c r="A343" s="2">
        <v>40428</v>
      </c>
      <c r="B343">
        <v>6.4483705110000002</v>
      </c>
      <c r="C343">
        <v>260.58301818288402</v>
      </c>
      <c r="D343">
        <v>50.635242360702399</v>
      </c>
      <c r="E343">
        <v>542.338110642689</v>
      </c>
      <c r="F343">
        <v>8.8287396823096103</v>
      </c>
      <c r="G343">
        <v>1442.5677095511401</v>
      </c>
    </row>
    <row r="344" spans="1:7" x14ac:dyDescent="0.25">
      <c r="A344" s="2">
        <v>40429</v>
      </c>
      <c r="B344">
        <v>3.83634831</v>
      </c>
      <c r="C344">
        <v>113.010058459386</v>
      </c>
      <c r="D344">
        <v>23.906824945449301</v>
      </c>
      <c r="E344">
        <v>235.39184461969501</v>
      </c>
      <c r="F344">
        <v>3.8225378261446998</v>
      </c>
      <c r="G344">
        <v>625.829206554542</v>
      </c>
    </row>
    <row r="345" spans="1:7" x14ac:dyDescent="0.25">
      <c r="A345" s="2">
        <v>40430</v>
      </c>
      <c r="B345">
        <v>1.6215606039999999</v>
      </c>
      <c r="C345">
        <v>28.255995022122399</v>
      </c>
      <c r="D345">
        <v>6.8355244164256197</v>
      </c>
      <c r="E345">
        <v>58.948540178643</v>
      </c>
      <c r="F345">
        <v>0.95265330448100805</v>
      </c>
      <c r="G345">
        <v>156.581678610854</v>
      </c>
    </row>
    <row r="346" spans="1:7" x14ac:dyDescent="0.25">
      <c r="A346" s="2">
        <v>40431</v>
      </c>
      <c r="B346">
        <v>9.1617161530000004</v>
      </c>
      <c r="C346">
        <v>458.39139841812403</v>
      </c>
      <c r="D346">
        <v>83.971223418151695</v>
      </c>
      <c r="E346">
        <v>953.56383162462998</v>
      </c>
      <c r="F346">
        <v>15.546078577828901</v>
      </c>
      <c r="G346">
        <v>2537.0971381333102</v>
      </c>
    </row>
    <row r="347" spans="1:7" x14ac:dyDescent="0.25">
      <c r="A347" s="2">
        <v>40432</v>
      </c>
      <c r="B347">
        <v>4.5993179680000003</v>
      </c>
      <c r="C347">
        <v>151.30967239137701</v>
      </c>
      <c r="D347">
        <v>31.083291954630202</v>
      </c>
      <c r="E347">
        <v>315.07452662383298</v>
      </c>
      <c r="F347">
        <v>5.1210984207788499</v>
      </c>
      <c r="G347">
        <v>837.82100720092797</v>
      </c>
    </row>
    <row r="348" spans="1:7" x14ac:dyDescent="0.25">
      <c r="A348" s="2">
        <v>40433</v>
      </c>
      <c r="B348">
        <v>1.824436766</v>
      </c>
      <c r="C348">
        <v>34.162252868973297</v>
      </c>
      <c r="D348">
        <v>8.1181175218854609</v>
      </c>
      <c r="E348">
        <v>71.253553324880599</v>
      </c>
      <c r="F348">
        <v>1.1523402201292301</v>
      </c>
      <c r="G348">
        <v>189.29252653547999</v>
      </c>
    </row>
    <row r="349" spans="1:7" x14ac:dyDescent="0.25">
      <c r="A349" s="2">
        <v>40434</v>
      </c>
      <c r="B349">
        <v>2.4904928449999999</v>
      </c>
      <c r="C349">
        <v>56.381661981268302</v>
      </c>
      <c r="D349">
        <v>12.771470906620401</v>
      </c>
      <c r="E349">
        <v>117.527691625523</v>
      </c>
      <c r="F349">
        <v>1.90414611777119</v>
      </c>
      <c r="G349">
        <v>312.33141315598903</v>
      </c>
    </row>
    <row r="350" spans="1:7" x14ac:dyDescent="0.25">
      <c r="A350" s="2">
        <v>40435</v>
      </c>
      <c r="B350">
        <v>4.421369458</v>
      </c>
      <c r="C350">
        <v>142.002345223497</v>
      </c>
      <c r="D350">
        <v>29.3590340456341</v>
      </c>
      <c r="E350">
        <v>295.71231124276102</v>
      </c>
      <c r="F350">
        <v>4.8054717100457198</v>
      </c>
      <c r="G350">
        <v>786.30610519804497</v>
      </c>
    </row>
    <row r="351" spans="1:7" x14ac:dyDescent="0.25">
      <c r="A351" s="2">
        <v>40436</v>
      </c>
      <c r="B351">
        <v>1.4385814729999999</v>
      </c>
      <c r="C351">
        <v>23.300924901438801</v>
      </c>
      <c r="D351">
        <v>5.7390046348753296</v>
      </c>
      <c r="E351">
        <v>48.6230726389525</v>
      </c>
      <c r="F351">
        <v>0.785196828452286</v>
      </c>
      <c r="G351">
        <v>129.136410576011</v>
      </c>
    </row>
    <row r="352" spans="1:7" x14ac:dyDescent="0.25">
      <c r="A352" s="2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2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2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2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2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2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2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">
        <v>40519</v>
      </c>
      <c r="B434">
        <v>27.127328479999999</v>
      </c>
      <c r="C434">
        <v>2623.7343927281499</v>
      </c>
      <c r="D434">
        <v>398.98317062143201</v>
      </c>
      <c r="E434">
        <v>5451.4121822403504</v>
      </c>
      <c r="F434">
        <v>89.202773194859205</v>
      </c>
      <c r="G434">
        <v>14514.3556317936</v>
      </c>
    </row>
    <row r="435" spans="1:7" x14ac:dyDescent="0.25">
      <c r="A435" s="2">
        <v>40520</v>
      </c>
      <c r="B435">
        <v>130.3835311</v>
      </c>
      <c r="C435">
        <v>32621.567138256501</v>
      </c>
      <c r="D435">
        <v>3916.03777358044</v>
      </c>
      <c r="E435">
        <v>67710.375752173</v>
      </c>
      <c r="F435">
        <v>1111.3792836899599</v>
      </c>
      <c r="G435">
        <v>180383.18421579499</v>
      </c>
    </row>
    <row r="436" spans="1:7" x14ac:dyDescent="0.25">
      <c r="A436" s="2">
        <v>40521</v>
      </c>
      <c r="B436">
        <v>85.293071740000002</v>
      </c>
      <c r="C436">
        <v>16510.460840577001</v>
      </c>
      <c r="D436">
        <v>2091.8332950563899</v>
      </c>
      <c r="E436">
        <v>34276.172729806203</v>
      </c>
      <c r="F436">
        <v>562.27293296557696</v>
      </c>
      <c r="G436">
        <v>91303.123123675599</v>
      </c>
    </row>
    <row r="437" spans="1:7" x14ac:dyDescent="0.25">
      <c r="A437" s="2">
        <v>40522</v>
      </c>
      <c r="B437">
        <v>66.080429359999997</v>
      </c>
      <c r="C437">
        <v>10961.0115832109</v>
      </c>
      <c r="D437">
        <v>1441.3170927170399</v>
      </c>
      <c r="E437">
        <v>22758.632508386101</v>
      </c>
      <c r="F437">
        <v>373.173474918502</v>
      </c>
      <c r="G437">
        <v>60618.282683141399</v>
      </c>
    </row>
    <row r="438" spans="1:7" x14ac:dyDescent="0.25">
      <c r="A438" s="2">
        <v>40523</v>
      </c>
      <c r="B438">
        <v>56.383927450000002</v>
      </c>
      <c r="C438">
        <v>8495.9719291807596</v>
      </c>
      <c r="D438">
        <v>1144.82494721323</v>
      </c>
      <c r="E438">
        <v>17642.179310286901</v>
      </c>
      <c r="F438">
        <v>289.19034491265302</v>
      </c>
      <c r="G438">
        <v>46987.747685226001</v>
      </c>
    </row>
    <row r="439" spans="1:7" x14ac:dyDescent="0.25">
      <c r="A439" s="2">
        <v>40524</v>
      </c>
      <c r="B439">
        <v>46.882949379999999</v>
      </c>
      <c r="C439">
        <v>6317.4243493611903</v>
      </c>
      <c r="D439">
        <v>876.70055841018495</v>
      </c>
      <c r="E439">
        <v>13120.0249067775</v>
      </c>
      <c r="F439">
        <v>214.97955598256101</v>
      </c>
      <c r="G439">
        <v>34940.9894261515</v>
      </c>
    </row>
    <row r="440" spans="1:7" x14ac:dyDescent="0.25">
      <c r="A440" s="2">
        <v>40525</v>
      </c>
      <c r="B440">
        <v>38.438943569999999</v>
      </c>
      <c r="C440">
        <v>4592.4612211356698</v>
      </c>
      <c r="D440">
        <v>658.45442527941498</v>
      </c>
      <c r="E440">
        <v>9539.0576491316097</v>
      </c>
      <c r="F440">
        <v>156.23152568648101</v>
      </c>
      <c r="G440">
        <v>25402.031628632401</v>
      </c>
    </row>
    <row r="441" spans="1:7" x14ac:dyDescent="0.25">
      <c r="A441" s="2">
        <v>40526</v>
      </c>
      <c r="B441">
        <v>31.742831549999998</v>
      </c>
      <c r="C441">
        <v>3377.0344794845901</v>
      </c>
      <c r="D441">
        <v>499.99654375952599</v>
      </c>
      <c r="E441">
        <v>7015.5886359731703</v>
      </c>
      <c r="F441">
        <v>114.846566062151</v>
      </c>
      <c r="G441">
        <v>18680.4634083409</v>
      </c>
    </row>
    <row r="442" spans="1:7" x14ac:dyDescent="0.25">
      <c r="A442" s="2">
        <v>40527</v>
      </c>
      <c r="B442">
        <v>27.245948179999999</v>
      </c>
      <c r="C442">
        <v>2642.1894325049998</v>
      </c>
      <c r="D442">
        <v>401.49031309632801</v>
      </c>
      <c r="E442">
        <v>5489.7348814193901</v>
      </c>
      <c r="F442">
        <v>89.830949138393606</v>
      </c>
      <c r="G442">
        <v>14616.4231180693</v>
      </c>
    </row>
    <row r="443" spans="1:7" x14ac:dyDescent="0.25">
      <c r="A443" s="2">
        <v>40528</v>
      </c>
      <c r="B443">
        <v>34.73725443</v>
      </c>
      <c r="C443">
        <v>3903.1704645230998</v>
      </c>
      <c r="D443">
        <v>569.17871364813095</v>
      </c>
      <c r="E443">
        <v>8107.9883568815803</v>
      </c>
      <c r="F443">
        <v>132.76014091504999</v>
      </c>
      <c r="G443">
        <v>21590.1482616004</v>
      </c>
    </row>
    <row r="444" spans="1:7" x14ac:dyDescent="0.25">
      <c r="A444" s="2">
        <v>40529</v>
      </c>
      <c r="B444">
        <v>43.44631579</v>
      </c>
      <c r="C444">
        <v>5590.49239131796</v>
      </c>
      <c r="D444">
        <v>785.50557189987103</v>
      </c>
      <c r="E444">
        <v>11610.9840320966</v>
      </c>
      <c r="F444">
        <v>190.22047586102499</v>
      </c>
      <c r="G444">
        <v>30921.145289392301</v>
      </c>
    </row>
    <row r="445" spans="1:7" x14ac:dyDescent="0.25">
      <c r="A445" s="2">
        <v>40530</v>
      </c>
      <c r="B445">
        <v>50.374853479999999</v>
      </c>
      <c r="C445">
        <v>7089.81966410119</v>
      </c>
      <c r="D445">
        <v>972.56692342286306</v>
      </c>
      <c r="E445">
        <v>14723.382981688201</v>
      </c>
      <c r="F445">
        <v>241.28913444549099</v>
      </c>
      <c r="G445">
        <v>39212.171867476602</v>
      </c>
    </row>
    <row r="446" spans="1:7" x14ac:dyDescent="0.25">
      <c r="A446" s="2">
        <v>40531</v>
      </c>
      <c r="B446">
        <v>87.611167929999993</v>
      </c>
      <c r="C446">
        <v>17236.5074753361</v>
      </c>
      <c r="D446">
        <v>2175.7032293767302</v>
      </c>
      <c r="E446">
        <v>35782.971063297999</v>
      </c>
      <c r="F446">
        <v>587.015477324779</v>
      </c>
      <c r="G446">
        <v>95317.612459176802</v>
      </c>
    </row>
    <row r="447" spans="1:7" x14ac:dyDescent="0.25">
      <c r="A447" s="2">
        <v>40532</v>
      </c>
      <c r="B447">
        <v>515.07411769999999</v>
      </c>
      <c r="C447">
        <v>295234.16987752001</v>
      </c>
      <c r="D447">
        <v>33159.238742488997</v>
      </c>
      <c r="E447">
        <v>612669.81172758504</v>
      </c>
      <c r="F447">
        <v>10062.586032863701</v>
      </c>
      <c r="G447">
        <v>1632372.62844709</v>
      </c>
    </row>
    <row r="448" spans="1:7" x14ac:dyDescent="0.25">
      <c r="A448" s="2">
        <v>40533</v>
      </c>
      <c r="B448">
        <v>1106.659144</v>
      </c>
      <c r="C448">
        <v>1005177.51200122</v>
      </c>
      <c r="D448">
        <v>118619.312371001</v>
      </c>
      <c r="E448">
        <v>2086261.4604092899</v>
      </c>
      <c r="F448">
        <v>34249.189491463803</v>
      </c>
      <c r="G448">
        <v>5558064.6258003004</v>
      </c>
    </row>
    <row r="449" spans="1:7" x14ac:dyDescent="0.25">
      <c r="A449" s="2">
        <v>40534</v>
      </c>
      <c r="B449">
        <v>748.88333950000003</v>
      </c>
      <c r="C449">
        <v>537770.230277378</v>
      </c>
      <c r="D449">
        <v>61431.583861526102</v>
      </c>
      <c r="E449">
        <v>1116036.85574733</v>
      </c>
      <c r="F449">
        <v>18327.145789514201</v>
      </c>
      <c r="G449">
        <v>2973437.2120822002</v>
      </c>
    </row>
    <row r="450" spans="1:7" x14ac:dyDescent="0.25">
      <c r="A450" s="2">
        <v>40535</v>
      </c>
      <c r="B450">
        <v>734.93078739999999</v>
      </c>
      <c r="C450">
        <v>521809.911885946</v>
      </c>
      <c r="D450">
        <v>59536.858715193499</v>
      </c>
      <c r="E450">
        <v>1082910.4046243201</v>
      </c>
      <c r="F450">
        <v>17783.352397833401</v>
      </c>
      <c r="G450">
        <v>2885185.0148503301</v>
      </c>
    </row>
    <row r="451" spans="1:7" x14ac:dyDescent="0.25">
      <c r="A451" s="2">
        <v>40536</v>
      </c>
      <c r="B451">
        <v>402.09327239999999</v>
      </c>
      <c r="C451">
        <v>198524.88773096199</v>
      </c>
      <c r="D451">
        <v>22235.113255511798</v>
      </c>
      <c r="E451">
        <v>411975.39176829602</v>
      </c>
      <c r="F451">
        <v>6766.5174796413203</v>
      </c>
      <c r="G451">
        <v>1097655.6904849201</v>
      </c>
    </row>
    <row r="452" spans="1:7" x14ac:dyDescent="0.25">
      <c r="A452" s="2">
        <v>40537</v>
      </c>
      <c r="B452">
        <v>272.36873229999998</v>
      </c>
      <c r="C452">
        <v>106322.522364786</v>
      </c>
      <c r="D452">
        <v>12021.3733355367</v>
      </c>
      <c r="E452">
        <v>220644.77974765</v>
      </c>
      <c r="F452">
        <v>3623.6879471003199</v>
      </c>
      <c r="G452">
        <v>587870.38705339399</v>
      </c>
    </row>
    <row r="453" spans="1:7" x14ac:dyDescent="0.25">
      <c r="A453" s="2">
        <v>40538</v>
      </c>
      <c r="B453">
        <v>278.63768620000002</v>
      </c>
      <c r="C453">
        <v>110273.25320437401</v>
      </c>
      <c r="D453">
        <v>12455.494999681499</v>
      </c>
      <c r="E453">
        <v>228842.81105472401</v>
      </c>
      <c r="F453">
        <v>3758.3599244851198</v>
      </c>
      <c r="G453">
        <v>609713.69053394196</v>
      </c>
    </row>
    <row r="454" spans="1:7" x14ac:dyDescent="0.25">
      <c r="A454" s="2">
        <v>40539</v>
      </c>
      <c r="B454">
        <v>422.15327009999999</v>
      </c>
      <c r="C454">
        <v>214636.123274746</v>
      </c>
      <c r="D454">
        <v>24039.758312342899</v>
      </c>
      <c r="E454">
        <v>445409.15600689501</v>
      </c>
      <c r="F454">
        <v>7315.6521518540403</v>
      </c>
      <c r="G454">
        <v>1186735.6618935701</v>
      </c>
    </row>
    <row r="455" spans="1:7" x14ac:dyDescent="0.25">
      <c r="A455" s="2">
        <v>40540</v>
      </c>
      <c r="B455">
        <v>393.89137290000002</v>
      </c>
      <c r="C455">
        <v>192074.289398105</v>
      </c>
      <c r="D455">
        <v>21514.301009970801</v>
      </c>
      <c r="E455">
        <v>398589.31226409698</v>
      </c>
      <c r="F455">
        <v>6546.65241702187</v>
      </c>
      <c r="G455">
        <v>1061990.0578014201</v>
      </c>
    </row>
    <row r="456" spans="1:7" x14ac:dyDescent="0.25">
      <c r="A456" s="2">
        <v>40541</v>
      </c>
      <c r="B456">
        <v>1190.6336229999999</v>
      </c>
      <c r="C456">
        <v>1130080.1201534399</v>
      </c>
      <c r="D456">
        <v>134372.195794067</v>
      </c>
      <c r="E456">
        <v>2345556.5877017002</v>
      </c>
      <c r="F456">
        <v>38503.023036380997</v>
      </c>
      <c r="G456">
        <v>6248771.1798708504</v>
      </c>
    </row>
    <row r="457" spans="1:7" x14ac:dyDescent="0.25">
      <c r="A457" s="2">
        <v>40542</v>
      </c>
      <c r="B457">
        <v>1806.515067</v>
      </c>
      <c r="C457">
        <v>2202922.62323653</v>
      </c>
      <c r="D457">
        <v>275517.39524958201</v>
      </c>
      <c r="E457">
        <v>4573110.68544487</v>
      </c>
      <c r="F457">
        <v>75029.067770451205</v>
      </c>
      <c r="G457">
        <v>12181952.1480843</v>
      </c>
    </row>
    <row r="458" spans="1:7" x14ac:dyDescent="0.25">
      <c r="A458" s="2">
        <v>40543</v>
      </c>
      <c r="B458">
        <v>1061.130707</v>
      </c>
      <c r="C458">
        <v>939775.83923223196</v>
      </c>
      <c r="D458">
        <v>110442.032622069</v>
      </c>
      <c r="E458">
        <v>1950493.2150097401</v>
      </c>
      <c r="F458">
        <v>32021.649518370701</v>
      </c>
      <c r="G458">
        <v>5196400.7100023199</v>
      </c>
    </row>
    <row r="459" spans="1:7" x14ac:dyDescent="0.25">
      <c r="A459" s="2">
        <v>40544</v>
      </c>
      <c r="B459">
        <v>805.22342790000005</v>
      </c>
      <c r="C459">
        <v>604032.55793679995</v>
      </c>
      <c r="D459">
        <v>69344.044435345597</v>
      </c>
      <c r="E459">
        <v>1253570.2775338299</v>
      </c>
      <c r="F459">
        <v>20584.721166114101</v>
      </c>
      <c r="G459">
        <v>3339836.1064501498</v>
      </c>
    </row>
    <row r="460" spans="1:7" x14ac:dyDescent="0.25">
      <c r="A460" s="2">
        <v>40545</v>
      </c>
      <c r="B460">
        <v>847.40533540000001</v>
      </c>
      <c r="C460">
        <v>655511.62824247498</v>
      </c>
      <c r="D460">
        <v>75540.339145491103</v>
      </c>
      <c r="E460">
        <v>1360422.49843129</v>
      </c>
      <c r="F460">
        <v>22338.533478664998</v>
      </c>
      <c r="G460">
        <v>3624493.8297247798</v>
      </c>
    </row>
    <row r="461" spans="1:7" x14ac:dyDescent="0.25">
      <c r="A461" s="2">
        <v>40546</v>
      </c>
      <c r="B461">
        <v>1452.417653</v>
      </c>
      <c r="C461">
        <v>1553507.2675400299</v>
      </c>
      <c r="D461">
        <v>188947.42861265701</v>
      </c>
      <c r="E461">
        <v>3224652.7994819898</v>
      </c>
      <c r="F461">
        <v>52921.3954305316</v>
      </c>
      <c r="G461">
        <v>8590386.8007448297</v>
      </c>
    </row>
    <row r="462" spans="1:7" x14ac:dyDescent="0.25">
      <c r="A462" s="2">
        <v>40547</v>
      </c>
      <c r="B462">
        <v>1008.538197</v>
      </c>
      <c r="C462">
        <v>866300.11309658701</v>
      </c>
      <c r="D462">
        <v>101317.395672735</v>
      </c>
      <c r="E462">
        <v>1797967.5801959999</v>
      </c>
      <c r="F462">
        <v>29518.989594089198</v>
      </c>
      <c r="G462">
        <v>4790092.3241065303</v>
      </c>
    </row>
    <row r="463" spans="1:7" x14ac:dyDescent="0.25">
      <c r="A463" s="2">
        <v>40548</v>
      </c>
      <c r="B463">
        <v>697.09062500000005</v>
      </c>
      <c r="C463">
        <v>479440.28746303503</v>
      </c>
      <c r="D463">
        <v>54528.8062228278</v>
      </c>
      <c r="E463">
        <v>994971.32071678306</v>
      </c>
      <c r="F463">
        <v>16339.710881306601</v>
      </c>
      <c r="G463">
        <v>2650904.5809341501</v>
      </c>
    </row>
    <row r="464" spans="1:7" x14ac:dyDescent="0.25">
      <c r="A464" s="2">
        <v>40549</v>
      </c>
      <c r="B464">
        <v>552.36468439999999</v>
      </c>
      <c r="C464">
        <v>330224.91184995801</v>
      </c>
      <c r="D464">
        <v>37164.332357132102</v>
      </c>
      <c r="E464">
        <v>685286.65223911905</v>
      </c>
      <c r="F464">
        <v>11255.0527659657</v>
      </c>
      <c r="G464">
        <v>1825843.77111288</v>
      </c>
    </row>
    <row r="465" spans="1:7" x14ac:dyDescent="0.25">
      <c r="A465" s="2">
        <v>40550</v>
      </c>
      <c r="B465">
        <v>468.85804460000003</v>
      </c>
      <c r="C465">
        <v>253944.07132272999</v>
      </c>
      <c r="D465">
        <v>28468.498981901099</v>
      </c>
      <c r="E465">
        <v>526981.73962060397</v>
      </c>
      <c r="F465">
        <v>8655.3757219515301</v>
      </c>
      <c r="G465">
        <v>1404073.2047095799</v>
      </c>
    </row>
    <row r="466" spans="1:7" x14ac:dyDescent="0.25">
      <c r="A466" s="2">
        <v>40551</v>
      </c>
      <c r="B466">
        <v>408.82205210000001</v>
      </c>
      <c r="C466">
        <v>203876.45230958099</v>
      </c>
      <c r="D466">
        <v>22833.865910838002</v>
      </c>
      <c r="E466">
        <v>423080.83136458101</v>
      </c>
      <c r="F466">
        <v>6948.9212242037402</v>
      </c>
      <c r="G466">
        <v>1127244.76471099</v>
      </c>
    </row>
    <row r="467" spans="1:7" x14ac:dyDescent="0.25">
      <c r="A467" s="2">
        <v>40552</v>
      </c>
      <c r="B467">
        <v>357.96068309999998</v>
      </c>
      <c r="C467">
        <v>164771.93619527499</v>
      </c>
      <c r="D467">
        <v>18474.308229668601</v>
      </c>
      <c r="E467">
        <v>341932.91157948598</v>
      </c>
      <c r="F467">
        <v>5616.04711212858</v>
      </c>
      <c r="G467">
        <v>911034.85105008003</v>
      </c>
    </row>
    <row r="468" spans="1:7" x14ac:dyDescent="0.25">
      <c r="A468" s="2">
        <v>40553</v>
      </c>
      <c r="B468">
        <v>319.42472529999998</v>
      </c>
      <c r="C468">
        <v>137273.350153354</v>
      </c>
      <c r="D468">
        <v>15429.707406637401</v>
      </c>
      <c r="E468">
        <v>284870.233588323</v>
      </c>
      <c r="F468">
        <v>4678.7217245278198</v>
      </c>
      <c r="G468">
        <v>758995.72967432195</v>
      </c>
    </row>
    <row r="469" spans="1:7" x14ac:dyDescent="0.25">
      <c r="A469" s="2">
        <v>40554</v>
      </c>
      <c r="B469">
        <v>283.13690100000002</v>
      </c>
      <c r="C469">
        <v>113141.946426109</v>
      </c>
      <c r="D469">
        <v>12770.871769454499</v>
      </c>
      <c r="E469">
        <v>234795.55053656799</v>
      </c>
      <c r="F469">
        <v>3856.1472555588698</v>
      </c>
      <c r="G469">
        <v>625574.49665538396</v>
      </c>
    </row>
    <row r="470" spans="1:7" x14ac:dyDescent="0.25">
      <c r="A470" s="2">
        <v>40555</v>
      </c>
      <c r="B470">
        <v>252.0189014</v>
      </c>
      <c r="C470">
        <v>93875.574035406506</v>
      </c>
      <c r="D470">
        <v>10655.0442003877</v>
      </c>
      <c r="E470">
        <v>194816.608764131</v>
      </c>
      <c r="F470">
        <v>3199.3953318040399</v>
      </c>
      <c r="G470">
        <v>519052.20696862298</v>
      </c>
    </row>
    <row r="471" spans="1:7" x14ac:dyDescent="0.25">
      <c r="A471" s="2">
        <v>40556</v>
      </c>
      <c r="B471">
        <v>232.06398999999999</v>
      </c>
      <c r="C471">
        <v>82244.521442318495</v>
      </c>
      <c r="D471">
        <v>9379.6314914002796</v>
      </c>
      <c r="E471">
        <v>170681.55523910801</v>
      </c>
      <c r="F471">
        <v>2802.9122007016699</v>
      </c>
      <c r="G471">
        <v>454745.14475922298</v>
      </c>
    </row>
    <row r="472" spans="1:7" x14ac:dyDescent="0.25">
      <c r="A472" s="2">
        <v>40557</v>
      </c>
      <c r="B472">
        <v>216.6663327</v>
      </c>
      <c r="C472">
        <v>73670.517673684604</v>
      </c>
      <c r="D472">
        <v>8439.7296941629793</v>
      </c>
      <c r="E472">
        <v>152890.066240279</v>
      </c>
      <c r="F472">
        <v>2510.6378991305801</v>
      </c>
      <c r="G472">
        <v>407340.26419376797</v>
      </c>
    </row>
    <row r="473" spans="1:7" x14ac:dyDescent="0.25">
      <c r="A473" s="2">
        <v>40558</v>
      </c>
      <c r="B473">
        <v>220.32597530000001</v>
      </c>
      <c r="C473">
        <v>75676.135667027207</v>
      </c>
      <c r="D473">
        <v>8659.5985991998095</v>
      </c>
      <c r="E473">
        <v>157051.82399241001</v>
      </c>
      <c r="F473">
        <v>2579.0062763752398</v>
      </c>
      <c r="G473">
        <v>418429.14165614202</v>
      </c>
    </row>
    <row r="474" spans="1:7" x14ac:dyDescent="0.25">
      <c r="A474" s="2">
        <v>40559</v>
      </c>
      <c r="B474">
        <v>211.55270060000001</v>
      </c>
      <c r="C474">
        <v>70902.120181977196</v>
      </c>
      <c r="D474">
        <v>8136.2079478000096</v>
      </c>
      <c r="E474">
        <v>147145.50213116501</v>
      </c>
      <c r="F474">
        <v>2416.2675871803899</v>
      </c>
      <c r="G474">
        <v>392034.04821643297</v>
      </c>
    </row>
    <row r="475" spans="1:7" x14ac:dyDescent="0.25">
      <c r="A475" s="2">
        <v>40560</v>
      </c>
      <c r="B475">
        <v>192.82316159999999</v>
      </c>
      <c r="C475">
        <v>61107.404315530497</v>
      </c>
      <c r="D475">
        <v>7061.6890042017203</v>
      </c>
      <c r="E475">
        <v>126820.950056235</v>
      </c>
      <c r="F475">
        <v>2082.3819468509701</v>
      </c>
      <c r="G475">
        <v>337879.934975404</v>
      </c>
    </row>
    <row r="476" spans="1:7" x14ac:dyDescent="0.25">
      <c r="A476" s="2">
        <v>40561</v>
      </c>
      <c r="B476">
        <v>175.6406696</v>
      </c>
      <c r="C476">
        <v>52611.745998103201</v>
      </c>
      <c r="D476">
        <v>6128.0507417277404</v>
      </c>
      <c r="E476">
        <v>109191.940347672</v>
      </c>
      <c r="F476">
        <v>1792.7814071037601</v>
      </c>
      <c r="G476">
        <v>290908.11527444102</v>
      </c>
    </row>
    <row r="477" spans="1:7" x14ac:dyDescent="0.25">
      <c r="A477" s="2">
        <v>40562</v>
      </c>
      <c r="B477">
        <v>160.1358946</v>
      </c>
      <c r="C477">
        <v>45363.276721090697</v>
      </c>
      <c r="D477">
        <v>5329.2656388872701</v>
      </c>
      <c r="E477">
        <v>94150.821575094902</v>
      </c>
      <c r="F477">
        <v>1545.6985803129901</v>
      </c>
      <c r="G477">
        <v>250831.78832358701</v>
      </c>
    </row>
    <row r="478" spans="1:7" x14ac:dyDescent="0.25">
      <c r="A478" s="2">
        <v>40563</v>
      </c>
      <c r="B478">
        <v>145.76345370000001</v>
      </c>
      <c r="C478">
        <v>39011.469038405899</v>
      </c>
      <c r="D478">
        <v>4626.6378637788503</v>
      </c>
      <c r="E478">
        <v>80970.2155616362</v>
      </c>
      <c r="F478">
        <v>1329.18507864296</v>
      </c>
      <c r="G478">
        <v>215712.90176204199</v>
      </c>
    </row>
    <row r="479" spans="1:7" x14ac:dyDescent="0.25">
      <c r="A479" s="2">
        <v>40564</v>
      </c>
      <c r="B479">
        <v>134.17584239999999</v>
      </c>
      <c r="C479">
        <v>34157.104117222101</v>
      </c>
      <c r="D479">
        <v>4087.2290660164099</v>
      </c>
      <c r="E479">
        <v>70896.826957841404</v>
      </c>
      <c r="F479">
        <v>1163.71878249613</v>
      </c>
      <c r="G479">
        <v>188873.18034404199</v>
      </c>
    </row>
    <row r="480" spans="1:7" x14ac:dyDescent="0.25">
      <c r="A480" s="2">
        <v>40565</v>
      </c>
      <c r="B480">
        <v>123.06485309999999</v>
      </c>
      <c r="C480">
        <v>29733.995711539101</v>
      </c>
      <c r="D480">
        <v>3593.2202779537001</v>
      </c>
      <c r="E480">
        <v>61718.221646189901</v>
      </c>
      <c r="F480">
        <v>1012.95656421323</v>
      </c>
      <c r="G480">
        <v>164417.728087906</v>
      </c>
    </row>
    <row r="481" spans="1:7" x14ac:dyDescent="0.25">
      <c r="A481" s="2">
        <v>40566</v>
      </c>
      <c r="B481">
        <v>112.7980529</v>
      </c>
      <c r="C481">
        <v>25855.464606907</v>
      </c>
      <c r="D481">
        <v>3157.4112757236499</v>
      </c>
      <c r="E481">
        <v>53669.562368457598</v>
      </c>
      <c r="F481">
        <v>880.76079758919502</v>
      </c>
      <c r="G481">
        <v>142973.103865802</v>
      </c>
    </row>
    <row r="482" spans="1:7" x14ac:dyDescent="0.25">
      <c r="A482" s="2">
        <v>40567</v>
      </c>
      <c r="B482">
        <v>104.64664209999999</v>
      </c>
      <c r="C482">
        <v>22923.510141470899</v>
      </c>
      <c r="D482">
        <v>2825.86519405746</v>
      </c>
      <c r="E482">
        <v>47585.114842904703</v>
      </c>
      <c r="F482">
        <v>780.83174386027304</v>
      </c>
      <c r="G482">
        <v>126762.035118363</v>
      </c>
    </row>
    <row r="483" spans="1:7" x14ac:dyDescent="0.25">
      <c r="A483" s="2">
        <v>40568</v>
      </c>
      <c r="B483">
        <v>95.457945499999994</v>
      </c>
      <c r="C483">
        <v>19780.293100528099</v>
      </c>
      <c r="D483">
        <v>2467.8685585143799</v>
      </c>
      <c r="E483">
        <v>41062.118564857803</v>
      </c>
      <c r="F483">
        <v>673.70674846054305</v>
      </c>
      <c r="G483">
        <v>109382.72398793499</v>
      </c>
    </row>
    <row r="484" spans="1:7" x14ac:dyDescent="0.25">
      <c r="A484" s="2">
        <v>40569</v>
      </c>
      <c r="B484">
        <v>87.295013679999997</v>
      </c>
      <c r="C484">
        <v>17136.793727856799</v>
      </c>
      <c r="D484">
        <v>2164.1983638091401</v>
      </c>
      <c r="E484">
        <v>35576.031213812297</v>
      </c>
      <c r="F484">
        <v>583.61736286341295</v>
      </c>
      <c r="G484">
        <v>94766.2715969048</v>
      </c>
    </row>
    <row r="485" spans="1:7" x14ac:dyDescent="0.25">
      <c r="A485" s="2">
        <v>40570</v>
      </c>
      <c r="B485">
        <v>79.781149490000004</v>
      </c>
      <c r="C485">
        <v>14831.8035188011</v>
      </c>
      <c r="D485">
        <v>1896.9706272195499</v>
      </c>
      <c r="E485">
        <v>30792.326369248502</v>
      </c>
      <c r="F485">
        <v>505.06860199231699</v>
      </c>
      <c r="G485">
        <v>82021.358800724294</v>
      </c>
    </row>
    <row r="486" spans="1:7" x14ac:dyDescent="0.25">
      <c r="A486" s="2">
        <v>40571</v>
      </c>
      <c r="B486">
        <v>74.445220489999997</v>
      </c>
      <c r="C486">
        <v>13272.133705684901</v>
      </c>
      <c r="D486">
        <v>1714.5608502370501</v>
      </c>
      <c r="E486">
        <v>27555.350745613199</v>
      </c>
      <c r="F486">
        <v>451.92152288007998</v>
      </c>
      <c r="G486">
        <v>73397.426566570604</v>
      </c>
    </row>
    <row r="487" spans="1:7" x14ac:dyDescent="0.25">
      <c r="A487" s="2">
        <v>40572</v>
      </c>
      <c r="B487">
        <v>70.121561170000007</v>
      </c>
      <c r="C487">
        <v>12056.770315576399</v>
      </c>
      <c r="D487">
        <v>1571.35575049875</v>
      </c>
      <c r="E487">
        <v>25032.899027945201</v>
      </c>
      <c r="F487">
        <v>410.508923942953</v>
      </c>
      <c r="G487">
        <v>66677.213297200593</v>
      </c>
    </row>
    <row r="488" spans="1:7" x14ac:dyDescent="0.25">
      <c r="A488" s="2">
        <v>40573</v>
      </c>
      <c r="B488">
        <v>69.240457190000001</v>
      </c>
      <c r="C488">
        <v>11814.514820476899</v>
      </c>
      <c r="D488">
        <v>1542.6863218102999</v>
      </c>
      <c r="E488">
        <v>24530.097899372198</v>
      </c>
      <c r="F488">
        <v>402.254478755371</v>
      </c>
      <c r="G488">
        <v>65337.681420497698</v>
      </c>
    </row>
    <row r="489" spans="1:7" x14ac:dyDescent="0.25">
      <c r="A489" s="2">
        <v>40574</v>
      </c>
      <c r="B489">
        <v>66.788642179999997</v>
      </c>
      <c r="C489">
        <v>11150.1969955849</v>
      </c>
      <c r="D489">
        <v>1463.8369226068701</v>
      </c>
      <c r="E489">
        <v>23151.293928511801</v>
      </c>
      <c r="F489">
        <v>379.61940420322497</v>
      </c>
      <c r="G489">
        <v>61664.376078466099</v>
      </c>
    </row>
    <row r="490" spans="1:7" x14ac:dyDescent="0.25">
      <c r="A490" s="2">
        <v>40575</v>
      </c>
      <c r="B490">
        <v>70.742439770000004</v>
      </c>
      <c r="C490">
        <v>12228.587669450901</v>
      </c>
      <c r="D490">
        <v>1591.66309989201</v>
      </c>
      <c r="E490">
        <v>25389.5044028214</v>
      </c>
      <c r="F490">
        <v>416.36335723390602</v>
      </c>
      <c r="G490">
        <v>67627.261624589606</v>
      </c>
    </row>
    <row r="491" spans="1:7" x14ac:dyDescent="0.25">
      <c r="A491" s="2">
        <v>40576</v>
      </c>
      <c r="B491">
        <v>63.519445939999997</v>
      </c>
      <c r="C491">
        <v>10287.127887550399</v>
      </c>
      <c r="D491">
        <v>1360.8508262662499</v>
      </c>
      <c r="E491">
        <v>21359.947758960399</v>
      </c>
      <c r="F491">
        <v>350.21336215181799</v>
      </c>
      <c r="G491">
        <v>56892.053218194</v>
      </c>
    </row>
    <row r="492" spans="1:7" x14ac:dyDescent="0.25">
      <c r="A492" s="2">
        <v>40577</v>
      </c>
      <c r="B492">
        <v>56.383207720000001</v>
      </c>
      <c r="C492">
        <v>8495.7978175645494</v>
      </c>
      <c r="D492">
        <v>1144.80377708067</v>
      </c>
      <c r="E492">
        <v>17641.817910181999</v>
      </c>
      <c r="F492">
        <v>289.184413416447</v>
      </c>
      <c r="G492">
        <v>46986.784913539501</v>
      </c>
    </row>
    <row r="493" spans="1:7" x14ac:dyDescent="0.25">
      <c r="A493" s="2">
        <v>40578</v>
      </c>
      <c r="B493">
        <v>51.563238269999999</v>
      </c>
      <c r="C493">
        <v>7360.2774713644003</v>
      </c>
      <c r="D493">
        <v>1005.9118053969401</v>
      </c>
      <c r="E493">
        <v>15284.793329399099</v>
      </c>
      <c r="F493">
        <v>250.501990523426</v>
      </c>
      <c r="G493">
        <v>40707.7315741489</v>
      </c>
    </row>
    <row r="494" spans="1:7" x14ac:dyDescent="0.25">
      <c r="A494" s="2">
        <v>40579</v>
      </c>
      <c r="B494">
        <v>47.59880081</v>
      </c>
      <c r="C494">
        <v>6473.0262223800901</v>
      </c>
      <c r="D494">
        <v>896.09358338295897</v>
      </c>
      <c r="E494">
        <v>13443.031957975199</v>
      </c>
      <c r="F494">
        <v>220.27955982374399</v>
      </c>
      <c r="G494">
        <v>35801.440122041597</v>
      </c>
    </row>
    <row r="495" spans="1:7" x14ac:dyDescent="0.25">
      <c r="A495" s="2">
        <v>40580</v>
      </c>
      <c r="B495">
        <v>43.135080530000003</v>
      </c>
      <c r="C495">
        <v>5526.3210984402103</v>
      </c>
      <c r="D495">
        <v>777.40467692785705</v>
      </c>
      <c r="E495">
        <v>11477.767618062</v>
      </c>
      <c r="F495">
        <v>188.03492141854599</v>
      </c>
      <c r="G495">
        <v>30566.282571366301</v>
      </c>
    </row>
    <row r="496" spans="1:7" x14ac:dyDescent="0.25">
      <c r="A496" s="2">
        <v>40581</v>
      </c>
      <c r="B496">
        <v>39.89352805</v>
      </c>
      <c r="C496">
        <v>4874.7384951673002</v>
      </c>
      <c r="D496">
        <v>694.63151673798302</v>
      </c>
      <c r="E496">
        <v>10125.083676206599</v>
      </c>
      <c r="F496">
        <v>165.844271777209</v>
      </c>
      <c r="G496">
        <v>26963.0418056575</v>
      </c>
    </row>
    <row r="497" spans="1:7" x14ac:dyDescent="0.25">
      <c r="A497" s="2">
        <v>40582</v>
      </c>
      <c r="B497">
        <v>36.039544509999999</v>
      </c>
      <c r="C497">
        <v>4140.8466937746898</v>
      </c>
      <c r="D497">
        <v>600.12274793203699</v>
      </c>
      <c r="E497">
        <v>8601.4490724486004</v>
      </c>
      <c r="F497">
        <v>140.853043638939</v>
      </c>
      <c r="G497">
        <v>22904.545296087301</v>
      </c>
    </row>
    <row r="498" spans="1:7" x14ac:dyDescent="0.25">
      <c r="A498" s="2">
        <v>40583</v>
      </c>
      <c r="B498">
        <v>32.879416560000003</v>
      </c>
      <c r="C498">
        <v>3573.35469361388</v>
      </c>
      <c r="D498">
        <v>525.92782625865698</v>
      </c>
      <c r="E498">
        <v>7423.2094210675004</v>
      </c>
      <c r="F498">
        <v>121.53051975765101</v>
      </c>
      <c r="G498">
        <v>19766.179451947999</v>
      </c>
    </row>
    <row r="499" spans="1:7" x14ac:dyDescent="0.25">
      <c r="A499" s="2">
        <v>40584</v>
      </c>
      <c r="B499">
        <v>30.828063440000001</v>
      </c>
      <c r="C499">
        <v>3222.0835177205399</v>
      </c>
      <c r="D499">
        <v>479.42322953102098</v>
      </c>
      <c r="E499">
        <v>6693.8564232897797</v>
      </c>
      <c r="F499">
        <v>109.57130076337199</v>
      </c>
      <c r="G499">
        <v>17823.525550452701</v>
      </c>
    </row>
    <row r="500" spans="1:7" x14ac:dyDescent="0.25">
      <c r="A500" s="2">
        <v>40585</v>
      </c>
      <c r="B500">
        <v>28.879302729999999</v>
      </c>
      <c r="C500">
        <v>2901.22815868722</v>
      </c>
      <c r="D500">
        <v>436.497832003003</v>
      </c>
      <c r="E500">
        <v>6027.6284284918202</v>
      </c>
      <c r="F500">
        <v>98.648549616129003</v>
      </c>
      <c r="G500">
        <v>16049.0500145925</v>
      </c>
    </row>
    <row r="501" spans="1:7" x14ac:dyDescent="0.25">
      <c r="A501" s="2">
        <v>40586</v>
      </c>
      <c r="B501">
        <v>26.916160439999999</v>
      </c>
      <c r="C501">
        <v>2591.0013748277402</v>
      </c>
      <c r="D501">
        <v>394.53187388153202</v>
      </c>
      <c r="E501">
        <v>5383.4403482567895</v>
      </c>
      <c r="F501">
        <v>88.088610532713204</v>
      </c>
      <c r="G501">
        <v>14333.322000588299</v>
      </c>
    </row>
    <row r="502" spans="1:7" x14ac:dyDescent="0.25">
      <c r="A502" s="2">
        <v>40587</v>
      </c>
      <c r="B502">
        <v>25.707849339999999</v>
      </c>
      <c r="C502">
        <v>2406.7007330399201</v>
      </c>
      <c r="D502">
        <v>369.35845991721601</v>
      </c>
      <c r="E502">
        <v>5000.72322881113</v>
      </c>
      <c r="F502">
        <v>81.815646592888697</v>
      </c>
      <c r="G502">
        <v>13314.0185129034</v>
      </c>
    </row>
    <row r="503" spans="1:7" x14ac:dyDescent="0.25">
      <c r="A503" s="2">
        <v>40588</v>
      </c>
      <c r="B503">
        <v>25.556065709999999</v>
      </c>
      <c r="C503">
        <v>2383.9133648055299</v>
      </c>
      <c r="D503">
        <v>366.23238672676399</v>
      </c>
      <c r="E503">
        <v>4953.40229883543</v>
      </c>
      <c r="F503">
        <v>81.040071966491993</v>
      </c>
      <c r="G503">
        <v>13187.988418135001</v>
      </c>
    </row>
    <row r="504" spans="1:7" x14ac:dyDescent="0.25">
      <c r="A504" s="2">
        <v>40589</v>
      </c>
      <c r="B504">
        <v>26.960204529999999</v>
      </c>
      <c r="C504">
        <v>2597.8158298993599</v>
      </c>
      <c r="D504">
        <v>395.45903233986701</v>
      </c>
      <c r="E504">
        <v>5397.5909532756496</v>
      </c>
      <c r="F504">
        <v>88.320559137977597</v>
      </c>
      <c r="G504">
        <v>14371.0101441608</v>
      </c>
    </row>
    <row r="505" spans="1:7" x14ac:dyDescent="0.25">
      <c r="A505" s="2">
        <v>40590</v>
      </c>
      <c r="B505">
        <v>780.60340570000005</v>
      </c>
      <c r="C505">
        <v>574721.57158611994</v>
      </c>
      <c r="D505">
        <v>65834.975273770993</v>
      </c>
      <c r="E505">
        <v>1192732.18045352</v>
      </c>
      <c r="F505">
        <v>19586.1050498287</v>
      </c>
      <c r="G505">
        <v>3177759.8323042099</v>
      </c>
    </row>
    <row r="506" spans="1:7" x14ac:dyDescent="0.25">
      <c r="A506" s="2">
        <v>40591</v>
      </c>
      <c r="B506">
        <v>1303.267278</v>
      </c>
      <c r="C506">
        <v>1306072.7535870599</v>
      </c>
      <c r="D506">
        <v>156848.778470955</v>
      </c>
      <c r="E506">
        <v>2710930.2731387801</v>
      </c>
      <c r="F506">
        <v>44496.276350844702</v>
      </c>
      <c r="G506">
        <v>7222022.5900442097</v>
      </c>
    </row>
    <row r="507" spans="1:7" x14ac:dyDescent="0.25">
      <c r="A507" s="2">
        <v>40592</v>
      </c>
      <c r="B507">
        <v>1813.286695</v>
      </c>
      <c r="C507">
        <v>2216155.8008693899</v>
      </c>
      <c r="D507">
        <v>277312.08035111602</v>
      </c>
      <c r="E507">
        <v>4600590.2351154201</v>
      </c>
      <c r="F507">
        <v>75479.492076872004</v>
      </c>
      <c r="G507">
        <v>12255139.898495199</v>
      </c>
    </row>
    <row r="508" spans="1:7" x14ac:dyDescent="0.25">
      <c r="A508" s="2">
        <v>40593</v>
      </c>
      <c r="B508">
        <v>1180.80177</v>
      </c>
      <c r="C508">
        <v>1115173.9349555401</v>
      </c>
      <c r="D508">
        <v>132483.18331912099</v>
      </c>
      <c r="E508">
        <v>2314611.13070133</v>
      </c>
      <c r="F508">
        <v>37995.378115683998</v>
      </c>
      <c r="G508">
        <v>6166339.9476790102</v>
      </c>
    </row>
    <row r="509" spans="1:7" x14ac:dyDescent="0.25">
      <c r="A509" s="2">
        <v>40594</v>
      </c>
      <c r="B509">
        <v>903.65013880000004</v>
      </c>
      <c r="C509">
        <v>726580.33982203901</v>
      </c>
      <c r="D509">
        <v>84161.034861591004</v>
      </c>
      <c r="E509">
        <v>1507939.6311991001</v>
      </c>
      <c r="F509">
        <v>24759.607048484799</v>
      </c>
      <c r="G509">
        <v>4017478.37404047</v>
      </c>
    </row>
    <row r="510" spans="1:7" x14ac:dyDescent="0.25">
      <c r="A510" s="2">
        <v>40595</v>
      </c>
      <c r="B510">
        <v>596.55151599999999</v>
      </c>
      <c r="C510">
        <v>373561.84593009</v>
      </c>
      <c r="D510">
        <v>42161.326640003899</v>
      </c>
      <c r="E510">
        <v>775226.47501977999</v>
      </c>
      <c r="F510">
        <v>12731.886271929799</v>
      </c>
      <c r="G510">
        <v>2065465.0244749801</v>
      </c>
    </row>
    <row r="511" spans="1:7" x14ac:dyDescent="0.25">
      <c r="A511" s="2">
        <v>40596</v>
      </c>
      <c r="B511">
        <v>444.50074339999998</v>
      </c>
      <c r="C511">
        <v>233134.74415543501</v>
      </c>
      <c r="D511">
        <v>26119.4193692464</v>
      </c>
      <c r="E511">
        <v>483797.59234207199</v>
      </c>
      <c r="F511">
        <v>7946.1445573572901</v>
      </c>
      <c r="G511">
        <v>1289016.09307324</v>
      </c>
    </row>
    <row r="512" spans="1:7" x14ac:dyDescent="0.25">
      <c r="A512" s="2">
        <v>40597</v>
      </c>
      <c r="B512">
        <v>362.78471089999999</v>
      </c>
      <c r="C512">
        <v>168345.775845961</v>
      </c>
      <c r="D512">
        <v>18871.248675787101</v>
      </c>
      <c r="E512">
        <v>349349.10121757502</v>
      </c>
      <c r="F512">
        <v>5737.8638405767797</v>
      </c>
      <c r="G512">
        <v>930794.614633005</v>
      </c>
    </row>
    <row r="513" spans="1:7" x14ac:dyDescent="0.25">
      <c r="A513" s="2">
        <v>40598</v>
      </c>
      <c r="B513">
        <v>323.13727720000003</v>
      </c>
      <c r="C513">
        <v>139840.015481015</v>
      </c>
      <c r="D513">
        <v>15713.186050435301</v>
      </c>
      <c r="E513">
        <v>290196.31652193097</v>
      </c>
      <c r="F513">
        <v>4766.21116159346</v>
      </c>
      <c r="G513">
        <v>773186.72672089899</v>
      </c>
    </row>
    <row r="514" spans="1:7" x14ac:dyDescent="0.25">
      <c r="A514" s="2">
        <v>40599</v>
      </c>
      <c r="B514">
        <v>461.04484159999998</v>
      </c>
      <c r="C514">
        <v>247196.29562504799</v>
      </c>
      <c r="D514">
        <v>27705.658581029398</v>
      </c>
      <c r="E514">
        <v>512978.49060180498</v>
      </c>
      <c r="F514">
        <v>8425.3975640628305</v>
      </c>
      <c r="G514">
        <v>1366763.9253521899</v>
      </c>
    </row>
    <row r="515" spans="1:7" x14ac:dyDescent="0.25">
      <c r="A515" s="2">
        <v>40600</v>
      </c>
      <c r="B515">
        <v>833.35961950000001</v>
      </c>
      <c r="C515">
        <v>638194.95088462695</v>
      </c>
      <c r="D515">
        <v>73451.371479663998</v>
      </c>
      <c r="E515">
        <v>1324478.97812428</v>
      </c>
      <c r="F515">
        <v>21748.5899310473</v>
      </c>
      <c r="G515">
        <v>3528739.5490584802</v>
      </c>
    </row>
    <row r="516" spans="1:7" x14ac:dyDescent="0.25">
      <c r="A516" s="2">
        <v>40601</v>
      </c>
      <c r="B516">
        <v>471.9025939</v>
      </c>
      <c r="C516">
        <v>256591.89657244601</v>
      </c>
      <c r="D516">
        <v>28768.127221320399</v>
      </c>
      <c r="E516">
        <v>532476.62620486703</v>
      </c>
      <c r="F516">
        <v>8745.6185574460196</v>
      </c>
      <c r="G516">
        <v>1418713.37302615</v>
      </c>
    </row>
    <row r="517" spans="1:7" x14ac:dyDescent="0.25">
      <c r="A517" s="2">
        <v>40602</v>
      </c>
      <c r="B517">
        <v>340.02374509999999</v>
      </c>
      <c r="C517">
        <v>151738.12077879001</v>
      </c>
      <c r="D517">
        <v>17029.135333379902</v>
      </c>
      <c r="E517">
        <v>314886.15589426801</v>
      </c>
      <c r="F517">
        <v>5171.7762368010599</v>
      </c>
      <c r="G517">
        <v>838971.02248315501</v>
      </c>
    </row>
    <row r="518" spans="1:7" x14ac:dyDescent="0.25">
      <c r="A518" s="2">
        <v>40603</v>
      </c>
      <c r="B518">
        <v>291.45244480000002</v>
      </c>
      <c r="C518">
        <v>118516.42747263001</v>
      </c>
      <c r="D518">
        <v>13362.1001084701</v>
      </c>
      <c r="E518">
        <v>245947.99635612001</v>
      </c>
      <c r="F518">
        <v>4039.3505789921601</v>
      </c>
      <c r="G518">
        <v>655289.65389898</v>
      </c>
    </row>
    <row r="519" spans="1:7" x14ac:dyDescent="0.25">
      <c r="A519" s="2">
        <v>40604</v>
      </c>
      <c r="B519">
        <v>510.76609389999999</v>
      </c>
      <c r="C519">
        <v>291287.163938593</v>
      </c>
      <c r="D519">
        <v>32709.163953584601</v>
      </c>
      <c r="E519">
        <v>604478.62065263896</v>
      </c>
      <c r="F519">
        <v>9928.0709501541696</v>
      </c>
      <c r="G519">
        <v>1610548.9110187099</v>
      </c>
    </row>
    <row r="520" spans="1:7" x14ac:dyDescent="0.25">
      <c r="A520" s="2">
        <v>40605</v>
      </c>
      <c r="B520">
        <v>958.49440070000003</v>
      </c>
      <c r="C520">
        <v>798488.95889103098</v>
      </c>
      <c r="D520">
        <v>92957.679798680198</v>
      </c>
      <c r="E520">
        <v>1657204.4132383601</v>
      </c>
      <c r="F520">
        <v>27209.150334819999</v>
      </c>
      <c r="G520">
        <v>4415112.1322181895</v>
      </c>
    </row>
    <row r="521" spans="1:7" x14ac:dyDescent="0.25">
      <c r="A521" s="2">
        <v>40606</v>
      </c>
      <c r="B521">
        <v>642.51006440000003</v>
      </c>
      <c r="C521">
        <v>420731.48777329701</v>
      </c>
      <c r="D521">
        <v>47644.179199200102</v>
      </c>
      <c r="E521">
        <v>873122.96579616098</v>
      </c>
      <c r="F521">
        <v>14339.249405246101</v>
      </c>
      <c r="G521">
        <v>2326281.0586016499</v>
      </c>
    </row>
    <row r="522" spans="1:7" x14ac:dyDescent="0.25">
      <c r="A522" s="2">
        <v>40607</v>
      </c>
      <c r="B522">
        <v>500.13969689999999</v>
      </c>
      <c r="C522">
        <v>281636.83101731201</v>
      </c>
      <c r="D522">
        <v>31610.222403845299</v>
      </c>
      <c r="E522">
        <v>584451.43934005895</v>
      </c>
      <c r="F522">
        <v>9599.18215983353</v>
      </c>
      <c r="G522">
        <v>1557190.5472172601</v>
      </c>
    </row>
    <row r="523" spans="1:7" x14ac:dyDescent="0.25">
      <c r="A523" s="2">
        <v>40608</v>
      </c>
      <c r="B523">
        <v>499.50435099999999</v>
      </c>
      <c r="C523">
        <v>281063.71676055097</v>
      </c>
      <c r="D523">
        <v>31545.024833000702</v>
      </c>
      <c r="E523">
        <v>583262.06810861896</v>
      </c>
      <c r="F523">
        <v>9579.6499813489208</v>
      </c>
      <c r="G523">
        <v>1554021.7032192899</v>
      </c>
    </row>
    <row r="524" spans="1:7" x14ac:dyDescent="0.25">
      <c r="A524" s="2">
        <v>40609</v>
      </c>
      <c r="B524">
        <v>975.17158040000004</v>
      </c>
      <c r="C524">
        <v>820856.58472186397</v>
      </c>
      <c r="D524">
        <v>95708.422233473102</v>
      </c>
      <c r="E524">
        <v>1703634.99525143</v>
      </c>
      <c r="F524">
        <v>27971.067924970801</v>
      </c>
      <c r="G524">
        <v>4538799.5503497897</v>
      </c>
    </row>
    <row r="525" spans="1:7" x14ac:dyDescent="0.25">
      <c r="A525" s="2">
        <v>40610</v>
      </c>
      <c r="B525">
        <v>1081.2763600000001</v>
      </c>
      <c r="C525">
        <v>968511.51296497195</v>
      </c>
      <c r="D525">
        <v>114028.641807305</v>
      </c>
      <c r="E525">
        <v>2010145.6323233601</v>
      </c>
      <c r="F525">
        <v>33000.380954508197</v>
      </c>
      <c r="G525">
        <v>5355305.3448374104</v>
      </c>
    </row>
    <row r="526" spans="1:7" x14ac:dyDescent="0.25">
      <c r="A526" s="2">
        <v>40611</v>
      </c>
      <c r="B526">
        <v>1224.9222569999999</v>
      </c>
      <c r="C526">
        <v>1182643.7476135001</v>
      </c>
      <c r="D526">
        <v>141052.20120950299</v>
      </c>
      <c r="E526">
        <v>2454680.5660009398</v>
      </c>
      <c r="F526">
        <v>40293.0917087489</v>
      </c>
      <c r="G526">
        <v>6539449.41318064</v>
      </c>
    </row>
    <row r="527" spans="1:7" x14ac:dyDescent="0.25">
      <c r="A527" s="2">
        <v>40612</v>
      </c>
      <c r="B527">
        <v>1569.263209</v>
      </c>
      <c r="C527">
        <v>1758384.2626529799</v>
      </c>
      <c r="D527">
        <v>215919.839459793</v>
      </c>
      <c r="E527">
        <v>3650041.8861008501</v>
      </c>
      <c r="F527">
        <v>59896.618559449002</v>
      </c>
      <c r="G527">
        <v>9723426.6550727393</v>
      </c>
    </row>
    <row r="528" spans="1:7" x14ac:dyDescent="0.25">
      <c r="A528" s="2">
        <v>40613</v>
      </c>
      <c r="B528">
        <v>1948.6236280000001</v>
      </c>
      <c r="C528">
        <v>2486798.93022198</v>
      </c>
      <c r="D528">
        <v>314255.01377275202</v>
      </c>
      <c r="E528">
        <v>5162613.5258667404</v>
      </c>
      <c r="F528">
        <v>84690.9934381536</v>
      </c>
      <c r="G528">
        <v>13751983.0680498</v>
      </c>
    </row>
    <row r="529" spans="1:7" x14ac:dyDescent="0.25">
      <c r="A529" s="2">
        <v>40614</v>
      </c>
      <c r="B529">
        <v>2049.6661949999998</v>
      </c>
      <c r="C529">
        <v>2696389.1626325599</v>
      </c>
      <c r="D529">
        <v>343159.60379463399</v>
      </c>
      <c r="E529">
        <v>5597872.2026522802</v>
      </c>
      <c r="F529">
        <v>91823.880130602294</v>
      </c>
      <c r="G529">
        <v>14911183.2916546</v>
      </c>
    </row>
    <row r="530" spans="1:7" x14ac:dyDescent="0.25">
      <c r="A530" s="2">
        <v>40615</v>
      </c>
      <c r="B530">
        <v>2052.3618940000001</v>
      </c>
      <c r="C530">
        <v>2702067.4986966499</v>
      </c>
      <c r="D530">
        <v>343946.10696845799</v>
      </c>
      <c r="E530">
        <v>5609664.69674272</v>
      </c>
      <c r="F530">
        <v>92017.120837955998</v>
      </c>
      <c r="G530">
        <v>14942589.2455189</v>
      </c>
    </row>
    <row r="531" spans="1:7" x14ac:dyDescent="0.25">
      <c r="A531" s="2">
        <v>40616</v>
      </c>
      <c r="B531">
        <v>1625.998824</v>
      </c>
      <c r="C531">
        <v>1861260.45305786</v>
      </c>
      <c r="D531">
        <v>229587.06365550999</v>
      </c>
      <c r="E531">
        <v>3863652.9104971299</v>
      </c>
      <c r="F531">
        <v>63398.8732530864</v>
      </c>
      <c r="G531">
        <v>10292375.8936773</v>
      </c>
    </row>
    <row r="532" spans="1:7" x14ac:dyDescent="0.25">
      <c r="A532" s="2">
        <v>40617</v>
      </c>
      <c r="B532">
        <v>1716.0989939999999</v>
      </c>
      <c r="C532">
        <v>2029096.7991495901</v>
      </c>
      <c r="D532">
        <v>252049.626637768</v>
      </c>
      <c r="E532">
        <v>4212156.9111403897</v>
      </c>
      <c r="F532">
        <v>69112.242613939205</v>
      </c>
      <c r="G532">
        <v>11220594.3072026</v>
      </c>
    </row>
    <row r="533" spans="1:7" x14ac:dyDescent="0.25">
      <c r="A533" s="2">
        <v>40618</v>
      </c>
      <c r="B533">
        <v>2388.4167379999999</v>
      </c>
      <c r="C533">
        <v>3444274.4553740998</v>
      </c>
      <c r="D533">
        <v>448158.78718111297</v>
      </c>
      <c r="E533">
        <v>7151137.36131211</v>
      </c>
      <c r="F533">
        <v>117272.202945761</v>
      </c>
      <c r="G533">
        <v>19047720.787852</v>
      </c>
    </row>
    <row r="534" spans="1:7" x14ac:dyDescent="0.25">
      <c r="A534" s="2">
        <v>40619</v>
      </c>
      <c r="B534">
        <v>2678.8953689999998</v>
      </c>
      <c r="C534">
        <v>4138717.17342981</v>
      </c>
      <c r="D534">
        <v>547906.57242027996</v>
      </c>
      <c r="E534">
        <v>8593560.0093517303</v>
      </c>
      <c r="F534">
        <v>140896.959948401</v>
      </c>
      <c r="G534">
        <v>22888839.7456102</v>
      </c>
    </row>
    <row r="535" spans="1:7" x14ac:dyDescent="0.25">
      <c r="A535" s="2">
        <v>40620</v>
      </c>
      <c r="B535">
        <v>2885.9433370000002</v>
      </c>
      <c r="C535">
        <v>4662325.3498306796</v>
      </c>
      <c r="D535">
        <v>624349.92550929403</v>
      </c>
      <c r="E535">
        <v>9681227.7725504693</v>
      </c>
      <c r="F535">
        <v>158707.13556106499</v>
      </c>
      <c r="G535">
        <v>25785130.106510401</v>
      </c>
    </row>
    <row r="536" spans="1:7" x14ac:dyDescent="0.25">
      <c r="A536" s="2">
        <v>40621</v>
      </c>
      <c r="B536">
        <v>4180.3240850000002</v>
      </c>
      <c r="C536">
        <v>8434454.1478736605</v>
      </c>
      <c r="D536">
        <v>1198846.9808226901</v>
      </c>
      <c r="E536">
        <v>17518589.340338301</v>
      </c>
      <c r="F536">
        <v>286956.90617531998</v>
      </c>
      <c r="G536">
        <v>46652224.211925097</v>
      </c>
    </row>
    <row r="537" spans="1:7" x14ac:dyDescent="0.25">
      <c r="A537" s="2">
        <v>40622</v>
      </c>
      <c r="B537">
        <v>8836.4616339999993</v>
      </c>
      <c r="C537">
        <v>27917516.754317999</v>
      </c>
      <c r="D537">
        <v>4506491.5359507799</v>
      </c>
      <c r="E537">
        <v>58024766.335913502</v>
      </c>
      <c r="F537">
        <v>948490.76854390197</v>
      </c>
      <c r="G537">
        <v>154460476.592022</v>
      </c>
    </row>
    <row r="538" spans="1:7" x14ac:dyDescent="0.25">
      <c r="A538" s="2">
        <v>40623</v>
      </c>
      <c r="B538">
        <v>7599.0049829999998</v>
      </c>
      <c r="C538">
        <v>21934468.936096199</v>
      </c>
      <c r="D538">
        <v>3449907.8301772201</v>
      </c>
      <c r="E538">
        <v>45582424.1915861</v>
      </c>
      <c r="F538">
        <v>745451.41744067601</v>
      </c>
      <c r="G538">
        <v>121349926.015763</v>
      </c>
    </row>
    <row r="539" spans="1:7" x14ac:dyDescent="0.25">
      <c r="A539" s="2">
        <v>40624</v>
      </c>
      <c r="B539">
        <v>4958.1937969999999</v>
      </c>
      <c r="C539">
        <v>11081580.543321099</v>
      </c>
      <c r="D539">
        <v>1620590.79923597</v>
      </c>
      <c r="E539">
        <v>23019900.158364799</v>
      </c>
      <c r="F539">
        <v>376911.45026815898</v>
      </c>
      <c r="G539">
        <v>61297451.789590098</v>
      </c>
    </row>
    <row r="540" spans="1:7" x14ac:dyDescent="0.25">
      <c r="A540" s="2">
        <v>40625</v>
      </c>
      <c r="B540">
        <v>5501.1462460000002</v>
      </c>
      <c r="C540">
        <v>13085137.703425599</v>
      </c>
      <c r="D540">
        <v>1947478.1663448799</v>
      </c>
      <c r="E540">
        <v>27184319.868021902</v>
      </c>
      <c r="F540">
        <v>444976.56962116901</v>
      </c>
      <c r="G540">
        <v>72382797.0846086</v>
      </c>
    </row>
    <row r="541" spans="1:7" x14ac:dyDescent="0.25">
      <c r="A541" s="2">
        <v>40626</v>
      </c>
      <c r="B541">
        <v>7684.7199119999996</v>
      </c>
      <c r="C541">
        <v>22331370.0750084</v>
      </c>
      <c r="D541">
        <v>3519115.4408985102</v>
      </c>
      <c r="E541">
        <v>46407745.553666897</v>
      </c>
      <c r="F541">
        <v>758923.039062222</v>
      </c>
      <c r="G541">
        <v>123546317.41372</v>
      </c>
    </row>
    <row r="542" spans="1:7" x14ac:dyDescent="0.25">
      <c r="A542" s="2">
        <v>40627</v>
      </c>
      <c r="B542">
        <v>10503.787619999999</v>
      </c>
      <c r="C542">
        <v>36801959.020569503</v>
      </c>
      <c r="D542">
        <v>6120252.2292599203</v>
      </c>
      <c r="E542">
        <v>76504668.945871904</v>
      </c>
      <c r="F542">
        <v>1249863.3519087201</v>
      </c>
      <c r="G542">
        <v>203631842.048821</v>
      </c>
    </row>
    <row r="543" spans="1:7" x14ac:dyDescent="0.25">
      <c r="A543" s="2">
        <v>40628</v>
      </c>
      <c r="B543">
        <v>7401.6269599999996</v>
      </c>
      <c r="C543">
        <v>21030680.125707399</v>
      </c>
      <c r="D543">
        <v>3292826.6372410301</v>
      </c>
      <c r="E543">
        <v>43703116.485566601</v>
      </c>
      <c r="F543">
        <v>714773.59043713799</v>
      </c>
      <c r="G543">
        <v>116348542.230002</v>
      </c>
    </row>
    <row r="544" spans="1:7" x14ac:dyDescent="0.25">
      <c r="A544" s="2">
        <v>40629</v>
      </c>
      <c r="B544">
        <v>7222.3505539999996</v>
      </c>
      <c r="C544">
        <v>20222166.258051202</v>
      </c>
      <c r="D544">
        <v>3152926.4247224899</v>
      </c>
      <c r="E544">
        <v>42021971.574225597</v>
      </c>
      <c r="F544">
        <v>687328.01862056297</v>
      </c>
      <c r="G544">
        <v>111874448.67454199</v>
      </c>
    </row>
    <row r="545" spans="1:7" x14ac:dyDescent="0.25">
      <c r="A545" s="2">
        <v>40630</v>
      </c>
      <c r="B545">
        <v>6103.9494919999997</v>
      </c>
      <c r="C545">
        <v>15452308.298235999</v>
      </c>
      <c r="D545">
        <v>2340824.28974067</v>
      </c>
      <c r="E545">
        <v>32105073.037280802</v>
      </c>
      <c r="F545">
        <v>525375.71680716099</v>
      </c>
      <c r="G545">
        <v>85480586.074430197</v>
      </c>
    </row>
    <row r="546" spans="1:7" x14ac:dyDescent="0.25">
      <c r="A546" s="2">
        <v>40631</v>
      </c>
      <c r="B546">
        <v>5537.9984969999996</v>
      </c>
      <c r="C546">
        <v>13225604.1984386</v>
      </c>
      <c r="D546">
        <v>1970613.99664534</v>
      </c>
      <c r="E546">
        <v>27476298.282825802</v>
      </c>
      <c r="F546">
        <v>449747.94814941799</v>
      </c>
      <c r="G546">
        <v>73159993.817263305</v>
      </c>
    </row>
    <row r="547" spans="1:7" x14ac:dyDescent="0.25">
      <c r="A547" s="2">
        <v>40632</v>
      </c>
      <c r="B547">
        <v>5192.3151550000002</v>
      </c>
      <c r="C547">
        <v>11930230.6881327</v>
      </c>
      <c r="D547">
        <v>1758318.17167271</v>
      </c>
      <c r="E547">
        <v>24783773.791334499</v>
      </c>
      <c r="F547">
        <v>405743.81167082099</v>
      </c>
      <c r="G547">
        <v>65992826.2755647</v>
      </c>
    </row>
    <row r="548" spans="1:7" x14ac:dyDescent="0.25">
      <c r="A548" s="2">
        <v>40633</v>
      </c>
      <c r="B548">
        <v>4896.3554789999998</v>
      </c>
      <c r="C548">
        <v>10861357.745304</v>
      </c>
      <c r="D548">
        <v>1585037.10727729</v>
      </c>
      <c r="E548">
        <v>22562193.255266201</v>
      </c>
      <c r="F548">
        <v>369429.03752827703</v>
      </c>
      <c r="G548">
        <v>60079028.915900499</v>
      </c>
    </row>
    <row r="549" spans="1:7" x14ac:dyDescent="0.25">
      <c r="A549" s="2">
        <v>40634</v>
      </c>
      <c r="B549">
        <v>4686.1239809999997</v>
      </c>
      <c r="C549">
        <v>10125122.1507066</v>
      </c>
      <c r="D549">
        <v>1466761.3557211801</v>
      </c>
      <c r="E549">
        <v>21032059.835837401</v>
      </c>
      <c r="F549">
        <v>344412.78691402997</v>
      </c>
      <c r="G549">
        <v>56005721.576573603</v>
      </c>
    </row>
    <row r="550" spans="1:7" x14ac:dyDescent="0.25">
      <c r="A550" s="2">
        <v>40635</v>
      </c>
      <c r="B550">
        <v>4372.920588</v>
      </c>
      <c r="C550">
        <v>9064576.5510976501</v>
      </c>
      <c r="D550">
        <v>1298065.2324578799</v>
      </c>
      <c r="E550">
        <v>18828033.767844301</v>
      </c>
      <c r="F550">
        <v>308372.66722629103</v>
      </c>
      <c r="G550">
        <v>50138276.413130902</v>
      </c>
    </row>
    <row r="551" spans="1:7" x14ac:dyDescent="0.25">
      <c r="A551" s="2">
        <v>40636</v>
      </c>
      <c r="B551">
        <v>4202.5764230000004</v>
      </c>
      <c r="C551">
        <v>8506387.4309739508</v>
      </c>
      <c r="D551">
        <v>1210133.2764882401</v>
      </c>
      <c r="E551">
        <v>17668069.416683801</v>
      </c>
      <c r="F551">
        <v>289401.779447323</v>
      </c>
      <c r="G551">
        <v>47050180.286865003</v>
      </c>
    </row>
    <row r="552" spans="1:7" x14ac:dyDescent="0.25">
      <c r="A552" s="2">
        <v>40637</v>
      </c>
      <c r="B552">
        <v>3907.345495</v>
      </c>
      <c r="C552">
        <v>7570801.0526266396</v>
      </c>
      <c r="D552">
        <v>1064193.63495787</v>
      </c>
      <c r="E552">
        <v>15723948.8828128</v>
      </c>
      <c r="F552">
        <v>257600.88563693099</v>
      </c>
      <c r="G552">
        <v>41874312.9395862</v>
      </c>
    </row>
    <row r="553" spans="1:7" x14ac:dyDescent="0.25">
      <c r="A553" s="2">
        <v>40638</v>
      </c>
      <c r="B553">
        <v>3813.8522149999999</v>
      </c>
      <c r="C553">
        <v>7283095.30278592</v>
      </c>
      <c r="D553">
        <v>1019703.1788350299</v>
      </c>
      <c r="E553">
        <v>15126133.535544001</v>
      </c>
      <c r="F553">
        <v>247820.711947501</v>
      </c>
      <c r="G553">
        <v>40282694.534807503</v>
      </c>
    </row>
    <row r="554" spans="1:7" x14ac:dyDescent="0.25">
      <c r="A554" s="2">
        <v>40639</v>
      </c>
      <c r="B554">
        <v>3723.7557019999999</v>
      </c>
      <c r="C554">
        <v>7009809.4867859604</v>
      </c>
      <c r="D554">
        <v>977621.65939979104</v>
      </c>
      <c r="E554">
        <v>14558294.0482921</v>
      </c>
      <c r="F554">
        <v>238530.285333173</v>
      </c>
      <c r="G554">
        <v>38770863.552133203</v>
      </c>
    </row>
    <row r="555" spans="1:7" x14ac:dyDescent="0.25">
      <c r="A555" s="2">
        <v>40640</v>
      </c>
      <c r="B555">
        <v>3646.0197830000002</v>
      </c>
      <c r="C555">
        <v>6777174.8645085497</v>
      </c>
      <c r="D555">
        <v>941941.75539461605</v>
      </c>
      <c r="E555">
        <v>14074930.883249801</v>
      </c>
      <c r="F555">
        <v>230621.46025439899</v>
      </c>
      <c r="G555">
        <v>37483928.748629302</v>
      </c>
    </row>
    <row r="556" spans="1:7" x14ac:dyDescent="0.25">
      <c r="A556" s="2">
        <v>40641</v>
      </c>
      <c r="B556">
        <v>3570.8439549999998</v>
      </c>
      <c r="C556">
        <v>6555009.1907436503</v>
      </c>
      <c r="D556">
        <v>907993.23504809302</v>
      </c>
      <c r="E556">
        <v>13613328.9965571</v>
      </c>
      <c r="F556">
        <v>223068.23955814901</v>
      </c>
      <c r="G556">
        <v>36254918.503441103</v>
      </c>
    </row>
    <row r="557" spans="1:7" x14ac:dyDescent="0.25">
      <c r="A557" s="2">
        <v>40642</v>
      </c>
      <c r="B557">
        <v>3469.9858840000002</v>
      </c>
      <c r="C557">
        <v>6261322.8148166798</v>
      </c>
      <c r="D557">
        <v>863310.65703446604</v>
      </c>
      <c r="E557">
        <v>13003139.964311199</v>
      </c>
      <c r="F557">
        <v>213082.97549025499</v>
      </c>
      <c r="G557">
        <v>34630274.979347102</v>
      </c>
    </row>
    <row r="558" spans="1:7" x14ac:dyDescent="0.25">
      <c r="A558" s="2">
        <v>40643</v>
      </c>
      <c r="B558">
        <v>3338.8031529999998</v>
      </c>
      <c r="C558">
        <v>5886928.9467438301</v>
      </c>
      <c r="D558">
        <v>806683.98904809495</v>
      </c>
      <c r="E558">
        <v>12225289.925128501</v>
      </c>
      <c r="F558">
        <v>200352.868831459</v>
      </c>
      <c r="G558">
        <v>32559192.989973601</v>
      </c>
    </row>
    <row r="559" spans="1:7" x14ac:dyDescent="0.25">
      <c r="A559" s="2">
        <v>40644</v>
      </c>
      <c r="B559">
        <v>3270.541142</v>
      </c>
      <c r="C559">
        <v>5695547.0275599305</v>
      </c>
      <c r="D559">
        <v>777888.79061705701</v>
      </c>
      <c r="E559">
        <v>11827680.879656499</v>
      </c>
      <c r="F559">
        <v>193845.15559546</v>
      </c>
      <c r="G559">
        <v>31500513.6174118</v>
      </c>
    </row>
    <row r="560" spans="1:7" x14ac:dyDescent="0.25">
      <c r="A560" s="2">
        <v>40645</v>
      </c>
      <c r="B560">
        <v>3065.991254</v>
      </c>
      <c r="C560">
        <v>5136386.0337713398</v>
      </c>
      <c r="D560">
        <v>694377.79153708403</v>
      </c>
      <c r="E560">
        <v>10666029.612931199</v>
      </c>
      <c r="F560">
        <v>174830.07879100801</v>
      </c>
      <c r="G560">
        <v>28407417.4848569</v>
      </c>
    </row>
    <row r="561" spans="1:7" x14ac:dyDescent="0.25">
      <c r="A561" s="2">
        <v>40646</v>
      </c>
      <c r="B561">
        <v>2716.5031939999999</v>
      </c>
      <c r="C561">
        <v>4232083.1020308798</v>
      </c>
      <c r="D561">
        <v>561463.86595395498</v>
      </c>
      <c r="E561">
        <v>8787499.7903767303</v>
      </c>
      <c r="F561">
        <v>144072.90866409699</v>
      </c>
      <c r="G561">
        <v>23405279.027908299</v>
      </c>
    </row>
    <row r="562" spans="1:7" x14ac:dyDescent="0.25">
      <c r="A562" s="2">
        <v>40647</v>
      </c>
      <c r="B562">
        <v>2140.3716650000001</v>
      </c>
      <c r="C562">
        <v>2889899.4307112801</v>
      </c>
      <c r="D562">
        <v>370059.76346138801</v>
      </c>
      <c r="E562">
        <v>5999751.3540214496</v>
      </c>
      <c r="F562">
        <v>98409.056734032303</v>
      </c>
      <c r="G562">
        <v>15981464.3541818</v>
      </c>
    </row>
    <row r="563" spans="1:7" x14ac:dyDescent="0.25">
      <c r="A563" s="2">
        <v>40648</v>
      </c>
      <c r="B563">
        <v>1418.5222209999999</v>
      </c>
      <c r="C563">
        <v>1495869.51767356</v>
      </c>
      <c r="D563">
        <v>181421.70366124</v>
      </c>
      <c r="E563">
        <v>3104982.5606693099</v>
      </c>
      <c r="F563">
        <v>50958.936230926702</v>
      </c>
      <c r="G563">
        <v>8271634.7065953203</v>
      </c>
    </row>
    <row r="564" spans="1:7" x14ac:dyDescent="0.25">
      <c r="A564" s="2">
        <v>40649</v>
      </c>
      <c r="B564">
        <v>885.25369969999997</v>
      </c>
      <c r="C564">
        <v>703033.83810206002</v>
      </c>
      <c r="D564">
        <v>81296.536940128994</v>
      </c>
      <c r="E564">
        <v>1459063.7467074799</v>
      </c>
      <c r="F564">
        <v>23957.472358585001</v>
      </c>
      <c r="G564">
        <v>3887274.10719783</v>
      </c>
    </row>
    <row r="565" spans="1:7" x14ac:dyDescent="0.25">
      <c r="A565" s="2">
        <v>40650</v>
      </c>
      <c r="B565">
        <v>558.35886970000001</v>
      </c>
      <c r="C565">
        <v>335985.80074528197</v>
      </c>
      <c r="D565">
        <v>37826.297138352602</v>
      </c>
      <c r="E565">
        <v>697242.45594741497</v>
      </c>
      <c r="F565">
        <v>11451.3762317456</v>
      </c>
      <c r="G565">
        <v>1857697.0912850599</v>
      </c>
    </row>
    <row r="566" spans="1:7" x14ac:dyDescent="0.25">
      <c r="A566" s="2">
        <v>40651</v>
      </c>
      <c r="B566">
        <v>447.29938870000001</v>
      </c>
      <c r="C566">
        <v>235491.67054575199</v>
      </c>
      <c r="D566">
        <v>26384.972304950599</v>
      </c>
      <c r="E566">
        <v>488688.72990791203</v>
      </c>
      <c r="F566">
        <v>8026.4751211022203</v>
      </c>
      <c r="G566">
        <v>1302047.7729966</v>
      </c>
    </row>
    <row r="567" spans="1:7" x14ac:dyDescent="0.25">
      <c r="A567" s="2">
        <v>40652</v>
      </c>
      <c r="B567">
        <v>395.88665780000002</v>
      </c>
      <c r="C567">
        <v>193636.16243417299</v>
      </c>
      <c r="D567">
        <v>21688.7395090014</v>
      </c>
      <c r="E567">
        <v>401830.45734922198</v>
      </c>
      <c r="F567">
        <v>6599.8881568691604</v>
      </c>
      <c r="G567">
        <v>1070625.7147333999</v>
      </c>
    </row>
    <row r="568" spans="1:7" x14ac:dyDescent="0.25">
      <c r="A568" s="2">
        <v>40653</v>
      </c>
      <c r="B568">
        <v>326.93537609999998</v>
      </c>
      <c r="C568">
        <v>142484.26497834001</v>
      </c>
      <c r="D568">
        <v>16005.379412988101</v>
      </c>
      <c r="E568">
        <v>295683.40221763198</v>
      </c>
      <c r="F568">
        <v>4856.3449270725796</v>
      </c>
      <c r="G568">
        <v>787806.69280655403</v>
      </c>
    </row>
    <row r="569" spans="1:7" x14ac:dyDescent="0.25">
      <c r="A569" s="2">
        <v>40654</v>
      </c>
      <c r="B569">
        <v>254.92274570000001</v>
      </c>
      <c r="C569">
        <v>95615.965135241204</v>
      </c>
      <c r="D569">
        <v>10845.9809475811</v>
      </c>
      <c r="E569">
        <v>198428.01903322799</v>
      </c>
      <c r="F569">
        <v>3258.7221503225701</v>
      </c>
      <c r="G569">
        <v>528674.68246280204</v>
      </c>
    </row>
    <row r="570" spans="1:7" x14ac:dyDescent="0.25">
      <c r="A570" s="2">
        <v>40655</v>
      </c>
      <c r="B570">
        <v>224.87214520000001</v>
      </c>
      <c r="C570">
        <v>78195.695611708506</v>
      </c>
      <c r="D570">
        <v>8935.7950882969599</v>
      </c>
      <c r="E570">
        <v>162280.037079981</v>
      </c>
      <c r="F570">
        <v>2664.89412848642</v>
      </c>
      <c r="G570">
        <v>432359.55696633202</v>
      </c>
    </row>
    <row r="571" spans="1:7" x14ac:dyDescent="0.25">
      <c r="A571" s="2">
        <v>40656</v>
      </c>
      <c r="B571">
        <v>161.4388002</v>
      </c>
      <c r="C571">
        <v>45956.762182371502</v>
      </c>
      <c r="D571">
        <v>5394.7723107721404</v>
      </c>
      <c r="E571">
        <v>95382.353486417895</v>
      </c>
      <c r="F571">
        <v>1565.9289006387201</v>
      </c>
      <c r="G571">
        <v>254113.13742561601</v>
      </c>
    </row>
    <row r="572" spans="1:7" x14ac:dyDescent="0.25">
      <c r="A572" s="2">
        <v>40657</v>
      </c>
      <c r="B572">
        <v>123.48706180000001</v>
      </c>
      <c r="C572">
        <v>29897.832203759699</v>
      </c>
      <c r="D572">
        <v>3611.5706392799402</v>
      </c>
      <c r="E572">
        <v>62058.209246706698</v>
      </c>
      <c r="F572">
        <v>1018.54086440959</v>
      </c>
      <c r="G572">
        <v>165323.58618938801</v>
      </c>
    </row>
    <row r="573" spans="1:7" x14ac:dyDescent="0.25">
      <c r="A573" s="2">
        <v>40658</v>
      </c>
      <c r="B573">
        <v>105.9873054</v>
      </c>
      <c r="C573">
        <v>23396.5784063354</v>
      </c>
      <c r="D573">
        <v>2879.5016592871998</v>
      </c>
      <c r="E573">
        <v>48566.8423877389</v>
      </c>
      <c r="F573">
        <v>796.95496239436295</v>
      </c>
      <c r="G573">
        <v>129377.68504332101</v>
      </c>
    </row>
    <row r="574" spans="1:7" x14ac:dyDescent="0.25">
      <c r="A574" s="2">
        <v>40659</v>
      </c>
      <c r="B574">
        <v>97.6304619</v>
      </c>
      <c r="C574">
        <v>20507.6668021605</v>
      </c>
      <c r="D574">
        <v>2550.9826957118098</v>
      </c>
      <c r="E574">
        <v>42571.623042229199</v>
      </c>
      <c r="F574">
        <v>698.49613256949795</v>
      </c>
      <c r="G574">
        <v>113404.49655867201</v>
      </c>
    </row>
    <row r="575" spans="1:7" x14ac:dyDescent="0.25">
      <c r="A575" s="2">
        <v>40660</v>
      </c>
      <c r="B575">
        <v>81.695018309999995</v>
      </c>
      <c r="C575">
        <v>15406.9866998379</v>
      </c>
      <c r="D575">
        <v>1963.8978946995801</v>
      </c>
      <c r="E575">
        <v>31986.056661614399</v>
      </c>
      <c r="F575">
        <v>524.669081772666</v>
      </c>
      <c r="G575">
        <v>85201.716604133893</v>
      </c>
    </row>
    <row r="576" spans="1:7" x14ac:dyDescent="0.25">
      <c r="A576" s="2">
        <v>40661</v>
      </c>
      <c r="B576">
        <v>64.073148669999995</v>
      </c>
      <c r="C576">
        <v>10431.460249154599</v>
      </c>
      <c r="D576">
        <v>1378.1189973949899</v>
      </c>
      <c r="E576">
        <v>21659.519842349499</v>
      </c>
      <c r="F576">
        <v>355.13089405188498</v>
      </c>
      <c r="G576">
        <v>57690.138915084302</v>
      </c>
    </row>
    <row r="577" spans="1:7" x14ac:dyDescent="0.25">
      <c r="A577" s="2">
        <v>40662</v>
      </c>
      <c r="B577">
        <v>65.88207946</v>
      </c>
      <c r="C577">
        <v>10908.2449718934</v>
      </c>
      <c r="D577">
        <v>1435.0306398647599</v>
      </c>
      <c r="E577">
        <v>22649.113131769202</v>
      </c>
      <c r="F577">
        <v>371.37561978887499</v>
      </c>
      <c r="G577">
        <v>60326.511418602902</v>
      </c>
    </row>
    <row r="578" spans="1:7" x14ac:dyDescent="0.25">
      <c r="A578" s="2">
        <v>40663</v>
      </c>
      <c r="B578">
        <v>94.94347501</v>
      </c>
      <c r="C578">
        <v>19609.4955158788</v>
      </c>
      <c r="D578">
        <v>2448.3264390280101</v>
      </c>
      <c r="E578">
        <v>40707.664314570196</v>
      </c>
      <c r="F578">
        <v>667.88589752807695</v>
      </c>
      <c r="G578">
        <v>108438.35364144501</v>
      </c>
    </row>
    <row r="579" spans="1:7" x14ac:dyDescent="0.25">
      <c r="A579" s="2">
        <v>40664</v>
      </c>
      <c r="B579">
        <v>107.7292836</v>
      </c>
      <c r="C579">
        <v>24016.6702600639</v>
      </c>
      <c r="D579">
        <v>2949.7212588460902</v>
      </c>
      <c r="E579">
        <v>49853.673882119998</v>
      </c>
      <c r="F579">
        <v>818.08922206310797</v>
      </c>
      <c r="G579">
        <v>132806.24057259399</v>
      </c>
    </row>
    <row r="580" spans="1:7" x14ac:dyDescent="0.25">
      <c r="A580" s="2">
        <v>40665</v>
      </c>
      <c r="B580">
        <v>106.8001628</v>
      </c>
      <c r="C580">
        <v>23685.171648054398</v>
      </c>
      <c r="D580">
        <v>2912.1941045743501</v>
      </c>
      <c r="E580">
        <v>49165.739555928798</v>
      </c>
      <c r="F580">
        <v>806.790911028918</v>
      </c>
      <c r="G580">
        <v>130973.34927105</v>
      </c>
    </row>
    <row r="581" spans="1:7" x14ac:dyDescent="0.25">
      <c r="A581" s="2">
        <v>40666</v>
      </c>
      <c r="B581">
        <v>93.520743069999995</v>
      </c>
      <c r="C581">
        <v>19140.075821390499</v>
      </c>
      <c r="D581">
        <v>2394.5645110637001</v>
      </c>
      <c r="E581">
        <v>39733.480304877798</v>
      </c>
      <c r="F581">
        <v>651.88797666640096</v>
      </c>
      <c r="G581">
        <v>105842.845199481</v>
      </c>
    </row>
    <row r="582" spans="1:7" x14ac:dyDescent="0.25">
      <c r="A582" s="2">
        <v>40667</v>
      </c>
      <c r="B582">
        <v>68.439862669999997</v>
      </c>
      <c r="C582">
        <v>11596.004095914701</v>
      </c>
      <c r="D582">
        <v>1516.78894857982</v>
      </c>
      <c r="E582">
        <v>24076.576939174</v>
      </c>
      <c r="F582">
        <v>394.809166634056</v>
      </c>
      <c r="G582">
        <v>64129.4419347691</v>
      </c>
    </row>
    <row r="583" spans="1:7" x14ac:dyDescent="0.25">
      <c r="A583" s="2">
        <v>40668</v>
      </c>
      <c r="B583">
        <v>60.233069880000002</v>
      </c>
      <c r="C583">
        <v>9446.17802487474</v>
      </c>
      <c r="D583">
        <v>1259.8440301636199</v>
      </c>
      <c r="E583">
        <v>19614.474498263098</v>
      </c>
      <c r="F583">
        <v>321.56219293451699</v>
      </c>
      <c r="G583">
        <v>52241.996557517203</v>
      </c>
    </row>
    <row r="584" spans="1:7" x14ac:dyDescent="0.25">
      <c r="A584" s="2">
        <v>40669</v>
      </c>
      <c r="B584">
        <v>52.27012319</v>
      </c>
      <c r="C584">
        <v>7522.9562660431302</v>
      </c>
      <c r="D584">
        <v>1025.91689608403</v>
      </c>
      <c r="E584">
        <v>15622.475405782099</v>
      </c>
      <c r="F584">
        <v>256.04356986066</v>
      </c>
      <c r="G584">
        <v>41607.298645770999</v>
      </c>
    </row>
    <row r="585" spans="1:7" x14ac:dyDescent="0.25">
      <c r="A585" s="2">
        <v>40670</v>
      </c>
      <c r="B585">
        <v>54.296317700000003</v>
      </c>
      <c r="C585">
        <v>7996.6321107441599</v>
      </c>
      <c r="D585">
        <v>1083.95679736333</v>
      </c>
      <c r="E585">
        <v>16605.700594113601</v>
      </c>
      <c r="F585">
        <v>272.179526772928</v>
      </c>
      <c r="G585">
        <v>44226.576571740799</v>
      </c>
    </row>
    <row r="586" spans="1:7" x14ac:dyDescent="0.25">
      <c r="A586" s="2">
        <v>40671</v>
      </c>
      <c r="B586">
        <v>56.186855620000003</v>
      </c>
      <c r="C586">
        <v>8448.3480221714508</v>
      </c>
      <c r="D586">
        <v>1139.03302391327</v>
      </c>
      <c r="E586">
        <v>17543.3272130101</v>
      </c>
      <c r="F586">
        <v>287.56793408287598</v>
      </c>
      <c r="G586">
        <v>46724.405321814702</v>
      </c>
    </row>
    <row r="587" spans="1:7" x14ac:dyDescent="0.25">
      <c r="A587" s="2">
        <v>40672</v>
      </c>
      <c r="B587">
        <v>73.814405160000007</v>
      </c>
      <c r="C587">
        <v>13092.084352489899</v>
      </c>
      <c r="D587">
        <v>1693.4084231607301</v>
      </c>
      <c r="E587">
        <v>27181.666913857702</v>
      </c>
      <c r="F587">
        <v>445.78636079438598</v>
      </c>
      <c r="G587">
        <v>72401.868075828097</v>
      </c>
    </row>
    <row r="588" spans="1:7" x14ac:dyDescent="0.25">
      <c r="A588" s="2">
        <v>40673</v>
      </c>
      <c r="B588">
        <v>65.008788229999993</v>
      </c>
      <c r="C588">
        <v>10677.067655365499</v>
      </c>
      <c r="D588">
        <v>1407.46085873072</v>
      </c>
      <c r="E588">
        <v>22169.293092232001</v>
      </c>
      <c r="F588">
        <v>363.49903729555501</v>
      </c>
      <c r="G588">
        <v>59048.2221890781</v>
      </c>
    </row>
    <row r="589" spans="1:7" x14ac:dyDescent="0.25">
      <c r="A589" s="2">
        <v>40674</v>
      </c>
      <c r="B589">
        <v>52.621130700000002</v>
      </c>
      <c r="C589">
        <v>7604.2321090796204</v>
      </c>
      <c r="D589">
        <v>1035.8975333891301</v>
      </c>
      <c r="E589">
        <v>15791.1837107389</v>
      </c>
      <c r="F589">
        <v>258.81222182436898</v>
      </c>
      <c r="G589">
        <v>42056.729826034803</v>
      </c>
    </row>
    <row r="590" spans="1:7" x14ac:dyDescent="0.25">
      <c r="A590" s="2">
        <v>40675</v>
      </c>
      <c r="B590">
        <v>49.554440169999999</v>
      </c>
      <c r="C590">
        <v>6905.3398488162302</v>
      </c>
      <c r="D590">
        <v>949.758397013425</v>
      </c>
      <c r="E590">
        <v>14340.4401603645</v>
      </c>
      <c r="F590">
        <v>235.005150954946</v>
      </c>
      <c r="G590">
        <v>38192.0433906736</v>
      </c>
    </row>
    <row r="591" spans="1:7" x14ac:dyDescent="0.25">
      <c r="A591" s="2">
        <v>40676</v>
      </c>
      <c r="B591">
        <v>46.131061639999999</v>
      </c>
      <c r="C591">
        <v>6155.5299174188103</v>
      </c>
      <c r="D591">
        <v>856.47745065317099</v>
      </c>
      <c r="E591">
        <v>12783.9527310218</v>
      </c>
      <c r="F591">
        <v>209.46530946834599</v>
      </c>
      <c r="G591">
        <v>34045.738959033399</v>
      </c>
    </row>
    <row r="592" spans="1:7" x14ac:dyDescent="0.25">
      <c r="A592" s="2">
        <v>40677</v>
      </c>
      <c r="B592">
        <v>40.554676110000003</v>
      </c>
      <c r="C592">
        <v>5005.1284890350298</v>
      </c>
      <c r="D592">
        <v>711.27466476402799</v>
      </c>
      <c r="E592">
        <v>10395.7777260199</v>
      </c>
      <c r="F592">
        <v>170.28474483512099</v>
      </c>
      <c r="G592">
        <v>27684.101629667799</v>
      </c>
    </row>
    <row r="593" spans="1:7" x14ac:dyDescent="0.25">
      <c r="A593" s="2">
        <v>40678</v>
      </c>
      <c r="B593">
        <v>47.009493409999997</v>
      </c>
      <c r="C593">
        <v>6344.82689752225</v>
      </c>
      <c r="D593">
        <v>880.11889322525406</v>
      </c>
      <c r="E593">
        <v>13176.9088259826</v>
      </c>
      <c r="F593">
        <v>215.91291663300399</v>
      </c>
      <c r="G593">
        <v>35092.520850818903</v>
      </c>
    </row>
    <row r="594" spans="1:7" x14ac:dyDescent="0.25">
      <c r="A594" s="2">
        <v>40679</v>
      </c>
      <c r="B594">
        <v>63.633069669999998</v>
      </c>
      <c r="C594">
        <v>10316.6841431177</v>
      </c>
      <c r="D594">
        <v>1364.3885364497401</v>
      </c>
      <c r="E594">
        <v>21421.293956065201</v>
      </c>
      <c r="F594">
        <v>351.220367158427</v>
      </c>
      <c r="G594">
        <v>57055.484611394502</v>
      </c>
    </row>
    <row r="595" spans="1:7" x14ac:dyDescent="0.25">
      <c r="A595" s="2">
        <v>40680</v>
      </c>
      <c r="B595">
        <v>101.57153750000001</v>
      </c>
      <c r="C595">
        <v>21852.224915198902</v>
      </c>
      <c r="D595">
        <v>2704.1800961718</v>
      </c>
      <c r="E595">
        <v>45361.9353305806</v>
      </c>
      <c r="F595">
        <v>744.32034948800401</v>
      </c>
      <c r="G595">
        <v>120838.76035020599</v>
      </c>
    </row>
    <row r="596" spans="1:7" x14ac:dyDescent="0.25">
      <c r="A596" s="2">
        <v>40681</v>
      </c>
      <c r="B596">
        <v>115.94947209999999</v>
      </c>
      <c r="C596">
        <v>27024.257809709401</v>
      </c>
      <c r="D596">
        <v>3289.0433232772202</v>
      </c>
      <c r="E596">
        <v>56095.036724454199</v>
      </c>
      <c r="F596">
        <v>920.59740228492797</v>
      </c>
      <c r="G596">
        <v>149435.44691537</v>
      </c>
    </row>
    <row r="597" spans="1:7" x14ac:dyDescent="0.25">
      <c r="A597" s="2">
        <v>40682</v>
      </c>
      <c r="B597">
        <v>85.795891130000001</v>
      </c>
      <c r="C597">
        <v>16666.948217614001</v>
      </c>
      <c r="D597">
        <v>2109.9298556468402</v>
      </c>
      <c r="E597">
        <v>34600.939310597103</v>
      </c>
      <c r="F597">
        <v>567.60574487829297</v>
      </c>
      <c r="G597">
        <v>92168.381280936694</v>
      </c>
    </row>
    <row r="598" spans="1:7" x14ac:dyDescent="0.25">
      <c r="A598" s="2">
        <v>40683</v>
      </c>
      <c r="B598">
        <v>60.2070425</v>
      </c>
      <c r="C598">
        <v>9439.6260436862904</v>
      </c>
      <c r="D598">
        <v>1259.0543017949699</v>
      </c>
      <c r="E598">
        <v>19600.875068834899</v>
      </c>
      <c r="F598">
        <v>321.33897209347299</v>
      </c>
      <c r="G598">
        <v>52205.767011649099</v>
      </c>
    </row>
    <row r="599" spans="1:7" x14ac:dyDescent="0.25">
      <c r="A599" s="2">
        <v>40684</v>
      </c>
      <c r="B599">
        <v>47.418008989999997</v>
      </c>
      <c r="C599">
        <v>6433.5936541211204</v>
      </c>
      <c r="D599">
        <v>891.18301679527804</v>
      </c>
      <c r="E599">
        <v>13361.175866211899</v>
      </c>
      <c r="F599">
        <v>218.936426970951</v>
      </c>
      <c r="G599">
        <v>35583.385294936597</v>
      </c>
    </row>
    <row r="600" spans="1:7" x14ac:dyDescent="0.25">
      <c r="A600" s="2">
        <v>40685</v>
      </c>
      <c r="B600">
        <v>39.523546240000002</v>
      </c>
      <c r="C600">
        <v>4802.3388058042901</v>
      </c>
      <c r="D600">
        <v>685.37215753714702</v>
      </c>
      <c r="E600">
        <v>9974.7783744659391</v>
      </c>
      <c r="F600">
        <v>163.378713825576</v>
      </c>
      <c r="G600">
        <v>26562.668532878699</v>
      </c>
    </row>
    <row r="601" spans="1:7" x14ac:dyDescent="0.25">
      <c r="A601" s="2">
        <v>40686</v>
      </c>
      <c r="B601">
        <v>36.680501659999997</v>
      </c>
      <c r="C601">
        <v>4259.7601777074096</v>
      </c>
      <c r="D601">
        <v>615.53904802460397</v>
      </c>
      <c r="E601">
        <v>8848.3319013987602</v>
      </c>
      <c r="F601">
        <v>144.902196151125</v>
      </c>
      <c r="G601">
        <v>23562.156074188701</v>
      </c>
    </row>
    <row r="602" spans="1:7" x14ac:dyDescent="0.25">
      <c r="A602" s="2">
        <v>40687</v>
      </c>
      <c r="B602">
        <v>28.906683480000002</v>
      </c>
      <c r="C602">
        <v>2905.6480658256701</v>
      </c>
      <c r="D602">
        <v>437.09230597347897</v>
      </c>
      <c r="E602">
        <v>6036.8061777386802</v>
      </c>
      <c r="F602">
        <v>98.799008033011802</v>
      </c>
      <c r="G602">
        <v>16073.4943307005</v>
      </c>
    </row>
    <row r="603" spans="1:7" x14ac:dyDescent="0.25">
      <c r="A603" s="2">
        <v>40688</v>
      </c>
      <c r="B603">
        <v>28.692675789999999</v>
      </c>
      <c r="C603">
        <v>2871.1697338638801</v>
      </c>
      <c r="D603">
        <v>432.45254353411502</v>
      </c>
      <c r="E603">
        <v>5965.2132313993397</v>
      </c>
      <c r="F603">
        <v>97.625333584212399</v>
      </c>
      <c r="G603">
        <v>15882.811585465101</v>
      </c>
    </row>
    <row r="604" spans="1:7" x14ac:dyDescent="0.25">
      <c r="A604" s="2">
        <v>40689</v>
      </c>
      <c r="B604">
        <v>35.841223630000002</v>
      </c>
      <c r="C604">
        <v>4104.3107314577601</v>
      </c>
      <c r="D604">
        <v>595.37751779785299</v>
      </c>
      <c r="E604">
        <v>8525.5942249513791</v>
      </c>
      <c r="F604">
        <v>139.60896619014599</v>
      </c>
      <c r="G604">
        <v>22702.494926123301</v>
      </c>
    </row>
    <row r="605" spans="1:7" x14ac:dyDescent="0.25">
      <c r="A605" s="2">
        <v>40690</v>
      </c>
      <c r="B605">
        <v>36.792544049999997</v>
      </c>
      <c r="C605">
        <v>4280.6768908562899</v>
      </c>
      <c r="D605">
        <v>618.24640200579904</v>
      </c>
      <c r="E605">
        <v>8891.7579754334602</v>
      </c>
      <c r="F605">
        <v>145.614445257509</v>
      </c>
      <c r="G605">
        <v>23677.828576346299</v>
      </c>
    </row>
    <row r="606" spans="1:7" x14ac:dyDescent="0.25">
      <c r="A606" s="2">
        <v>40691</v>
      </c>
      <c r="B606">
        <v>33.605896389999998</v>
      </c>
      <c r="C606">
        <v>3701.0168934869398</v>
      </c>
      <c r="D606">
        <v>542.713916820382</v>
      </c>
      <c r="E606">
        <v>7688.2704307516397</v>
      </c>
      <c r="F606">
        <v>125.87708980296399</v>
      </c>
      <c r="G606">
        <v>20472.188471786099</v>
      </c>
    </row>
    <row r="607" spans="1:7" x14ac:dyDescent="0.25">
      <c r="A607" s="2">
        <v>40692</v>
      </c>
      <c r="B607">
        <v>49.030538550000003</v>
      </c>
      <c r="C607">
        <v>6788.4951201727299</v>
      </c>
      <c r="D607">
        <v>935.28427654323195</v>
      </c>
      <c r="E607">
        <v>14097.892503116</v>
      </c>
      <c r="F607">
        <v>231.025093003688</v>
      </c>
      <c r="G607">
        <v>37545.918655111003</v>
      </c>
    </row>
    <row r="608" spans="1:7" x14ac:dyDescent="0.25">
      <c r="A608" s="2">
        <v>40693</v>
      </c>
      <c r="B608">
        <v>68.425556700000001</v>
      </c>
      <c r="C608">
        <v>11592.1134659012</v>
      </c>
      <c r="D608">
        <v>1516.32750756889</v>
      </c>
      <c r="E608">
        <v>24068.501883524401</v>
      </c>
      <c r="F608">
        <v>394.67660188151802</v>
      </c>
      <c r="G608">
        <v>64107.928952486203</v>
      </c>
    </row>
    <row r="609" spans="1:7" x14ac:dyDescent="0.25">
      <c r="A609" s="2">
        <v>40694</v>
      </c>
      <c r="B609">
        <v>51.69490029</v>
      </c>
      <c r="C609">
        <v>7390.47591176075</v>
      </c>
      <c r="D609">
        <v>1009.6282765552</v>
      </c>
      <c r="E609">
        <v>15347.4781988295</v>
      </c>
      <c r="F609">
        <v>251.53068112241399</v>
      </c>
      <c r="G609">
        <v>40874.720475269802</v>
      </c>
    </row>
    <row r="610" spans="1:7" x14ac:dyDescent="0.25">
      <c r="A610" s="2">
        <v>40695</v>
      </c>
      <c r="B610">
        <v>46.355071559999999</v>
      </c>
      <c r="C610">
        <v>6203.59747558456</v>
      </c>
      <c r="D610">
        <v>862.486798458978</v>
      </c>
      <c r="E610">
        <v>12883.7351372141</v>
      </c>
      <c r="F610">
        <v>211.102516981614</v>
      </c>
      <c r="G610">
        <v>34311.5452428957</v>
      </c>
    </row>
    <row r="611" spans="1:7" x14ac:dyDescent="0.25">
      <c r="A611" s="2">
        <v>40696</v>
      </c>
      <c r="B611">
        <v>32.35247176</v>
      </c>
      <c r="C611">
        <v>3481.8167589126401</v>
      </c>
      <c r="D611">
        <v>513.85505131505397</v>
      </c>
      <c r="E611">
        <v>7233.1498143981498</v>
      </c>
      <c r="F611">
        <v>118.41396455862299</v>
      </c>
      <c r="G611">
        <v>19259.9455274014</v>
      </c>
    </row>
    <row r="612" spans="1:7" x14ac:dyDescent="0.25">
      <c r="A612" s="2">
        <v>40697</v>
      </c>
      <c r="B612">
        <v>31.893685680000001</v>
      </c>
      <c r="C612">
        <v>3402.8501970308498</v>
      </c>
      <c r="D612">
        <v>503.41487045954898</v>
      </c>
      <c r="E612">
        <v>7069.1904827349999</v>
      </c>
      <c r="F612">
        <v>115.725475041194</v>
      </c>
      <c r="G612">
        <v>18823.2335025629</v>
      </c>
    </row>
    <row r="613" spans="1:7" x14ac:dyDescent="0.25">
      <c r="A613" s="2">
        <v>40698</v>
      </c>
      <c r="B613">
        <v>44.04136553</v>
      </c>
      <c r="C613">
        <v>5713.95645827923</v>
      </c>
      <c r="D613">
        <v>801.06742529047301</v>
      </c>
      <c r="E613">
        <v>11867.2878723555</v>
      </c>
      <c r="F613">
        <v>194.42547944129601</v>
      </c>
      <c r="G613">
        <v>31603.8912446289</v>
      </c>
    </row>
    <row r="614" spans="1:7" x14ac:dyDescent="0.25">
      <c r="A614" s="2">
        <v>40699</v>
      </c>
      <c r="B614">
        <v>60.574956469999997</v>
      </c>
      <c r="C614">
        <v>9532.4013767631695</v>
      </c>
      <c r="D614">
        <v>1270.23263617355</v>
      </c>
      <c r="E614">
        <v>19793.441261936001</v>
      </c>
      <c r="F614">
        <v>324.499762461226</v>
      </c>
      <c r="G614">
        <v>52718.773133626601</v>
      </c>
    </row>
    <row r="615" spans="1:7" x14ac:dyDescent="0.25">
      <c r="A615" s="2">
        <v>40700</v>
      </c>
      <c r="B615">
        <v>82.297307910000001</v>
      </c>
      <c r="C615">
        <v>15589.6950249408</v>
      </c>
      <c r="D615">
        <v>1985.1218493066699</v>
      </c>
      <c r="E615">
        <v>32365.246055318799</v>
      </c>
      <c r="F615">
        <v>530.89528587865902</v>
      </c>
      <c r="G615">
        <v>86211.962761945106</v>
      </c>
    </row>
    <row r="616" spans="1:7" x14ac:dyDescent="0.25">
      <c r="A616" s="2">
        <v>40701</v>
      </c>
      <c r="B616">
        <v>89.16429085</v>
      </c>
      <c r="C616">
        <v>17729.5100631883</v>
      </c>
      <c r="D616">
        <v>2232.5237982349299</v>
      </c>
      <c r="E616">
        <v>36806.1153974306</v>
      </c>
      <c r="F616">
        <v>603.81647243277496</v>
      </c>
      <c r="G616">
        <v>98043.536510395905</v>
      </c>
    </row>
    <row r="617" spans="1:7" x14ac:dyDescent="0.25">
      <c r="A617" s="2">
        <v>40702</v>
      </c>
      <c r="B617">
        <v>57.505747909999997</v>
      </c>
      <c r="C617">
        <v>8768.9833105172893</v>
      </c>
      <c r="D617">
        <v>1177.9761326477601</v>
      </c>
      <c r="E617">
        <v>18208.861238807502</v>
      </c>
      <c r="F617">
        <v>298.49116388143602</v>
      </c>
      <c r="G617">
        <v>48497.395001692101</v>
      </c>
    </row>
    <row r="618" spans="1:7" x14ac:dyDescent="0.25">
      <c r="A618" s="2">
        <v>40703</v>
      </c>
      <c r="B618">
        <v>33.901984140000003</v>
      </c>
      <c r="C618">
        <v>3753.5307044332799</v>
      </c>
      <c r="D618">
        <v>549.60213242011002</v>
      </c>
      <c r="E618">
        <v>7797.30216817577</v>
      </c>
      <c r="F618">
        <v>127.665085038794</v>
      </c>
      <c r="G618">
        <v>20762.603913760799</v>
      </c>
    </row>
    <row r="619" spans="1:7" x14ac:dyDescent="0.25">
      <c r="A619" s="2">
        <v>40704</v>
      </c>
      <c r="B619">
        <v>15.526556810000001</v>
      </c>
      <c r="C619">
        <v>1070.3616899009201</v>
      </c>
      <c r="D619">
        <v>179.159262393315</v>
      </c>
      <c r="E619">
        <v>2225.1826285263301</v>
      </c>
      <c r="F619">
        <v>36.348380049428002</v>
      </c>
      <c r="G619">
        <v>5922.6081762898502</v>
      </c>
    </row>
    <row r="620" spans="1:7" x14ac:dyDescent="0.25">
      <c r="A620" s="2">
        <v>40705</v>
      </c>
      <c r="B620">
        <v>12.164286779999999</v>
      </c>
      <c r="C620">
        <v>723.04591209274804</v>
      </c>
      <c r="D620">
        <v>126.206590031421</v>
      </c>
      <c r="E620">
        <v>1503.5714308429499</v>
      </c>
      <c r="F620">
        <v>24.5396380637095</v>
      </c>
      <c r="G620">
        <v>4001.29545396407</v>
      </c>
    </row>
    <row r="621" spans="1:7" x14ac:dyDescent="0.25">
      <c r="A621" s="2">
        <v>40706</v>
      </c>
      <c r="B621">
        <v>31.696667720000001</v>
      </c>
      <c r="C621">
        <v>3369.1492625190999</v>
      </c>
      <c r="D621">
        <v>498.95192112077098</v>
      </c>
      <c r="E621">
        <v>6999.2163220900402</v>
      </c>
      <c r="F621">
        <v>114.57811101081199</v>
      </c>
      <c r="G621">
        <v>18636.8553188638</v>
      </c>
    </row>
    <row r="622" spans="1:7" x14ac:dyDescent="0.25">
      <c r="A622" s="2">
        <v>40707</v>
      </c>
      <c r="B622">
        <v>32.503951669999999</v>
      </c>
      <c r="C622">
        <v>3508.03927896491</v>
      </c>
      <c r="D622">
        <v>517.31668684037697</v>
      </c>
      <c r="E622">
        <v>7287.5956575312903</v>
      </c>
      <c r="F622">
        <v>119.306745459837</v>
      </c>
      <c r="G622">
        <v>19404.964637781501</v>
      </c>
    </row>
    <row r="623" spans="1:7" x14ac:dyDescent="0.25">
      <c r="A623" s="2">
        <v>40708</v>
      </c>
      <c r="B623">
        <v>9.3771684850000003</v>
      </c>
      <c r="C623">
        <v>475.84802066626497</v>
      </c>
      <c r="D623">
        <v>86.826275001939507</v>
      </c>
      <c r="E623">
        <v>989.84765882435102</v>
      </c>
      <c r="F623">
        <v>16.139116330402299</v>
      </c>
      <c r="G623">
        <v>2633.6817213241602</v>
      </c>
    </row>
    <row r="624" spans="1:7" x14ac:dyDescent="0.25">
      <c r="A624" s="2">
        <v>40709</v>
      </c>
      <c r="B624">
        <v>14.522457080000001</v>
      </c>
      <c r="C624">
        <v>961.30996963447797</v>
      </c>
      <c r="D624">
        <v>162.768058612299</v>
      </c>
      <c r="E624">
        <v>1998.6250084501401</v>
      </c>
      <c r="F624">
        <v>32.640049261534003</v>
      </c>
      <c r="G624">
        <v>5319.3653015199397</v>
      </c>
    </row>
    <row r="625" spans="1:7" x14ac:dyDescent="0.25">
      <c r="A625" s="2">
        <v>40710</v>
      </c>
      <c r="B625">
        <v>16.944858029999999</v>
      </c>
      <c r="C625">
        <v>1231.8077387853</v>
      </c>
      <c r="D625">
        <v>203.10092201205899</v>
      </c>
      <c r="E625">
        <v>2560.5677197063201</v>
      </c>
      <c r="F625">
        <v>41.839165871229</v>
      </c>
      <c r="G625">
        <v>6815.6553801487698</v>
      </c>
    </row>
    <row r="626" spans="1:7" x14ac:dyDescent="0.25">
      <c r="A626" s="2">
        <v>40711</v>
      </c>
      <c r="B626">
        <v>17.540918170000001</v>
      </c>
      <c r="C626">
        <v>1302.18369233523</v>
      </c>
      <c r="D626">
        <v>213.429092267116</v>
      </c>
      <c r="E626">
        <v>2706.7578590929102</v>
      </c>
      <c r="F626">
        <v>44.232909266661899</v>
      </c>
      <c r="G626">
        <v>7204.9350251219303</v>
      </c>
    </row>
    <row r="627" spans="1:7" x14ac:dyDescent="0.25">
      <c r="A627" s="2">
        <v>40712</v>
      </c>
      <c r="B627">
        <v>8.9185202669999999</v>
      </c>
      <c r="C627">
        <v>438.98434718980002</v>
      </c>
      <c r="D627">
        <v>80.783241560789193</v>
      </c>
      <c r="E627">
        <v>913.22492276068499</v>
      </c>
      <c r="F627">
        <v>14.8868171698061</v>
      </c>
      <c r="G627">
        <v>2429.7199243991199</v>
      </c>
    </row>
    <row r="628" spans="1:7" x14ac:dyDescent="0.25">
      <c r="A628" s="2">
        <v>40713</v>
      </c>
      <c r="B628">
        <v>12.446516750000001</v>
      </c>
      <c r="C628">
        <v>750.20309576419697</v>
      </c>
      <c r="D628">
        <v>130.43328089548501</v>
      </c>
      <c r="E628">
        <v>1560.0016759641501</v>
      </c>
      <c r="F628">
        <v>25.4627715431435</v>
      </c>
      <c r="G628">
        <v>4151.5331399383404</v>
      </c>
    </row>
    <row r="629" spans="1:7" x14ac:dyDescent="0.25">
      <c r="A629" s="2">
        <v>40714</v>
      </c>
      <c r="B629">
        <v>27.140886819999999</v>
      </c>
      <c r="C629">
        <v>2625.8413516537298</v>
      </c>
      <c r="D629">
        <v>399.26949531461599</v>
      </c>
      <c r="E629">
        <v>5455.7873806913603</v>
      </c>
      <c r="F629">
        <v>89.2744900421701</v>
      </c>
      <c r="G629">
        <v>14526.0083904247</v>
      </c>
    </row>
    <row r="630" spans="1:7" x14ac:dyDescent="0.25">
      <c r="A630" s="2">
        <v>40715</v>
      </c>
      <c r="B630">
        <v>31.182347679999999</v>
      </c>
      <c r="C630">
        <v>3281.7695033117898</v>
      </c>
      <c r="D630">
        <v>487.35942758753299</v>
      </c>
      <c r="E630">
        <v>6817.7860569219802</v>
      </c>
      <c r="F630">
        <v>111.60327042644001</v>
      </c>
      <c r="G630">
        <v>18153.612609633899</v>
      </c>
    </row>
    <row r="631" spans="1:7" x14ac:dyDescent="0.25">
      <c r="A631" s="2">
        <v>40716</v>
      </c>
      <c r="B631">
        <v>21.50941761</v>
      </c>
      <c r="C631">
        <v>1807.2038704014401</v>
      </c>
      <c r="D631">
        <v>285.97539247837102</v>
      </c>
      <c r="E631">
        <v>3755.7152995919</v>
      </c>
      <c r="F631">
        <v>61.414112418926301</v>
      </c>
      <c r="G631">
        <v>9998.2964812425507</v>
      </c>
    </row>
    <row r="632" spans="1:7" x14ac:dyDescent="0.25">
      <c r="A632" s="2">
        <v>40717</v>
      </c>
      <c r="B632">
        <v>9.9778415210000002</v>
      </c>
      <c r="C632">
        <v>525.80435129339401</v>
      </c>
      <c r="D632">
        <v>94.9353318357185</v>
      </c>
      <c r="E632">
        <v>1093.6778120408201</v>
      </c>
      <c r="F632">
        <v>17.8363962892853</v>
      </c>
      <c r="G632">
        <v>2910.0763892571799</v>
      </c>
    </row>
    <row r="633" spans="1:7" x14ac:dyDescent="0.25">
      <c r="A633" s="2">
        <v>40718</v>
      </c>
      <c r="B633">
        <v>9.8251968420000004</v>
      </c>
      <c r="C633">
        <v>512.93127253262901</v>
      </c>
      <c r="D633">
        <v>92.854086007335496</v>
      </c>
      <c r="E633">
        <v>1066.9228143150201</v>
      </c>
      <c r="F633">
        <v>17.3990083062092</v>
      </c>
      <c r="G633">
        <v>2838.8539074096798</v>
      </c>
    </row>
    <row r="634" spans="1:7" x14ac:dyDescent="0.25">
      <c r="A634" s="2">
        <v>40719</v>
      </c>
      <c r="B634">
        <v>20.52116006</v>
      </c>
      <c r="C634">
        <v>1675.6573836678899</v>
      </c>
      <c r="D634">
        <v>267.31494712176698</v>
      </c>
      <c r="E634">
        <v>3482.50134852867</v>
      </c>
      <c r="F634">
        <v>56.938253287412699</v>
      </c>
      <c r="G634">
        <v>9270.7063475584291</v>
      </c>
    </row>
    <row r="635" spans="1:7" x14ac:dyDescent="0.25">
      <c r="A635" s="2">
        <v>40720</v>
      </c>
      <c r="B635">
        <v>14.95062759</v>
      </c>
      <c r="C635">
        <v>1007.27116341131</v>
      </c>
      <c r="D635">
        <v>169.69965368480001</v>
      </c>
      <c r="E635">
        <v>2094.1121806843498</v>
      </c>
      <c r="F635">
        <v>34.202915135304202</v>
      </c>
      <c r="G635">
        <v>5573.6113456657004</v>
      </c>
    </row>
    <row r="636" spans="1:7" x14ac:dyDescent="0.25">
      <c r="A636" s="2">
        <v>40721</v>
      </c>
      <c r="B636">
        <v>9.3807544800000002</v>
      </c>
      <c r="C636">
        <v>476.14064995582601</v>
      </c>
      <c r="D636">
        <v>86.874036651582898</v>
      </c>
      <c r="E636">
        <v>990.45588514101405</v>
      </c>
      <c r="F636">
        <v>16.149057812103401</v>
      </c>
      <c r="G636">
        <v>2635.3007817836701</v>
      </c>
    </row>
    <row r="637" spans="1:7" x14ac:dyDescent="0.25">
      <c r="A637" s="2">
        <v>40722</v>
      </c>
      <c r="B637">
        <v>37.959999259999996</v>
      </c>
      <c r="C637">
        <v>4500.9111118916699</v>
      </c>
      <c r="D637">
        <v>646.67610211318004</v>
      </c>
      <c r="E637">
        <v>9348.9909289778607</v>
      </c>
      <c r="F637">
        <v>153.11394527349501</v>
      </c>
      <c r="G637">
        <v>24895.750970508201</v>
      </c>
    </row>
    <row r="638" spans="1:7" x14ac:dyDescent="0.25">
      <c r="A638" s="2">
        <v>40723</v>
      </c>
      <c r="B638">
        <v>97.909718479999995</v>
      </c>
      <c r="C638">
        <v>20601.879465361901</v>
      </c>
      <c r="D638">
        <v>2561.7353660609901</v>
      </c>
      <c r="E638">
        <v>42767.140086042898</v>
      </c>
      <c r="F638">
        <v>701.70698565274495</v>
      </c>
      <c r="G638">
        <v>113925.41360307801</v>
      </c>
    </row>
    <row r="639" spans="1:7" x14ac:dyDescent="0.25">
      <c r="A639" s="2">
        <v>40724</v>
      </c>
      <c r="B639">
        <v>78.398969399999999</v>
      </c>
      <c r="C639">
        <v>14421.553434002601</v>
      </c>
      <c r="D639">
        <v>1849.12636794885</v>
      </c>
      <c r="E639">
        <v>29940.890998243402</v>
      </c>
      <c r="F639">
        <v>491.08873272966798</v>
      </c>
      <c r="G639">
        <v>79752.958221383495</v>
      </c>
    </row>
    <row r="640" spans="1:7" x14ac:dyDescent="0.25">
      <c r="A640" s="2">
        <v>40725</v>
      </c>
      <c r="B640">
        <v>65.178508050000005</v>
      </c>
      <c r="C640">
        <v>10721.8497731879</v>
      </c>
      <c r="D640">
        <v>1412.8050925597299</v>
      </c>
      <c r="E640">
        <v>22262.240808848099</v>
      </c>
      <c r="F640">
        <v>365.024829259326</v>
      </c>
      <c r="G640">
        <v>59295.844023753198</v>
      </c>
    </row>
    <row r="641" spans="1:7" x14ac:dyDescent="0.25">
      <c r="A641" s="2">
        <v>40726</v>
      </c>
      <c r="B641">
        <v>39.257437209999999</v>
      </c>
      <c r="C641">
        <v>4750.51816253578</v>
      </c>
      <c r="D641">
        <v>678.73655495610399</v>
      </c>
      <c r="E641">
        <v>9867.1956906023606</v>
      </c>
      <c r="F641">
        <v>161.61398793504901</v>
      </c>
      <c r="G641">
        <v>26276.097679511098</v>
      </c>
    </row>
    <row r="642" spans="1:7" x14ac:dyDescent="0.25">
      <c r="A642" s="2">
        <v>40727</v>
      </c>
      <c r="B642">
        <v>45.747676480000003</v>
      </c>
      <c r="C642">
        <v>6073.5912430873304</v>
      </c>
      <c r="D642">
        <v>846.22373454578599</v>
      </c>
      <c r="E642">
        <v>12613.857428942199</v>
      </c>
      <c r="F642">
        <v>206.67445249062499</v>
      </c>
      <c r="G642">
        <v>33592.629901242202</v>
      </c>
    </row>
    <row r="643" spans="1:7" x14ac:dyDescent="0.25">
      <c r="A643" s="2">
        <v>40728</v>
      </c>
      <c r="B643">
        <v>56.631676519999999</v>
      </c>
      <c r="C643">
        <v>8555.9853007125894</v>
      </c>
      <c r="D643">
        <v>1152.1197783576799</v>
      </c>
      <c r="E643">
        <v>17766.747779039699</v>
      </c>
      <c r="F643">
        <v>291.23483689685003</v>
      </c>
      <c r="G643">
        <v>47319.5988963829</v>
      </c>
    </row>
    <row r="644" spans="1:7" x14ac:dyDescent="0.25">
      <c r="A644" s="2">
        <v>40729</v>
      </c>
      <c r="B644">
        <v>29.194628389999998</v>
      </c>
      <c r="C644">
        <v>2952.2826274928598</v>
      </c>
      <c r="D644">
        <v>443.35904138103399</v>
      </c>
      <c r="E644">
        <v>6133.6405082528399</v>
      </c>
      <c r="F644">
        <v>100.38651082040199</v>
      </c>
      <c r="G644">
        <v>16331.4065803658</v>
      </c>
    </row>
    <row r="645" spans="1:7" x14ac:dyDescent="0.25">
      <c r="A645" s="2">
        <v>40730</v>
      </c>
      <c r="B645">
        <v>12.2221493</v>
      </c>
      <c r="C645">
        <v>728.58282905462795</v>
      </c>
      <c r="D645">
        <v>127.069727026021</v>
      </c>
      <c r="E645">
        <v>1515.07676092063</v>
      </c>
      <c r="F645">
        <v>24.7278468345874</v>
      </c>
      <c r="G645">
        <v>4031.92663982355</v>
      </c>
    </row>
    <row r="646" spans="1:7" x14ac:dyDescent="0.25">
      <c r="A646" s="2">
        <v>40731</v>
      </c>
      <c r="B646">
        <v>8.8784514409999993</v>
      </c>
      <c r="C646">
        <v>435.81733778116802</v>
      </c>
      <c r="D646">
        <v>80.261560957049298</v>
      </c>
      <c r="E646">
        <v>906.64196021741895</v>
      </c>
      <c r="F646">
        <v>14.779237003947699</v>
      </c>
      <c r="G646">
        <v>2412.1970602751198</v>
      </c>
    </row>
    <row r="647" spans="1:7" x14ac:dyDescent="0.25">
      <c r="A647" s="2">
        <v>40732</v>
      </c>
      <c r="B647">
        <v>23.144346120000002</v>
      </c>
      <c r="C647">
        <v>2032.9527293244</v>
      </c>
      <c r="D647">
        <v>317.67128558525002</v>
      </c>
      <c r="E647">
        <v>4224.55987982434</v>
      </c>
      <c r="F647">
        <v>69.095935479658706</v>
      </c>
      <c r="G647">
        <v>11246.899788422599</v>
      </c>
    </row>
    <row r="648" spans="1:7" x14ac:dyDescent="0.25">
      <c r="A648" s="2">
        <v>40733</v>
      </c>
      <c r="B648">
        <v>37.697094649999997</v>
      </c>
      <c r="C648">
        <v>4450.95276663392</v>
      </c>
      <c r="D648">
        <v>640.23905646728497</v>
      </c>
      <c r="E648">
        <v>9245.2720737426807</v>
      </c>
      <c r="F648">
        <v>151.412720073288</v>
      </c>
      <c r="G648">
        <v>24619.4759882457</v>
      </c>
    </row>
    <row r="649" spans="1:7" x14ac:dyDescent="0.25">
      <c r="A649" s="2">
        <v>40734</v>
      </c>
      <c r="B649">
        <v>35.425479780000003</v>
      </c>
      <c r="C649">
        <v>4028.11645814541</v>
      </c>
      <c r="D649">
        <v>585.46822230084899</v>
      </c>
      <c r="E649">
        <v>8367.4011905391399</v>
      </c>
      <c r="F649">
        <v>137.01452032133099</v>
      </c>
      <c r="G649">
        <v>22281.1261190308</v>
      </c>
    </row>
    <row r="650" spans="1:7" x14ac:dyDescent="0.25">
      <c r="A650" s="2">
        <v>40735</v>
      </c>
      <c r="B650">
        <v>37.20840123</v>
      </c>
      <c r="C650">
        <v>4358.6484962548202</v>
      </c>
      <c r="D650">
        <v>628.32742439040805</v>
      </c>
      <c r="E650">
        <v>9053.6374440414893</v>
      </c>
      <c r="F650">
        <v>148.26953196577099</v>
      </c>
      <c r="G650">
        <v>24109.0222546234</v>
      </c>
    </row>
    <row r="651" spans="1:7" x14ac:dyDescent="0.25">
      <c r="A651" s="2">
        <v>40736</v>
      </c>
      <c r="B651">
        <v>31.609040029999999</v>
      </c>
      <c r="C651">
        <v>3354.2007468955999</v>
      </c>
      <c r="D651">
        <v>496.97089004053203</v>
      </c>
      <c r="E651">
        <v>6968.1782260752698</v>
      </c>
      <c r="F651">
        <v>114.069184825656</v>
      </c>
      <c r="G651">
        <v>18554.184596495201</v>
      </c>
    </row>
    <row r="652" spans="1:7" x14ac:dyDescent="0.25">
      <c r="A652" s="2">
        <v>40737</v>
      </c>
      <c r="B652">
        <v>29.762832840000002</v>
      </c>
      <c r="C652">
        <v>3045.1255219954901</v>
      </c>
      <c r="D652">
        <v>455.80549733112599</v>
      </c>
      <c r="E652">
        <v>6326.4222418945001</v>
      </c>
      <c r="F652">
        <v>103.547070335566</v>
      </c>
      <c r="G652">
        <v>16844.8716865237</v>
      </c>
    </row>
    <row r="653" spans="1:7" x14ac:dyDescent="0.25">
      <c r="A653" s="2">
        <v>40738</v>
      </c>
      <c r="B653">
        <v>9.4467226669999995</v>
      </c>
      <c r="C653">
        <v>481.53598259599102</v>
      </c>
      <c r="D653">
        <v>87.7540688162225</v>
      </c>
      <c r="E653">
        <v>1001.66997221431</v>
      </c>
      <c r="F653">
        <v>16.332354690161399</v>
      </c>
      <c r="G653">
        <v>2665.1520488323499</v>
      </c>
    </row>
    <row r="654" spans="1:7" x14ac:dyDescent="0.25">
      <c r="A654" s="2">
        <v>40739</v>
      </c>
      <c r="B654">
        <v>0.39704136600000001</v>
      </c>
      <c r="C654">
        <v>2.92738361971784</v>
      </c>
      <c r="D654">
        <v>0.86588861484579804</v>
      </c>
      <c r="E654">
        <v>6.1274899427751999</v>
      </c>
      <c r="F654">
        <v>9.8028149740818707E-2</v>
      </c>
      <c r="G654">
        <v>16.244968322369701</v>
      </c>
    </row>
    <row r="655" spans="1:7" x14ac:dyDescent="0.25">
      <c r="A655" s="2">
        <v>40740</v>
      </c>
      <c r="B655">
        <v>22.05574919</v>
      </c>
      <c r="C655">
        <v>1881.5244739284699</v>
      </c>
      <c r="D655">
        <v>296.45398880497902</v>
      </c>
      <c r="E655">
        <v>3910.0703181275999</v>
      </c>
      <c r="F655">
        <v>63.943009600577099</v>
      </c>
      <c r="G655">
        <v>10409.3625504346</v>
      </c>
    </row>
    <row r="656" spans="1:7" x14ac:dyDescent="0.25">
      <c r="A656" s="2">
        <v>40741</v>
      </c>
      <c r="B656">
        <v>39.21742218</v>
      </c>
      <c r="C656">
        <v>4742.74418338328</v>
      </c>
      <c r="D656">
        <v>677.740508591001</v>
      </c>
      <c r="E656">
        <v>9851.0564198594202</v>
      </c>
      <c r="F656">
        <v>161.34925019354</v>
      </c>
      <c r="G656">
        <v>26233.107129849901</v>
      </c>
    </row>
    <row r="657" spans="1:7" x14ac:dyDescent="0.25">
      <c r="A657" s="2">
        <v>40742</v>
      </c>
      <c r="B657">
        <v>29.15406355</v>
      </c>
      <c r="C657">
        <v>2945.69595636638</v>
      </c>
      <c r="D657">
        <v>442.47454089492197</v>
      </c>
      <c r="E657">
        <v>6119.96365466322</v>
      </c>
      <c r="F657">
        <v>100.162290425555</v>
      </c>
      <c r="G657">
        <v>16294.979067211099</v>
      </c>
    </row>
    <row r="658" spans="1:7" x14ac:dyDescent="0.25">
      <c r="A658" s="2">
        <v>40743</v>
      </c>
      <c r="B658">
        <v>9.5774003299999997</v>
      </c>
      <c r="C658">
        <v>492.29131291840702</v>
      </c>
      <c r="D658">
        <v>89.505183363618201</v>
      </c>
      <c r="E658">
        <v>1024.0244560211099</v>
      </c>
      <c r="F658">
        <v>16.697756293195599</v>
      </c>
      <c r="G658">
        <v>2724.6588018945699</v>
      </c>
    </row>
    <row r="659" spans="1:7" x14ac:dyDescent="0.25">
      <c r="A659" s="2">
        <v>40744</v>
      </c>
      <c r="B659">
        <v>4.5359681209999998</v>
      </c>
      <c r="C659">
        <v>147.97067750968799</v>
      </c>
      <c r="D659">
        <v>30.466044125095799</v>
      </c>
      <c r="E659">
        <v>308.12846746633699</v>
      </c>
      <c r="F659">
        <v>5.0078637097161103</v>
      </c>
      <c r="G659">
        <v>819.34021720165299</v>
      </c>
    </row>
    <row r="660" spans="1:7" x14ac:dyDescent="0.25">
      <c r="A660" s="2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">
        <v>40746</v>
      </c>
      <c r="B661">
        <v>0.97836606299999995</v>
      </c>
      <c r="C661">
        <v>12.522342572583799</v>
      </c>
      <c r="D661">
        <v>3.2642749866792999</v>
      </c>
      <c r="E661">
        <v>26.152787141334901</v>
      </c>
      <c r="F661">
        <v>0.42125641826350801</v>
      </c>
      <c r="G661">
        <v>69.424824995202599</v>
      </c>
    </row>
    <row r="662" spans="1:7" x14ac:dyDescent="0.25">
      <c r="A662" s="2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">
        <v>40748</v>
      </c>
      <c r="B663">
        <v>0.25257194399999999</v>
      </c>
      <c r="C663">
        <v>1.4115623138831499</v>
      </c>
      <c r="D663">
        <v>0.443473198347895</v>
      </c>
      <c r="E663">
        <v>2.9584077855789799</v>
      </c>
      <c r="F663">
        <v>4.7144737279498701E-2</v>
      </c>
      <c r="G663">
        <v>7.8374236040681202</v>
      </c>
    </row>
    <row r="664" spans="1:7" x14ac:dyDescent="0.25">
      <c r="A664" s="2">
        <v>40749</v>
      </c>
      <c r="B664">
        <v>22.736496389999999</v>
      </c>
      <c r="C664">
        <v>1975.7018791190901</v>
      </c>
      <c r="D664">
        <v>309.66985435674798</v>
      </c>
      <c r="E664">
        <v>4105.6613864000501</v>
      </c>
      <c r="F664">
        <v>67.147711101948701</v>
      </c>
      <c r="G664">
        <v>10930.251562072601</v>
      </c>
    </row>
    <row r="665" spans="1:7" x14ac:dyDescent="0.25">
      <c r="A665" s="2">
        <v>40750</v>
      </c>
      <c r="B665">
        <v>21.29629186</v>
      </c>
      <c r="C665">
        <v>1778.5183149905799</v>
      </c>
      <c r="D665">
        <v>281.91886135246801</v>
      </c>
      <c r="E665">
        <v>3696.1380169245299</v>
      </c>
      <c r="F665">
        <v>60.438060073592901</v>
      </c>
      <c r="G665">
        <v>9839.6362157432795</v>
      </c>
    </row>
    <row r="666" spans="1:7" x14ac:dyDescent="0.25">
      <c r="A666" s="2">
        <v>40751</v>
      </c>
      <c r="B666">
        <v>0.14807970400000001</v>
      </c>
      <c r="C666">
        <v>0.59651193283770099</v>
      </c>
      <c r="D666">
        <v>0.20074878625915299</v>
      </c>
      <c r="E666">
        <v>1.2522625593602299</v>
      </c>
      <c r="F666">
        <v>1.9855433196155899E-2</v>
      </c>
      <c r="G666">
        <v>3.3143228954716202</v>
      </c>
    </row>
    <row r="667" spans="1:7" x14ac:dyDescent="0.25">
      <c r="A667" s="2">
        <v>40752</v>
      </c>
      <c r="B667">
        <v>2.0980315580000002</v>
      </c>
      <c r="C667">
        <v>42.7807886495413</v>
      </c>
      <c r="D667">
        <v>9.9512390160208604</v>
      </c>
      <c r="E667">
        <v>89.205339318917396</v>
      </c>
      <c r="F667">
        <v>1.44385900876926</v>
      </c>
      <c r="G667">
        <v>237.02043177876999</v>
      </c>
    </row>
    <row r="668" spans="1:7" x14ac:dyDescent="0.25">
      <c r="A668" s="2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">
        <v>40754</v>
      </c>
      <c r="B669">
        <v>5.7527446060000003</v>
      </c>
      <c r="C669">
        <v>216.87284377465201</v>
      </c>
      <c r="D669">
        <v>42.946586450353401</v>
      </c>
      <c r="E669">
        <v>451.44221992784401</v>
      </c>
      <c r="F669">
        <v>7.3452774257870601</v>
      </c>
      <c r="G669">
        <v>1200.6771578590501</v>
      </c>
    </row>
    <row r="670" spans="1:7" x14ac:dyDescent="0.25">
      <c r="A670" s="2">
        <v>40755</v>
      </c>
      <c r="B670">
        <v>19.07722527</v>
      </c>
      <c r="C670">
        <v>1490.28075156513</v>
      </c>
      <c r="D670">
        <v>240.74931542637199</v>
      </c>
      <c r="E670">
        <v>3097.4673008386699</v>
      </c>
      <c r="F670">
        <v>50.631438788906202</v>
      </c>
      <c r="G670">
        <v>8245.3583906105905</v>
      </c>
    </row>
    <row r="671" spans="1:7" x14ac:dyDescent="0.25">
      <c r="A671" s="2">
        <v>40756</v>
      </c>
      <c r="B671">
        <v>17.884858520000002</v>
      </c>
      <c r="C671">
        <v>1343.46002615988</v>
      </c>
      <c r="D671">
        <v>219.45860417022399</v>
      </c>
      <c r="E671">
        <v>2792.4981623129802</v>
      </c>
      <c r="F671">
        <v>45.636933780098403</v>
      </c>
      <c r="G671">
        <v>7433.2499552694098</v>
      </c>
    </row>
    <row r="672" spans="1:7" x14ac:dyDescent="0.25">
      <c r="A672" s="2">
        <v>40757</v>
      </c>
      <c r="B672">
        <v>9.4652213819999993</v>
      </c>
      <c r="C672">
        <v>483.05305244025101</v>
      </c>
      <c r="D672">
        <v>88.001324219928193</v>
      </c>
      <c r="E672">
        <v>1004.82315539544</v>
      </c>
      <c r="F672">
        <v>16.383894957586499</v>
      </c>
      <c r="G672">
        <v>2673.5456675723699</v>
      </c>
    </row>
    <row r="673" spans="1:7" x14ac:dyDescent="0.25">
      <c r="A673" s="2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">
        <v>40760</v>
      </c>
      <c r="B675">
        <v>0.66241302099999999</v>
      </c>
      <c r="C675">
        <v>6.6801283402992899</v>
      </c>
      <c r="D675">
        <v>1.84109938759622</v>
      </c>
      <c r="E675">
        <v>13.964182238990199</v>
      </c>
      <c r="F675">
        <v>0.224299978355498</v>
      </c>
      <c r="G675">
        <v>37.049504006602596</v>
      </c>
    </row>
    <row r="676" spans="1:7" x14ac:dyDescent="0.25">
      <c r="A676" s="2">
        <v>40761</v>
      </c>
      <c r="B676">
        <v>0.26383795700000001</v>
      </c>
      <c r="C676">
        <v>1.5144884841780899</v>
      </c>
      <c r="D676">
        <v>0.473089848208324</v>
      </c>
      <c r="E676">
        <v>3.1737179243766298</v>
      </c>
      <c r="F676">
        <v>5.0595654099624202E-2</v>
      </c>
      <c r="G676">
        <v>8.4084470995937206</v>
      </c>
    </row>
    <row r="677" spans="1:7" x14ac:dyDescent="0.25">
      <c r="A677" s="2">
        <v>40762</v>
      </c>
      <c r="B677">
        <v>4.5681384060000001</v>
      </c>
      <c r="C677">
        <v>149.662765228962</v>
      </c>
      <c r="D677">
        <v>30.779026379057001</v>
      </c>
      <c r="E677">
        <v>311.64850733847101</v>
      </c>
      <c r="F677">
        <v>5.0652466273886301</v>
      </c>
      <c r="G677">
        <v>828.70566387756799</v>
      </c>
    </row>
    <row r="678" spans="1:7" x14ac:dyDescent="0.25">
      <c r="A678" s="2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2">
        <v>40764</v>
      </c>
      <c r="B679">
        <v>10.66853746</v>
      </c>
      <c r="C679">
        <v>585.54398461874803</v>
      </c>
      <c r="D679">
        <v>104.523423088437</v>
      </c>
      <c r="E679">
        <v>1217.8333796351999</v>
      </c>
      <c r="F679">
        <v>19.8663475456664</v>
      </c>
      <c r="G679">
        <v>3240.5898991446802</v>
      </c>
    </row>
    <row r="680" spans="1:7" x14ac:dyDescent="0.25">
      <c r="A680" s="2">
        <v>40765</v>
      </c>
      <c r="B680">
        <v>10.06850629</v>
      </c>
      <c r="C680">
        <v>533.50733662060998</v>
      </c>
      <c r="D680">
        <v>96.178047292604504</v>
      </c>
      <c r="E680">
        <v>1109.68724731923</v>
      </c>
      <c r="F680">
        <v>18.098127111517002</v>
      </c>
      <c r="G680">
        <v>2952.69422464236</v>
      </c>
    </row>
    <row r="681" spans="1:7" x14ac:dyDescent="0.25">
      <c r="A681" s="2">
        <v>40766</v>
      </c>
      <c r="B681">
        <v>3.9769060010000001</v>
      </c>
      <c r="C681">
        <v>119.74653499726899</v>
      </c>
      <c r="D681">
        <v>25.185596986503299</v>
      </c>
      <c r="E681">
        <v>249.408625696423</v>
      </c>
      <c r="F681">
        <v>4.0508906668509601</v>
      </c>
      <c r="G681">
        <v>663.11788423963696</v>
      </c>
    </row>
    <row r="682" spans="1:7" x14ac:dyDescent="0.25">
      <c r="A682" s="2">
        <v>40767</v>
      </c>
      <c r="B682">
        <v>6.3549315269999997</v>
      </c>
      <c r="C682">
        <v>254.53652991855299</v>
      </c>
      <c r="D682">
        <v>49.580478190888797</v>
      </c>
      <c r="E682">
        <v>529.76509606244997</v>
      </c>
      <c r="F682">
        <v>8.6235056073486795</v>
      </c>
      <c r="G682">
        <v>1409.1074935025999</v>
      </c>
    </row>
    <row r="683" spans="1:7" x14ac:dyDescent="0.25">
      <c r="A683" s="2">
        <v>40768</v>
      </c>
      <c r="B683">
        <v>11.29234179</v>
      </c>
      <c r="C683">
        <v>641.55812077197095</v>
      </c>
      <c r="D683">
        <v>113.41694570314201</v>
      </c>
      <c r="E683">
        <v>1334.2389814539999</v>
      </c>
      <c r="F683">
        <v>21.769952795816302</v>
      </c>
      <c r="G683">
        <v>3550.4835301798398</v>
      </c>
    </row>
    <row r="684" spans="1:7" x14ac:dyDescent="0.25">
      <c r="A684" s="2">
        <v>40769</v>
      </c>
      <c r="B684">
        <v>14.378432760000001</v>
      </c>
      <c r="C684">
        <v>946.03255100980004</v>
      </c>
      <c r="D684">
        <v>160.456123924769</v>
      </c>
      <c r="E684">
        <v>1966.8846771041999</v>
      </c>
      <c r="F684">
        <v>32.120574433035898</v>
      </c>
      <c r="G684">
        <v>5234.8537299753198</v>
      </c>
    </row>
    <row r="685" spans="1:7" x14ac:dyDescent="0.25">
      <c r="A685" s="2">
        <v>40770</v>
      </c>
      <c r="B685">
        <v>9.5414007749999996</v>
      </c>
      <c r="C685">
        <v>489.31944798293</v>
      </c>
      <c r="D685">
        <v>89.021743280622601</v>
      </c>
      <c r="E685">
        <v>1017.84759727449</v>
      </c>
      <c r="F685">
        <v>16.596789059116901</v>
      </c>
      <c r="G685">
        <v>2708.2161979996599</v>
      </c>
    </row>
    <row r="686" spans="1:7" x14ac:dyDescent="0.25">
      <c r="A686" s="2">
        <v>40771</v>
      </c>
      <c r="B686">
        <v>4.2339520569999998</v>
      </c>
      <c r="C686">
        <v>132.44317710452</v>
      </c>
      <c r="D686">
        <v>27.575623936138101</v>
      </c>
      <c r="E686">
        <v>275.82507689183097</v>
      </c>
      <c r="F686">
        <v>4.4813417341044897</v>
      </c>
      <c r="G686">
        <v>733.39604106438401</v>
      </c>
    </row>
    <row r="687" spans="1:7" x14ac:dyDescent="0.25">
      <c r="A687" s="2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">
        <v>40776</v>
      </c>
      <c r="B691">
        <v>14.656137409999999</v>
      </c>
      <c r="C691">
        <v>975.57262787180002</v>
      </c>
      <c r="D691">
        <v>164.92283504585501</v>
      </c>
      <c r="E691">
        <v>2028.25681750116</v>
      </c>
      <c r="F691">
        <v>33.125028076061199</v>
      </c>
      <c r="G691">
        <v>5398.2631324590702</v>
      </c>
    </row>
    <row r="692" spans="1:7" x14ac:dyDescent="0.25">
      <c r="A692" s="2">
        <v>40777</v>
      </c>
      <c r="B692">
        <v>18.46450411</v>
      </c>
      <c r="C692">
        <v>1414.1167132166299</v>
      </c>
      <c r="D692">
        <v>229.73418266687599</v>
      </c>
      <c r="E692">
        <v>2939.2649580228499</v>
      </c>
      <c r="F692">
        <v>48.040444297986099</v>
      </c>
      <c r="G692">
        <v>7824.07508931333</v>
      </c>
    </row>
    <row r="693" spans="1:7" x14ac:dyDescent="0.25">
      <c r="A693" s="2">
        <v>40778</v>
      </c>
      <c r="B693">
        <v>12.574103040000001</v>
      </c>
      <c r="C693">
        <v>762.60358233252998</v>
      </c>
      <c r="D693">
        <v>132.357700722695</v>
      </c>
      <c r="E693">
        <v>1585.76838735453</v>
      </c>
      <c r="F693">
        <v>25.884305657753099</v>
      </c>
      <c r="G693">
        <v>4220.1340584599102</v>
      </c>
    </row>
    <row r="694" spans="1:7" x14ac:dyDescent="0.25">
      <c r="A694" s="2">
        <v>40779</v>
      </c>
      <c r="B694">
        <v>13.99826858</v>
      </c>
      <c r="C694">
        <v>906.15196746723302</v>
      </c>
      <c r="D694">
        <v>154.40169535756399</v>
      </c>
      <c r="E694">
        <v>1884.02747395046</v>
      </c>
      <c r="F694">
        <v>30.764570054331202</v>
      </c>
      <c r="G694">
        <v>5014.2408809653298</v>
      </c>
    </row>
    <row r="695" spans="1:7" x14ac:dyDescent="0.25">
      <c r="A695" s="2">
        <v>40780</v>
      </c>
      <c r="B695">
        <v>4.5803453420000002</v>
      </c>
      <c r="C695">
        <v>150.30672520509</v>
      </c>
      <c r="D695">
        <v>30.8980397938913</v>
      </c>
      <c r="E695">
        <v>312.98812468350599</v>
      </c>
      <c r="F695">
        <v>5.0870852084286602</v>
      </c>
      <c r="G695">
        <v>832.26987399278505</v>
      </c>
    </row>
    <row r="696" spans="1:7" x14ac:dyDescent="0.25">
      <c r="A696" s="2">
        <v>40781</v>
      </c>
      <c r="B696">
        <v>2.7873938539999998</v>
      </c>
      <c r="C696">
        <v>67.588055212043699</v>
      </c>
      <c r="D696">
        <v>15.042563802942899</v>
      </c>
      <c r="E696">
        <v>140.85863906989101</v>
      </c>
      <c r="F696">
        <v>2.2835700676875201</v>
      </c>
      <c r="G696">
        <v>374.37781804014003</v>
      </c>
    </row>
    <row r="697" spans="1:7" x14ac:dyDescent="0.25">
      <c r="A697" s="2">
        <v>40782</v>
      </c>
      <c r="B697">
        <v>12.32603864</v>
      </c>
      <c r="C697">
        <v>738.56404246779198</v>
      </c>
      <c r="D697">
        <v>128.62387619537299</v>
      </c>
      <c r="E697">
        <v>1535.8168979629199</v>
      </c>
      <c r="F697">
        <v>25.067128908476999</v>
      </c>
      <c r="G697">
        <v>4087.14429420939</v>
      </c>
    </row>
    <row r="698" spans="1:7" x14ac:dyDescent="0.25">
      <c r="A698" s="2">
        <v>40783</v>
      </c>
      <c r="B698">
        <v>26.31834534</v>
      </c>
      <c r="C698">
        <v>2499.17745643019</v>
      </c>
      <c r="D698">
        <v>382.01372253521299</v>
      </c>
      <c r="E698">
        <v>5192.76114138922</v>
      </c>
      <c r="F698">
        <v>84.963186163966199</v>
      </c>
      <c r="G698">
        <v>13825.4772316536</v>
      </c>
    </row>
    <row r="699" spans="1:7" x14ac:dyDescent="0.25">
      <c r="A699" s="2">
        <v>40784</v>
      </c>
      <c r="B699">
        <v>27.411229639999998</v>
      </c>
      <c r="C699">
        <v>2667.9854069840098</v>
      </c>
      <c r="D699">
        <v>404.99172077832702</v>
      </c>
      <c r="E699">
        <v>5543.3011601075004</v>
      </c>
      <c r="F699">
        <v>90.709003623261296</v>
      </c>
      <c r="G699">
        <v>14759.0901759931</v>
      </c>
    </row>
    <row r="700" spans="1:7" x14ac:dyDescent="0.25">
      <c r="A700" s="2">
        <v>40785</v>
      </c>
      <c r="B700">
        <v>20.101792790000001</v>
      </c>
      <c r="C700">
        <v>1620.97511903502</v>
      </c>
      <c r="D700">
        <v>259.51281751616801</v>
      </c>
      <c r="E700">
        <v>3368.92660497314</v>
      </c>
      <c r="F700">
        <v>55.077795779181599</v>
      </c>
      <c r="G700">
        <v>8968.2525798508104</v>
      </c>
    </row>
    <row r="701" spans="1:7" x14ac:dyDescent="0.25">
      <c r="A701" s="2">
        <v>40786</v>
      </c>
      <c r="B701">
        <v>15.727797300000001</v>
      </c>
      <c r="C701">
        <v>1092.74617582305</v>
      </c>
      <c r="D701">
        <v>182.500863222601</v>
      </c>
      <c r="E701">
        <v>2271.68531235205</v>
      </c>
      <c r="F701">
        <v>37.1096248773325</v>
      </c>
      <c r="G701">
        <v>6046.4308887923899</v>
      </c>
    </row>
    <row r="702" spans="1:7" x14ac:dyDescent="0.25">
      <c r="A702" s="2">
        <v>40787</v>
      </c>
      <c r="B702">
        <v>10.16830725</v>
      </c>
      <c r="C702">
        <v>542.03535034002505</v>
      </c>
      <c r="D702">
        <v>97.551588102814705</v>
      </c>
      <c r="E702">
        <v>1127.4111987491201</v>
      </c>
      <c r="F702">
        <v>18.387896474952001</v>
      </c>
      <c r="G702">
        <v>2999.8764463313601</v>
      </c>
    </row>
    <row r="703" spans="1:7" x14ac:dyDescent="0.25">
      <c r="A703" s="2">
        <v>40788</v>
      </c>
      <c r="B703">
        <v>3.8601122179999998</v>
      </c>
      <c r="C703">
        <v>114.138613900224</v>
      </c>
      <c r="D703">
        <v>24.121601900121199</v>
      </c>
      <c r="E703">
        <v>237.74011196687201</v>
      </c>
      <c r="F703">
        <v>3.8607919051718298</v>
      </c>
      <c r="G703">
        <v>632.07619880231698</v>
      </c>
    </row>
    <row r="704" spans="1:7" x14ac:dyDescent="0.25">
      <c r="A704" s="2">
        <v>40789</v>
      </c>
      <c r="B704">
        <v>0.90975779700000003</v>
      </c>
      <c r="C704">
        <v>11.138234259462999</v>
      </c>
      <c r="D704">
        <v>2.9341499789963899</v>
      </c>
      <c r="E704">
        <v>23.265939897539099</v>
      </c>
      <c r="F704">
        <v>0.37456741847290698</v>
      </c>
      <c r="G704">
        <v>61.755543615089103</v>
      </c>
    </row>
    <row r="705" spans="1:7" x14ac:dyDescent="0.25">
      <c r="A705" s="2">
        <v>40790</v>
      </c>
      <c r="B705">
        <v>0.346734504</v>
      </c>
      <c r="C705">
        <v>2.3529573194190898</v>
      </c>
      <c r="D705">
        <v>0.70880728319356701</v>
      </c>
      <c r="E705">
        <v>4.9269513765137098</v>
      </c>
      <c r="F705">
        <v>7.8732598300154596E-2</v>
      </c>
      <c r="G705">
        <v>13.0593424599772</v>
      </c>
    </row>
    <row r="706" spans="1:7" x14ac:dyDescent="0.25">
      <c r="A706" s="2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">
        <v>40795</v>
      </c>
      <c r="B710">
        <v>0.99961518800000004</v>
      </c>
      <c r="C710">
        <v>12.9633801419027</v>
      </c>
      <c r="D710">
        <v>3.3687244839268899</v>
      </c>
      <c r="E710">
        <v>27.072578837374799</v>
      </c>
      <c r="F710">
        <v>0.43613637827030799</v>
      </c>
      <c r="G710">
        <v>71.868499208803797</v>
      </c>
    </row>
    <row r="711" spans="1:7" x14ac:dyDescent="0.25">
      <c r="A711" s="2">
        <v>40796</v>
      </c>
      <c r="B711">
        <v>2.9408325770000001</v>
      </c>
      <c r="C711">
        <v>73.676104553418696</v>
      </c>
      <c r="D711">
        <v>16.2598184601922</v>
      </c>
      <c r="E711">
        <v>153.531950210844</v>
      </c>
      <c r="F711">
        <v>2.4897512243189901</v>
      </c>
      <c r="G711">
        <v>408.083704876941</v>
      </c>
    </row>
    <row r="712" spans="1:7" x14ac:dyDescent="0.25">
      <c r="A712" s="2">
        <v>40797</v>
      </c>
      <c r="B712">
        <v>6.5680037240000004</v>
      </c>
      <c r="C712">
        <v>268.40256200374898</v>
      </c>
      <c r="D712">
        <v>51.9954087457509</v>
      </c>
      <c r="E712">
        <v>558.59767779967797</v>
      </c>
      <c r="F712">
        <v>9.0941668614723898</v>
      </c>
      <c r="G712">
        <v>1485.83934117476</v>
      </c>
    </row>
    <row r="713" spans="1:7" x14ac:dyDescent="0.25">
      <c r="A713" s="2">
        <v>40798</v>
      </c>
      <c r="B713">
        <v>10.85061578</v>
      </c>
      <c r="C713">
        <v>601.69370432581502</v>
      </c>
      <c r="D713">
        <v>107.09670112399699</v>
      </c>
      <c r="E713">
        <v>1251.3955606714801</v>
      </c>
      <c r="F713">
        <v>20.415162445379501</v>
      </c>
      <c r="G713">
        <v>3329.9376866432499</v>
      </c>
    </row>
    <row r="714" spans="1:7" x14ac:dyDescent="0.25">
      <c r="A714" s="2">
        <v>40799</v>
      </c>
      <c r="B714">
        <v>1.0990036969999999</v>
      </c>
      <c r="C714">
        <v>15.101932600923201</v>
      </c>
      <c r="D714">
        <v>3.8706155757291199</v>
      </c>
      <c r="E714">
        <v>31.532053387302401</v>
      </c>
      <c r="F714">
        <v>0.50830507724826601</v>
      </c>
      <c r="G714">
        <v>83.717081559190305</v>
      </c>
    </row>
    <row r="715" spans="1:7" x14ac:dyDescent="0.25">
      <c r="A715" s="2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">
        <v>40803</v>
      </c>
      <c r="B718">
        <v>0.89753754500000005</v>
      </c>
      <c r="C718">
        <v>10.898184671873</v>
      </c>
      <c r="D718">
        <v>2.8765132847492798</v>
      </c>
      <c r="E718">
        <v>22.765222653182001</v>
      </c>
      <c r="F718">
        <v>0.366471468607238</v>
      </c>
      <c r="G718">
        <v>60.425390616593901</v>
      </c>
    </row>
    <row r="719" spans="1:7" x14ac:dyDescent="0.25">
      <c r="A719" s="2">
        <v>40804</v>
      </c>
      <c r="B719">
        <v>9.0413674939999993</v>
      </c>
      <c r="C719">
        <v>448.74794949060799</v>
      </c>
      <c r="D719">
        <v>82.3889754343232</v>
      </c>
      <c r="E719">
        <v>933.519397482778</v>
      </c>
      <c r="F719">
        <v>15.2184837750897</v>
      </c>
      <c r="G719">
        <v>2483.7410954166699</v>
      </c>
    </row>
    <row r="720" spans="1:7" x14ac:dyDescent="0.25">
      <c r="A720" s="2">
        <v>40805</v>
      </c>
      <c r="B720">
        <v>13.40150599</v>
      </c>
      <c r="C720">
        <v>844.86634839582302</v>
      </c>
      <c r="D720">
        <v>145.040630518939</v>
      </c>
      <c r="E720">
        <v>1756.6943377666601</v>
      </c>
      <c r="F720">
        <v>28.680898455816099</v>
      </c>
      <c r="G720">
        <v>4675.2142055682498</v>
      </c>
    </row>
    <row r="721" spans="1:7" x14ac:dyDescent="0.25">
      <c r="A721" s="2">
        <v>40806</v>
      </c>
      <c r="B721">
        <v>1.3185319360000001</v>
      </c>
      <c r="C721">
        <v>20.250003842740799</v>
      </c>
      <c r="D721">
        <v>5.05267779954091</v>
      </c>
      <c r="E721">
        <v>42.2643152679805</v>
      </c>
      <c r="F721">
        <v>0.68213063093428195</v>
      </c>
      <c r="G721">
        <v>112.236549188355</v>
      </c>
    </row>
    <row r="722" spans="1:7" x14ac:dyDescent="0.25">
      <c r="A722" s="2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2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2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2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2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2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2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2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2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2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2">
        <v>40820</v>
      </c>
      <c r="B735">
        <v>1.8663145109999999</v>
      </c>
      <c r="C735">
        <v>35.433646927463499</v>
      </c>
      <c r="D735">
        <v>8.3912010839179807</v>
      </c>
      <c r="E735">
        <v>73.902046550506398</v>
      </c>
      <c r="F735">
        <v>1.1953356153945001</v>
      </c>
      <c r="G735">
        <v>196.33358495891801</v>
      </c>
    </row>
    <row r="736" spans="1:7" x14ac:dyDescent="0.25">
      <c r="A736" s="2">
        <v>40821</v>
      </c>
      <c r="B736">
        <v>8.4560071499999996</v>
      </c>
      <c r="C736">
        <v>402.95801001282803</v>
      </c>
      <c r="D736">
        <v>74.823900802449899</v>
      </c>
      <c r="E736">
        <v>838.33842210108105</v>
      </c>
      <c r="F736">
        <v>13.663104100372999</v>
      </c>
      <c r="G736">
        <v>2230.3862397457001</v>
      </c>
    </row>
    <row r="737" spans="1:7" x14ac:dyDescent="0.25">
      <c r="A737" s="2">
        <v>40822</v>
      </c>
      <c r="B737">
        <v>24.91518782</v>
      </c>
      <c r="C737">
        <v>2288.6024468341202</v>
      </c>
      <c r="D737">
        <v>353.12319314982301</v>
      </c>
      <c r="E737">
        <v>4755.4745870221404</v>
      </c>
      <c r="F737">
        <v>77.796211763693506</v>
      </c>
      <c r="G737">
        <v>12660.849829745401</v>
      </c>
    </row>
    <row r="738" spans="1:7" x14ac:dyDescent="0.25">
      <c r="A738" s="2">
        <v>40823</v>
      </c>
      <c r="B738">
        <v>21.78523916</v>
      </c>
      <c r="C738">
        <v>1844.5842822453501</v>
      </c>
      <c r="D738">
        <v>291.25130100083402</v>
      </c>
      <c r="E738">
        <v>3833.35032373169</v>
      </c>
      <c r="F738">
        <v>62.686038153719103</v>
      </c>
      <c r="G738">
        <v>10205.0473633205</v>
      </c>
    </row>
    <row r="739" spans="1:7" x14ac:dyDescent="0.25">
      <c r="A739" s="2">
        <v>40824</v>
      </c>
      <c r="B739">
        <v>9.4354696689999997</v>
      </c>
      <c r="C739">
        <v>480.61401174627298</v>
      </c>
      <c r="D739">
        <v>87.603762568800903</v>
      </c>
      <c r="E739">
        <v>999.75368084184004</v>
      </c>
      <c r="F739">
        <v>16.301032163456</v>
      </c>
      <c r="G739">
        <v>2660.0509802484999</v>
      </c>
    </row>
    <row r="740" spans="1:7" x14ac:dyDescent="0.25">
      <c r="A740" s="2">
        <v>40825</v>
      </c>
      <c r="B740">
        <v>1.7183016440000001</v>
      </c>
      <c r="C740">
        <v>31.019487659426598</v>
      </c>
      <c r="D740">
        <v>7.4386444880167302</v>
      </c>
      <c r="E740">
        <v>64.706272998506506</v>
      </c>
      <c r="F740">
        <v>1.0460749015063799</v>
      </c>
      <c r="G740">
        <v>171.88718440324601</v>
      </c>
    </row>
    <row r="741" spans="1:7" x14ac:dyDescent="0.25">
      <c r="A741" s="2">
        <v>40826</v>
      </c>
      <c r="B741">
        <v>4.0573016710000003</v>
      </c>
      <c r="C741">
        <v>123.665587717482</v>
      </c>
      <c r="D741">
        <v>25.926045510775001</v>
      </c>
      <c r="E741">
        <v>257.56279538948002</v>
      </c>
      <c r="F741">
        <v>4.18374914435842</v>
      </c>
      <c r="G741">
        <v>684.81081004207294</v>
      </c>
    </row>
    <row r="742" spans="1:7" x14ac:dyDescent="0.25">
      <c r="A742" s="2">
        <v>40827</v>
      </c>
      <c r="B742">
        <v>6.7373209999999997</v>
      </c>
      <c r="C742">
        <v>279.61816912382398</v>
      </c>
      <c r="D742">
        <v>53.938891001339201</v>
      </c>
      <c r="E742">
        <v>581.91823493717698</v>
      </c>
      <c r="F742">
        <v>9.4748908074936899</v>
      </c>
      <c r="G742">
        <v>1547.9033442797399</v>
      </c>
    </row>
    <row r="743" spans="1:7" x14ac:dyDescent="0.25">
      <c r="A743" s="2">
        <v>40828</v>
      </c>
      <c r="B743">
        <v>5.571451164</v>
      </c>
      <c r="C743">
        <v>205.98463989837299</v>
      </c>
      <c r="D743">
        <v>41.006523191592898</v>
      </c>
      <c r="E743">
        <v>428.79796044939701</v>
      </c>
      <c r="F743">
        <v>6.9758170684044698</v>
      </c>
      <c r="G743">
        <v>1140.4198562598001</v>
      </c>
    </row>
    <row r="744" spans="1:7" x14ac:dyDescent="0.25">
      <c r="A744" s="2">
        <v>40829</v>
      </c>
      <c r="B744">
        <v>6.7833856929999996</v>
      </c>
      <c r="C744">
        <v>282.69943437193001</v>
      </c>
      <c r="D744">
        <v>54.471339252384702</v>
      </c>
      <c r="E744">
        <v>588.32497212512806</v>
      </c>
      <c r="F744">
        <v>9.5794912521209099</v>
      </c>
      <c r="G744">
        <v>1564.9540574979201</v>
      </c>
    </row>
    <row r="745" spans="1:7" x14ac:dyDescent="0.25">
      <c r="A745" s="2">
        <v>40830</v>
      </c>
      <c r="B745">
        <v>7.5776281340000002</v>
      </c>
      <c r="C745">
        <v>337.80151656931599</v>
      </c>
      <c r="D745">
        <v>63.893825274214898</v>
      </c>
      <c r="E745">
        <v>702.88814437117105</v>
      </c>
      <c r="F745">
        <v>11.4503267923255</v>
      </c>
      <c r="G745">
        <v>1869.86175035417</v>
      </c>
    </row>
    <row r="746" spans="1:7" x14ac:dyDescent="0.25">
      <c r="A746" s="2">
        <v>40831</v>
      </c>
      <c r="B746">
        <v>7.4625872319999997</v>
      </c>
      <c r="C746">
        <v>329.59216091555999</v>
      </c>
      <c r="D746">
        <v>62.501253325355798</v>
      </c>
      <c r="E746">
        <v>685.82092255824796</v>
      </c>
      <c r="F746">
        <v>11.171570706875899</v>
      </c>
      <c r="G746">
        <v>1824.4362670908999</v>
      </c>
    </row>
    <row r="747" spans="1:7" x14ac:dyDescent="0.25">
      <c r="A747" s="2">
        <v>40832</v>
      </c>
      <c r="B747">
        <v>10.05075817</v>
      </c>
      <c r="C747">
        <v>531.99610754112405</v>
      </c>
      <c r="D747">
        <v>95.934397017371097</v>
      </c>
      <c r="E747">
        <v>1106.5464088737101</v>
      </c>
      <c r="F747">
        <v>18.046778408954602</v>
      </c>
      <c r="G747">
        <v>2944.33315349542</v>
      </c>
    </row>
    <row r="748" spans="1:7" x14ac:dyDescent="0.25">
      <c r="A748" s="2">
        <v>40833</v>
      </c>
      <c r="B748">
        <v>5.8535254209999996</v>
      </c>
      <c r="C748">
        <v>223.016811888847</v>
      </c>
      <c r="D748">
        <v>44.036688842764399</v>
      </c>
      <c r="E748">
        <v>464.219472262181</v>
      </c>
      <c r="F748">
        <v>7.5537687306469001</v>
      </c>
      <c r="G748">
        <v>1234.6785509604599</v>
      </c>
    </row>
    <row r="749" spans="1:7" x14ac:dyDescent="0.25">
      <c r="A749" s="2">
        <v>40834</v>
      </c>
      <c r="B749">
        <v>1.1862917719999999</v>
      </c>
      <c r="C749">
        <v>17.080391236494901</v>
      </c>
      <c r="D749">
        <v>4.3288814929307096</v>
      </c>
      <c r="E749">
        <v>35.657013763081302</v>
      </c>
      <c r="F749">
        <v>0.57509354895045905</v>
      </c>
      <c r="G749">
        <v>94.677909966433305</v>
      </c>
    </row>
    <row r="750" spans="1:7" x14ac:dyDescent="0.25">
      <c r="A750" s="2">
        <v>40835</v>
      </c>
      <c r="B750">
        <v>2.7928297799999999</v>
      </c>
      <c r="C750">
        <v>67.8003352596659</v>
      </c>
      <c r="D750">
        <v>15.0851916632024</v>
      </c>
      <c r="E750">
        <v>141.300553748287</v>
      </c>
      <c r="F750">
        <v>2.2907586702671998</v>
      </c>
      <c r="G750">
        <v>375.55310555446499</v>
      </c>
    </row>
    <row r="751" spans="1:7" x14ac:dyDescent="0.25">
      <c r="A751" s="2">
        <v>40836</v>
      </c>
      <c r="B751">
        <v>3.812024122</v>
      </c>
      <c r="C751">
        <v>111.859290839068</v>
      </c>
      <c r="D751">
        <v>23.687589099124502</v>
      </c>
      <c r="E751">
        <v>232.99733771116499</v>
      </c>
      <c r="F751">
        <v>3.7835315355927901</v>
      </c>
      <c r="G751">
        <v>619.45923747566701</v>
      </c>
    </row>
    <row r="752" spans="1:7" x14ac:dyDescent="0.25">
      <c r="A752" s="2">
        <v>40837</v>
      </c>
      <c r="B752">
        <v>2.3296283089999998</v>
      </c>
      <c r="C752">
        <v>50.635734221706599</v>
      </c>
      <c r="D752">
        <v>11.5895278132</v>
      </c>
      <c r="E752">
        <v>105.563358411046</v>
      </c>
      <c r="F752">
        <v>1.7096583580747899</v>
      </c>
      <c r="G752">
        <v>280.516029463162</v>
      </c>
    </row>
    <row r="753" spans="1:7" x14ac:dyDescent="0.25">
      <c r="A753" s="2">
        <v>40838</v>
      </c>
      <c r="B753">
        <v>2.7829101779999998</v>
      </c>
      <c r="C753">
        <v>67.413151304141905</v>
      </c>
      <c r="D753">
        <v>15.0074311025813</v>
      </c>
      <c r="E753">
        <v>140.49453130111601</v>
      </c>
      <c r="F753">
        <v>2.2776471951267299</v>
      </c>
      <c r="G753">
        <v>373.409462234351</v>
      </c>
    </row>
    <row r="754" spans="1:7" x14ac:dyDescent="0.25">
      <c r="A754" s="2">
        <v>40839</v>
      </c>
      <c r="B754">
        <v>0.426556349</v>
      </c>
      <c r="C754">
        <v>3.2861191515160901</v>
      </c>
      <c r="D754">
        <v>0.962578301854914</v>
      </c>
      <c r="E754">
        <v>6.8770568480875802</v>
      </c>
      <c r="F754">
        <v>0.11008445639318799</v>
      </c>
      <c r="G754">
        <v>18.234221751997701</v>
      </c>
    </row>
    <row r="755" spans="1:7" x14ac:dyDescent="0.25">
      <c r="A755" s="2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">
        <v>40862</v>
      </c>
      <c r="B777">
        <v>9.4248101000000001E-2</v>
      </c>
      <c r="C777">
        <v>0.287702446546649</v>
      </c>
      <c r="D777">
        <v>0.102433203938012</v>
      </c>
      <c r="E777">
        <v>0.60490094425191998</v>
      </c>
      <c r="F777">
        <v>9.5464316917248104E-3</v>
      </c>
      <c r="G777">
        <v>1.5995525795783601</v>
      </c>
    </row>
    <row r="778" spans="1:7" x14ac:dyDescent="0.25">
      <c r="A778" s="2">
        <v>40863</v>
      </c>
      <c r="B778">
        <v>0.65390510599999996</v>
      </c>
      <c r="C778">
        <v>6.5424064417587102</v>
      </c>
      <c r="D778">
        <v>1.8064235171504801</v>
      </c>
      <c r="E778">
        <v>13.676720543575399</v>
      </c>
      <c r="F778">
        <v>0.219661404496587</v>
      </c>
      <c r="G778">
        <v>36.286152620742698</v>
      </c>
    </row>
    <row r="779" spans="1:7" x14ac:dyDescent="0.25">
      <c r="A779" s="2">
        <v>40864</v>
      </c>
      <c r="B779">
        <v>1.612209539</v>
      </c>
      <c r="C779">
        <v>27.994068687341699</v>
      </c>
      <c r="D779">
        <v>6.7780659005786097</v>
      </c>
      <c r="E779">
        <v>58.4027863130813</v>
      </c>
      <c r="F779">
        <v>0.94379974351951801</v>
      </c>
      <c r="G779">
        <v>155.130974260301</v>
      </c>
    </row>
    <row r="780" spans="1:7" x14ac:dyDescent="0.25">
      <c r="A780" s="2">
        <v>40865</v>
      </c>
      <c r="B780">
        <v>2.1865985569999999</v>
      </c>
      <c r="C780">
        <v>45.725461863058101</v>
      </c>
      <c r="D780">
        <v>10.5686907253484</v>
      </c>
      <c r="E780">
        <v>95.337984695376207</v>
      </c>
      <c r="F780">
        <v>1.54349132558585</v>
      </c>
      <c r="G780">
        <v>253.32649343076699</v>
      </c>
    </row>
    <row r="781" spans="1:7" x14ac:dyDescent="0.25">
      <c r="A781" s="2">
        <v>40866</v>
      </c>
      <c r="B781">
        <v>2.9333710370000001</v>
      </c>
      <c r="C781">
        <v>73.375472009412604</v>
      </c>
      <c r="D781">
        <v>16.199959411186899</v>
      </c>
      <c r="E781">
        <v>152.90615622795701</v>
      </c>
      <c r="F781">
        <v>2.47956904548065</v>
      </c>
      <c r="G781">
        <v>406.419309257701</v>
      </c>
    </row>
    <row r="782" spans="1:7" x14ac:dyDescent="0.25">
      <c r="A782" s="2">
        <v>40867</v>
      </c>
      <c r="B782">
        <v>6.5296416429999997</v>
      </c>
      <c r="C782">
        <v>265.88560689830001</v>
      </c>
      <c r="D782">
        <v>51.558070190172799</v>
      </c>
      <c r="E782">
        <v>553.36408676313295</v>
      </c>
      <c r="F782">
        <v>9.0087298392124993</v>
      </c>
      <c r="G782">
        <v>1471.91111078269</v>
      </c>
    </row>
    <row r="783" spans="1:7" x14ac:dyDescent="0.25">
      <c r="A783" s="2">
        <v>40868</v>
      </c>
      <c r="B783">
        <v>6.1830184170000004</v>
      </c>
      <c r="C783">
        <v>243.55265946671901</v>
      </c>
      <c r="D783">
        <v>47.6574679741097</v>
      </c>
      <c r="E783">
        <v>506.92475217990199</v>
      </c>
      <c r="F783">
        <v>8.2507029166483399</v>
      </c>
      <c r="G783">
        <v>1348.3240056770101</v>
      </c>
    </row>
    <row r="784" spans="1:7" x14ac:dyDescent="0.25">
      <c r="A784" s="2">
        <v>40869</v>
      </c>
      <c r="B784">
        <v>6.8106043119999997</v>
      </c>
      <c r="C784">
        <v>284.52607566588301</v>
      </c>
      <c r="D784">
        <v>54.786690284715498</v>
      </c>
      <c r="E784">
        <v>592.12300138974001</v>
      </c>
      <c r="F784">
        <v>9.6415014949420907</v>
      </c>
      <c r="G784">
        <v>1575.06206488219</v>
      </c>
    </row>
    <row r="785" spans="1:7" x14ac:dyDescent="0.25">
      <c r="A785" s="2">
        <v>40870</v>
      </c>
      <c r="B785">
        <v>8.4615480259999991</v>
      </c>
      <c r="C785">
        <v>403.38268666705898</v>
      </c>
      <c r="D785">
        <v>74.894477115236</v>
      </c>
      <c r="E785">
        <v>839.22120630406903</v>
      </c>
      <c r="F785">
        <v>13.677528301172</v>
      </c>
      <c r="G785">
        <v>2232.73600451535</v>
      </c>
    </row>
    <row r="786" spans="1:7" x14ac:dyDescent="0.25">
      <c r="A786" s="2">
        <v>40871</v>
      </c>
      <c r="B786">
        <v>10.90589252</v>
      </c>
      <c r="C786">
        <v>606.62932114242301</v>
      </c>
      <c r="D786">
        <v>107.881627628931</v>
      </c>
      <c r="E786">
        <v>1261.65259426486</v>
      </c>
      <c r="F786">
        <v>20.5828930337773</v>
      </c>
      <c r="G786">
        <v>3357.2436931192901</v>
      </c>
    </row>
    <row r="787" spans="1:7" x14ac:dyDescent="0.25">
      <c r="A787" s="2">
        <v>40872</v>
      </c>
      <c r="B787">
        <v>11.080822</v>
      </c>
      <c r="C787">
        <v>622.34868776383996</v>
      </c>
      <c r="D787">
        <v>110.376924119907</v>
      </c>
      <c r="E787">
        <v>1294.31970741648</v>
      </c>
      <c r="F787">
        <v>21.117107160578701</v>
      </c>
      <c r="G787">
        <v>3444.2097598155701</v>
      </c>
    </row>
    <row r="788" spans="1:7" x14ac:dyDescent="0.25">
      <c r="A788" s="2">
        <v>40873</v>
      </c>
      <c r="B788">
        <v>10.68088081</v>
      </c>
      <c r="C788">
        <v>586.63355148889696</v>
      </c>
      <c r="D788">
        <v>104.69727435174001</v>
      </c>
      <c r="E788">
        <v>1220.09772456058</v>
      </c>
      <c r="F788">
        <v>19.903373614410601</v>
      </c>
      <c r="G788">
        <v>3246.6179123403299</v>
      </c>
    </row>
    <row r="789" spans="1:7" x14ac:dyDescent="0.25">
      <c r="A789" s="2">
        <v>40874</v>
      </c>
      <c r="B789">
        <v>11.607053909999999</v>
      </c>
      <c r="C789">
        <v>670.54503439551195</v>
      </c>
      <c r="D789">
        <v>117.98568397868701</v>
      </c>
      <c r="E789">
        <v>1394.47551409988</v>
      </c>
      <c r="F789">
        <v>22.755139725954301</v>
      </c>
      <c r="G789">
        <v>3710.8483954056501</v>
      </c>
    </row>
    <row r="790" spans="1:7" x14ac:dyDescent="0.25">
      <c r="A790" s="2">
        <v>40875</v>
      </c>
      <c r="B790">
        <v>12.008333840000001</v>
      </c>
      <c r="C790">
        <v>708.20217752385804</v>
      </c>
      <c r="D790">
        <v>123.889066552033</v>
      </c>
      <c r="E790">
        <v>1472.72691321818</v>
      </c>
      <c r="F790">
        <v>24.035084381877201</v>
      </c>
      <c r="G790">
        <v>3919.17703740651</v>
      </c>
    </row>
    <row r="791" spans="1:7" x14ac:dyDescent="0.25">
      <c r="A791" s="2">
        <v>40876</v>
      </c>
      <c r="B791">
        <v>10.51677553</v>
      </c>
      <c r="C791">
        <v>572.21033587262195</v>
      </c>
      <c r="D791">
        <v>102.393030035606</v>
      </c>
      <c r="E791">
        <v>1190.12308572604</v>
      </c>
      <c r="F791">
        <v>19.413245841799299</v>
      </c>
      <c r="G791">
        <v>3166.8214296804799</v>
      </c>
    </row>
    <row r="792" spans="1:7" x14ac:dyDescent="0.25">
      <c r="A792" s="2">
        <v>40877</v>
      </c>
      <c r="B792">
        <v>9.4369848560000005</v>
      </c>
      <c r="C792">
        <v>480.73811386384801</v>
      </c>
      <c r="D792">
        <v>87.623996404945999</v>
      </c>
      <c r="E792">
        <v>1000.01162386472</v>
      </c>
      <c r="F792">
        <v>16.305248335269798</v>
      </c>
      <c r="G792">
        <v>2660.7376110257601</v>
      </c>
    </row>
    <row r="793" spans="1:7" x14ac:dyDescent="0.25">
      <c r="A793" s="2">
        <v>40878</v>
      </c>
      <c r="B793">
        <v>8.908853208</v>
      </c>
      <c r="C793">
        <v>438.21947789566298</v>
      </c>
      <c r="D793">
        <v>80.657287261975597</v>
      </c>
      <c r="E793">
        <v>911.63506434182</v>
      </c>
      <c r="F793">
        <v>14.860835220294099</v>
      </c>
      <c r="G793">
        <v>2425.48795397812</v>
      </c>
    </row>
    <row r="794" spans="1:7" x14ac:dyDescent="0.25">
      <c r="A794" s="2">
        <v>40879</v>
      </c>
      <c r="B794">
        <v>9.3945644319999992</v>
      </c>
      <c r="C794">
        <v>477.268222937855</v>
      </c>
      <c r="D794">
        <v>87.058044251487104</v>
      </c>
      <c r="E794">
        <v>992.79952915439003</v>
      </c>
      <c r="F794">
        <v>16.187364876097501</v>
      </c>
      <c r="G794">
        <v>2641.5394192920498</v>
      </c>
    </row>
    <row r="795" spans="1:7" x14ac:dyDescent="0.25">
      <c r="A795" s="2">
        <v>40880</v>
      </c>
      <c r="B795">
        <v>8.3269003379999997</v>
      </c>
      <c r="C795">
        <v>393.11062694937601</v>
      </c>
      <c r="D795">
        <v>73.185095569147805</v>
      </c>
      <c r="E795">
        <v>817.86828074059804</v>
      </c>
      <c r="F795">
        <v>13.3286424530018</v>
      </c>
      <c r="G795">
        <v>2175.89979547034</v>
      </c>
    </row>
    <row r="796" spans="1:7" x14ac:dyDescent="0.25">
      <c r="A796" s="2">
        <v>40881</v>
      </c>
      <c r="B796">
        <v>7.4729843860000003</v>
      </c>
      <c r="C796">
        <v>330.330967255394</v>
      </c>
      <c r="D796">
        <v>62.626731187963102</v>
      </c>
      <c r="E796">
        <v>687.35691070072801</v>
      </c>
      <c r="F796">
        <v>11.1966571303357</v>
      </c>
      <c r="G796">
        <v>1828.5243771698899</v>
      </c>
    </row>
    <row r="797" spans="1:7" x14ac:dyDescent="0.25">
      <c r="A797" s="2">
        <v>40882</v>
      </c>
      <c r="B797">
        <v>7.5594695539999996</v>
      </c>
      <c r="C797">
        <v>336.500648298177</v>
      </c>
      <c r="D797">
        <v>63.673402538464501</v>
      </c>
      <c r="E797">
        <v>700.183663703148</v>
      </c>
      <c r="F797">
        <v>11.4061539676779</v>
      </c>
      <c r="G797">
        <v>1862.6635746144</v>
      </c>
    </row>
    <row r="798" spans="1:7" x14ac:dyDescent="0.25">
      <c r="A798" s="2">
        <v>40883</v>
      </c>
      <c r="B798">
        <v>6.716194379</v>
      </c>
      <c r="C798">
        <v>278.20928042049798</v>
      </c>
      <c r="D798">
        <v>53.695221952473297</v>
      </c>
      <c r="E798">
        <v>578.98877823390399</v>
      </c>
      <c r="F798">
        <v>9.4270635084713703</v>
      </c>
      <c r="G798">
        <v>1540.10699576609</v>
      </c>
    </row>
    <row r="799" spans="1:7" x14ac:dyDescent="0.25">
      <c r="A799" s="2">
        <v>40884</v>
      </c>
      <c r="B799">
        <v>6.3069996589999997</v>
      </c>
      <c r="C799">
        <v>251.45568160109599</v>
      </c>
      <c r="D799">
        <v>49.042013490984601</v>
      </c>
      <c r="E799">
        <v>523.35872100888696</v>
      </c>
      <c r="F799">
        <v>8.5189362113114306</v>
      </c>
      <c r="G799">
        <v>1392.05851650982</v>
      </c>
    </row>
    <row r="800" spans="1:7" x14ac:dyDescent="0.25">
      <c r="A800" s="2">
        <v>40885</v>
      </c>
      <c r="B800">
        <v>6.8140499659999998</v>
      </c>
      <c r="C800">
        <v>284.75763024979898</v>
      </c>
      <c r="D800">
        <v>54.826650199638998</v>
      </c>
      <c r="E800">
        <v>592.60445811503496</v>
      </c>
      <c r="F800">
        <v>9.6493622800356107</v>
      </c>
      <c r="G800">
        <v>1576.3434071978199</v>
      </c>
    </row>
    <row r="801" spans="1:7" x14ac:dyDescent="0.25">
      <c r="A801" s="2">
        <v>40886</v>
      </c>
      <c r="B801">
        <v>6.6363429570000001</v>
      </c>
      <c r="C801">
        <v>272.90848636091101</v>
      </c>
      <c r="D801">
        <v>52.777244342682103</v>
      </c>
      <c r="E801">
        <v>567.966909656143</v>
      </c>
      <c r="F801">
        <v>9.2471216901522606</v>
      </c>
      <c r="G801">
        <v>1510.7739508549701</v>
      </c>
    </row>
    <row r="802" spans="1:7" x14ac:dyDescent="0.25">
      <c r="A802" s="2">
        <v>40887</v>
      </c>
      <c r="B802">
        <v>7.4317722750000001</v>
      </c>
      <c r="C802">
        <v>327.406167858402</v>
      </c>
      <c r="D802">
        <v>62.129808635773998</v>
      </c>
      <c r="E802">
        <v>681.27619963938196</v>
      </c>
      <c r="F802">
        <v>11.0973450450263</v>
      </c>
      <c r="G802">
        <v>1812.34027946628</v>
      </c>
    </row>
    <row r="803" spans="1:7" x14ac:dyDescent="0.25">
      <c r="A803" s="2">
        <v>40888</v>
      </c>
      <c r="B803">
        <v>8.5552975100000008</v>
      </c>
      <c r="C803">
        <v>410.59362007738298</v>
      </c>
      <c r="D803">
        <v>76.091626104764202</v>
      </c>
      <c r="E803">
        <v>854.21062681391095</v>
      </c>
      <c r="F803">
        <v>13.9224518896003</v>
      </c>
      <c r="G803">
        <v>2272.63447914584</v>
      </c>
    </row>
    <row r="804" spans="1:7" x14ac:dyDescent="0.25">
      <c r="A804" s="2">
        <v>40889</v>
      </c>
      <c r="B804">
        <v>9.0742193760000003</v>
      </c>
      <c r="C804">
        <v>451.37266163670103</v>
      </c>
      <c r="D804">
        <v>82.819987840933706</v>
      </c>
      <c r="E804">
        <v>938.97503310557295</v>
      </c>
      <c r="F804">
        <v>15.307646157943401</v>
      </c>
      <c r="G804">
        <v>2498.2633440692798</v>
      </c>
    </row>
    <row r="805" spans="1:7" x14ac:dyDescent="0.25">
      <c r="A805" s="2">
        <v>40890</v>
      </c>
      <c r="B805">
        <v>8.3772979369999998</v>
      </c>
      <c r="C805">
        <v>396.94366136910298</v>
      </c>
      <c r="D805">
        <v>73.8235144212004</v>
      </c>
      <c r="E805">
        <v>825.83620126562596</v>
      </c>
      <c r="F805">
        <v>13.458828238388399</v>
      </c>
      <c r="G805">
        <v>2197.1083620547902</v>
      </c>
    </row>
    <row r="806" spans="1:7" x14ac:dyDescent="0.25">
      <c r="A806" s="2">
        <v>40891</v>
      </c>
      <c r="B806">
        <v>8.3658844319999996</v>
      </c>
      <c r="C806">
        <v>396.07436716053599</v>
      </c>
      <c r="D806">
        <v>73.678786264002696</v>
      </c>
      <c r="E806">
        <v>824.02916055508695</v>
      </c>
      <c r="F806">
        <v>13.429303236169501</v>
      </c>
      <c r="G806">
        <v>2192.2984746911802</v>
      </c>
    </row>
    <row r="807" spans="1:7" x14ac:dyDescent="0.25">
      <c r="A807" s="2">
        <v>40892</v>
      </c>
      <c r="B807">
        <v>9.5084614349999992</v>
      </c>
      <c r="C807">
        <v>486.60616865646898</v>
      </c>
      <c r="D807">
        <v>88.580088845172298</v>
      </c>
      <c r="E807">
        <v>1012.20817294059</v>
      </c>
      <c r="F807">
        <v>16.504607832803998</v>
      </c>
      <c r="G807">
        <v>2693.2042607274698</v>
      </c>
    </row>
    <row r="808" spans="1:7" x14ac:dyDescent="0.25">
      <c r="A808" s="2">
        <v>40893</v>
      </c>
      <c r="B808">
        <v>9.4127756219999998</v>
      </c>
      <c r="C808">
        <v>478.75669287631098</v>
      </c>
      <c r="D808">
        <v>87.300873894392595</v>
      </c>
      <c r="E808">
        <v>995.89328660477304</v>
      </c>
      <c r="F808">
        <v>16.237932889669899</v>
      </c>
      <c r="G808">
        <v>2649.7748216591099</v>
      </c>
    </row>
    <row r="809" spans="1:7" x14ac:dyDescent="0.25">
      <c r="A809" s="2">
        <v>40894</v>
      </c>
      <c r="B809">
        <v>9.0884200350000004</v>
      </c>
      <c r="C809">
        <v>452.50901633309797</v>
      </c>
      <c r="D809">
        <v>83.006507675804201</v>
      </c>
      <c r="E809">
        <v>941.33701394039099</v>
      </c>
      <c r="F809">
        <v>15.3462487433225</v>
      </c>
      <c r="G809">
        <v>2504.5506643067301</v>
      </c>
    </row>
    <row r="810" spans="1:7" x14ac:dyDescent="0.25">
      <c r="A810" s="2">
        <v>40895</v>
      </c>
      <c r="B810">
        <v>9.5486762360000004</v>
      </c>
      <c r="C810">
        <v>489.91950999163203</v>
      </c>
      <c r="D810">
        <v>89.119382427624501</v>
      </c>
      <c r="E810">
        <v>1019.09479533476</v>
      </c>
      <c r="F810">
        <v>16.6171757201361</v>
      </c>
      <c r="G810">
        <v>2711.5361970008398</v>
      </c>
    </row>
    <row r="811" spans="1:7" x14ac:dyDescent="0.25">
      <c r="A811" s="2">
        <v>40896</v>
      </c>
      <c r="B811">
        <v>9.8153286259999994</v>
      </c>
      <c r="C811">
        <v>512.10320040767897</v>
      </c>
      <c r="D811">
        <v>92.720014791923901</v>
      </c>
      <c r="E811">
        <v>1065.2017606407301</v>
      </c>
      <c r="F811">
        <v>17.370873438174002</v>
      </c>
      <c r="G811">
        <v>2834.2724417052</v>
      </c>
    </row>
    <row r="812" spans="1:7" x14ac:dyDescent="0.25">
      <c r="A812" s="2">
        <v>40897</v>
      </c>
      <c r="B812">
        <v>9.2917997769999996</v>
      </c>
      <c r="C812">
        <v>468.901725797452</v>
      </c>
      <c r="D812">
        <v>85.691588571554007</v>
      </c>
      <c r="E812">
        <v>975.40979847737901</v>
      </c>
      <c r="F812">
        <v>15.9031326261087</v>
      </c>
      <c r="G812">
        <v>2595.2491512861802</v>
      </c>
    </row>
    <row r="813" spans="1:7" x14ac:dyDescent="0.25">
      <c r="A813" s="2">
        <v>40898</v>
      </c>
      <c r="B813">
        <v>8.5390249300000001</v>
      </c>
      <c r="C813">
        <v>409.33852272258298</v>
      </c>
      <c r="D813">
        <v>75.883421857648003</v>
      </c>
      <c r="E813">
        <v>851.60165975075495</v>
      </c>
      <c r="F813">
        <v>13.879821332838199</v>
      </c>
      <c r="G813">
        <v>2265.6899741224502</v>
      </c>
    </row>
    <row r="814" spans="1:7" x14ac:dyDescent="0.25">
      <c r="A814" s="2">
        <v>40899</v>
      </c>
      <c r="B814">
        <v>8.1543617259999994</v>
      </c>
      <c r="C814">
        <v>380.09472877547398</v>
      </c>
      <c r="D814">
        <v>71.012116226143107</v>
      </c>
      <c r="E814">
        <v>790.811076969179</v>
      </c>
      <c r="F814">
        <v>12.8865819909372</v>
      </c>
      <c r="G814">
        <v>2103.88105833489</v>
      </c>
    </row>
    <row r="815" spans="1:7" x14ac:dyDescent="0.25">
      <c r="A815" s="2">
        <v>40900</v>
      </c>
      <c r="B815">
        <v>8.7811575850000008</v>
      </c>
      <c r="C815">
        <v>428.16340446400199</v>
      </c>
      <c r="D815">
        <v>78.9990703588049</v>
      </c>
      <c r="E815">
        <v>890.73231962695797</v>
      </c>
      <c r="F815">
        <v>14.5192449841898</v>
      </c>
      <c r="G815">
        <v>2369.8481761023399</v>
      </c>
    </row>
    <row r="816" spans="1:7" x14ac:dyDescent="0.25">
      <c r="A816" s="2">
        <v>40901</v>
      </c>
      <c r="B816">
        <v>9.2161960480000005</v>
      </c>
      <c r="C816">
        <v>462.78224417484802</v>
      </c>
      <c r="D816">
        <v>84.690447843892201</v>
      </c>
      <c r="E816">
        <v>962.69034982188202</v>
      </c>
      <c r="F816">
        <v>15.6952418735252</v>
      </c>
      <c r="G816">
        <v>2561.3910530595799</v>
      </c>
    </row>
    <row r="817" spans="1:7" x14ac:dyDescent="0.25">
      <c r="A817" s="2">
        <v>40902</v>
      </c>
      <c r="B817">
        <v>10.37690763</v>
      </c>
      <c r="C817">
        <v>560.02462598327702</v>
      </c>
      <c r="D817">
        <v>100.441318514592</v>
      </c>
      <c r="E817">
        <v>1164.79810420123</v>
      </c>
      <c r="F817">
        <v>18.9991652761192</v>
      </c>
      <c r="G817">
        <v>3099.40352891561</v>
      </c>
    </row>
    <row r="818" spans="1:7" x14ac:dyDescent="0.25">
      <c r="A818" s="2">
        <v>40903</v>
      </c>
      <c r="B818">
        <v>10.33328702</v>
      </c>
      <c r="C818">
        <v>556.24455281426003</v>
      </c>
      <c r="D818">
        <v>99.834951233052493</v>
      </c>
      <c r="E818">
        <v>1156.9420864235799</v>
      </c>
      <c r="F818">
        <v>18.870717637492501</v>
      </c>
      <c r="G818">
        <v>3078.49005031149</v>
      </c>
    </row>
    <row r="819" spans="1:7" x14ac:dyDescent="0.25">
      <c r="A819" s="2">
        <v>40904</v>
      </c>
      <c r="B819">
        <v>9.9556946360000005</v>
      </c>
      <c r="C819">
        <v>523.92915882094201</v>
      </c>
      <c r="D819">
        <v>94.632509763733196</v>
      </c>
      <c r="E819">
        <v>1089.78049842629</v>
      </c>
      <c r="F819">
        <v>17.7726820652572</v>
      </c>
      <c r="G819">
        <v>2899.7016006344302</v>
      </c>
    </row>
    <row r="820" spans="1:7" x14ac:dyDescent="0.25">
      <c r="A820" s="2">
        <v>40905</v>
      </c>
      <c r="B820">
        <v>8.9317333730000001</v>
      </c>
      <c r="C820">
        <v>440.03059837021999</v>
      </c>
      <c r="D820">
        <v>80.955493594207695</v>
      </c>
      <c r="E820">
        <v>915.39965894382703</v>
      </c>
      <c r="F820">
        <v>14.922357520587999</v>
      </c>
      <c r="G820">
        <v>2435.50875846395</v>
      </c>
    </row>
    <row r="821" spans="1:7" x14ac:dyDescent="0.25">
      <c r="A821" s="2">
        <v>40906</v>
      </c>
      <c r="B821">
        <v>8.4530692139999992</v>
      </c>
      <c r="C821">
        <v>402.73290244774398</v>
      </c>
      <c r="D821">
        <v>74.786487272327605</v>
      </c>
      <c r="E821">
        <v>837.87048605932</v>
      </c>
      <c r="F821">
        <v>13.655458299746099</v>
      </c>
      <c r="G821">
        <v>2229.14070400639</v>
      </c>
    </row>
    <row r="822" spans="1:7" x14ac:dyDescent="0.25">
      <c r="A822" s="2">
        <v>40907</v>
      </c>
      <c r="B822">
        <v>8.3328171710000003</v>
      </c>
      <c r="C822">
        <v>393.55990911062401</v>
      </c>
      <c r="D822">
        <v>73.259961516506806</v>
      </c>
      <c r="E822">
        <v>818.80222882627504</v>
      </c>
      <c r="F822">
        <v>13.343901850488001</v>
      </c>
      <c r="G822">
        <v>2178.3857221771</v>
      </c>
    </row>
    <row r="823" spans="1:7" x14ac:dyDescent="0.25">
      <c r="A823" s="2">
        <v>40908</v>
      </c>
      <c r="B823">
        <v>9.1222545969999995</v>
      </c>
      <c r="C823">
        <v>455.22084542434902</v>
      </c>
      <c r="D823">
        <v>83.451418372083793</v>
      </c>
      <c r="E823">
        <v>946.97369595399596</v>
      </c>
      <c r="F823">
        <v>15.4383715869175</v>
      </c>
      <c r="G823">
        <v>2519.5548855338002</v>
      </c>
    </row>
    <row r="824" spans="1:7" x14ac:dyDescent="0.25">
      <c r="A824" s="2">
        <v>40909</v>
      </c>
      <c r="B824">
        <v>9.7839670749999996</v>
      </c>
      <c r="C824">
        <v>509.474911881303</v>
      </c>
      <c r="D824">
        <v>92.294318220558196</v>
      </c>
      <c r="E824">
        <v>1059.7391499707301</v>
      </c>
      <c r="F824">
        <v>17.2815741930138</v>
      </c>
      <c r="G824">
        <v>2819.7309244857001</v>
      </c>
    </row>
    <row r="825" spans="1:7" x14ac:dyDescent="0.25">
      <c r="A825" s="2">
        <v>40910</v>
      </c>
      <c r="B825">
        <v>9.9523933509999996</v>
      </c>
      <c r="C825">
        <v>523.64985331999901</v>
      </c>
      <c r="D825">
        <v>94.587395042216599</v>
      </c>
      <c r="E825">
        <v>1089.20000196922</v>
      </c>
      <c r="F825">
        <v>17.763192007703999</v>
      </c>
      <c r="G825">
        <v>2898.1562994330102</v>
      </c>
    </row>
    <row r="826" spans="1:7" x14ac:dyDescent="0.25">
      <c r="A826" s="2">
        <v>40911</v>
      </c>
      <c r="B826">
        <v>9.2340730149999999</v>
      </c>
      <c r="C826">
        <v>464.22649261743499</v>
      </c>
      <c r="D826">
        <v>84.926854499997503</v>
      </c>
      <c r="E826">
        <v>965.69225531869995</v>
      </c>
      <c r="F826">
        <v>15.744305478855001</v>
      </c>
      <c r="G826">
        <v>2569.3818565911502</v>
      </c>
    </row>
    <row r="827" spans="1:7" x14ac:dyDescent="0.25">
      <c r="A827" s="2">
        <v>40912</v>
      </c>
      <c r="B827">
        <v>8.1630768509999996</v>
      </c>
      <c r="C827">
        <v>380.748203571072</v>
      </c>
      <c r="D827">
        <v>71.121402967939304</v>
      </c>
      <c r="E827">
        <v>792.16952321517704</v>
      </c>
      <c r="F827">
        <v>12.9087755235741</v>
      </c>
      <c r="G827">
        <v>2107.4968405240902</v>
      </c>
    </row>
    <row r="828" spans="1:7" x14ac:dyDescent="0.25">
      <c r="A828" s="2">
        <v>40913</v>
      </c>
      <c r="B828">
        <v>7.2946902050000002</v>
      </c>
      <c r="C828">
        <v>317.748415929967</v>
      </c>
      <c r="D828">
        <v>60.485519632597999</v>
      </c>
      <c r="E828">
        <v>661.19727895441497</v>
      </c>
      <c r="F828">
        <v>10.7694236989314</v>
      </c>
      <c r="G828">
        <v>1758.8997172561899</v>
      </c>
    </row>
    <row r="829" spans="1:7" x14ac:dyDescent="0.25">
      <c r="A829" s="2">
        <v>40914</v>
      </c>
      <c r="B829">
        <v>6.507510474</v>
      </c>
      <c r="C829">
        <v>264.43764784352101</v>
      </c>
      <c r="D829">
        <v>51.306275269951797</v>
      </c>
      <c r="E829">
        <v>550.35327911972797</v>
      </c>
      <c r="F829">
        <v>8.9595800155585898</v>
      </c>
      <c r="G829">
        <v>1463.8984311238401</v>
      </c>
    </row>
    <row r="830" spans="1:7" x14ac:dyDescent="0.25">
      <c r="A830" s="2">
        <v>40915</v>
      </c>
      <c r="B830">
        <v>6.0691912720000003</v>
      </c>
      <c r="C830">
        <v>236.38115295861201</v>
      </c>
      <c r="D830">
        <v>46.396895049491903</v>
      </c>
      <c r="E830">
        <v>492.01158602429098</v>
      </c>
      <c r="F830">
        <v>8.00730941931646</v>
      </c>
      <c r="G830">
        <v>1308.63723092331</v>
      </c>
    </row>
    <row r="831" spans="1:7" x14ac:dyDescent="0.25">
      <c r="A831" s="2">
        <v>40916</v>
      </c>
      <c r="B831">
        <v>4.9870401060000003</v>
      </c>
      <c r="C831">
        <v>172.351804355442</v>
      </c>
      <c r="D831">
        <v>34.9412758902509</v>
      </c>
      <c r="E831">
        <v>358.84534806080399</v>
      </c>
      <c r="F831">
        <v>5.8347898774238702</v>
      </c>
      <c r="G831">
        <v>954.28259917273294</v>
      </c>
    </row>
    <row r="832" spans="1:7" x14ac:dyDescent="0.25">
      <c r="A832" s="2">
        <v>40917</v>
      </c>
      <c r="B832">
        <v>4.2297901830000004</v>
      </c>
      <c r="C832">
        <v>132.23376790435699</v>
      </c>
      <c r="D832">
        <v>27.536406627240201</v>
      </c>
      <c r="E832">
        <v>275.38940124982201</v>
      </c>
      <c r="F832">
        <v>4.47424158077024</v>
      </c>
      <c r="G832">
        <v>732.23694464025095</v>
      </c>
    </row>
    <row r="833" spans="1:7" x14ac:dyDescent="0.25">
      <c r="A833" s="2">
        <v>40918</v>
      </c>
      <c r="B833">
        <v>4.0482996160000004</v>
      </c>
      <c r="C833">
        <v>123.224394653202</v>
      </c>
      <c r="D833">
        <v>25.842813093888498</v>
      </c>
      <c r="E833">
        <v>256.644839108817</v>
      </c>
      <c r="F833">
        <v>4.1687920323194003</v>
      </c>
      <c r="G833">
        <v>682.36871004696695</v>
      </c>
    </row>
    <row r="834" spans="1:7" x14ac:dyDescent="0.25">
      <c r="A834" s="2">
        <v>40919</v>
      </c>
      <c r="B834">
        <v>4.1117600660000004</v>
      </c>
      <c r="C834">
        <v>126.34729291416301</v>
      </c>
      <c r="D834">
        <v>26.431289880651299</v>
      </c>
      <c r="E834">
        <v>263.142351870629</v>
      </c>
      <c r="F834">
        <v>4.2746650130206296</v>
      </c>
      <c r="G834">
        <v>699.65456627033404</v>
      </c>
    </row>
    <row r="835" spans="1:7" x14ac:dyDescent="0.25">
      <c r="A835" s="2">
        <v>40920</v>
      </c>
      <c r="B835">
        <v>4.2933311060000001</v>
      </c>
      <c r="C835">
        <v>135.44451314649299</v>
      </c>
      <c r="D835">
        <v>28.136988980607001</v>
      </c>
      <c r="E835">
        <v>282.06928996841498</v>
      </c>
      <c r="F835">
        <v>4.5831060877817302</v>
      </c>
      <c r="G835">
        <v>750.00860056470901</v>
      </c>
    </row>
    <row r="836" spans="1:7" x14ac:dyDescent="0.25">
      <c r="A836" s="2">
        <v>40921</v>
      </c>
      <c r="B836">
        <v>5.1514185340000003</v>
      </c>
      <c r="C836">
        <v>181.58223110978099</v>
      </c>
      <c r="D836">
        <v>36.617506061059999</v>
      </c>
      <c r="E836">
        <v>378.04462783803802</v>
      </c>
      <c r="F836">
        <v>6.1479076651023901</v>
      </c>
      <c r="G836">
        <v>1005.36852314288</v>
      </c>
    </row>
    <row r="837" spans="1:7" x14ac:dyDescent="0.25">
      <c r="A837" s="2">
        <v>40922</v>
      </c>
      <c r="B837">
        <v>3.6260054909999999</v>
      </c>
      <c r="C837">
        <v>103.207065147626</v>
      </c>
      <c r="D837">
        <v>22.031469383316299</v>
      </c>
      <c r="E837">
        <v>214.99315617550599</v>
      </c>
      <c r="F837">
        <v>3.4902803138782401</v>
      </c>
      <c r="G837">
        <v>571.56483217333596</v>
      </c>
    </row>
    <row r="838" spans="1:7" x14ac:dyDescent="0.25">
      <c r="A838" s="2">
        <v>40923</v>
      </c>
      <c r="B838">
        <v>0.44687786299999999</v>
      </c>
      <c r="C838">
        <v>3.5421530490472501</v>
      </c>
      <c r="D838">
        <v>1.0310099413243401</v>
      </c>
      <c r="E838">
        <v>7.4119579501997599</v>
      </c>
      <c r="F838">
        <v>0.118691626880464</v>
      </c>
      <c r="G838">
        <v>19.6538931092207</v>
      </c>
    </row>
    <row r="839" spans="1:7" x14ac:dyDescent="0.25">
      <c r="A839" s="2">
        <v>40924</v>
      </c>
      <c r="B839">
        <v>1.036312178</v>
      </c>
      <c r="C839">
        <v>13.7385771706402</v>
      </c>
      <c r="D839">
        <v>3.5515026362233901</v>
      </c>
      <c r="E839">
        <v>28.689174728259701</v>
      </c>
      <c r="F839">
        <v>0.46229341740239399</v>
      </c>
      <c r="G839">
        <v>76.163561102867604</v>
      </c>
    </row>
    <row r="840" spans="1:7" x14ac:dyDescent="0.25">
      <c r="A840" s="2">
        <v>40925</v>
      </c>
      <c r="B840">
        <v>2.0422074270000001</v>
      </c>
      <c r="C840">
        <v>40.963084240928197</v>
      </c>
      <c r="D840">
        <v>9.5679728384971607</v>
      </c>
      <c r="E840">
        <v>85.419532441414304</v>
      </c>
      <c r="F840">
        <v>1.38236451261793</v>
      </c>
      <c r="G840">
        <v>226.954694087946</v>
      </c>
    </row>
    <row r="841" spans="1:7" x14ac:dyDescent="0.25">
      <c r="A841" s="2">
        <v>40926</v>
      </c>
      <c r="B841">
        <v>1.1349705459999999</v>
      </c>
      <c r="C841">
        <v>15.905974457933899</v>
      </c>
      <c r="D841">
        <v>4.0575090931880098</v>
      </c>
      <c r="E841">
        <v>33.208502001688998</v>
      </c>
      <c r="F841">
        <v>0.53544537871130704</v>
      </c>
      <c r="G841">
        <v>88.171623194944402</v>
      </c>
    </row>
    <row r="842" spans="1:7" x14ac:dyDescent="0.25">
      <c r="A842" s="2">
        <v>40927</v>
      </c>
      <c r="B842">
        <v>0.61478461699999998</v>
      </c>
      <c r="C842">
        <v>5.9232593180677302</v>
      </c>
      <c r="D842">
        <v>1.64968293819172</v>
      </c>
      <c r="E842">
        <v>12.384295677051901</v>
      </c>
      <c r="F842">
        <v>0.198811472354089</v>
      </c>
      <c r="G842">
        <v>32.8542895878712</v>
      </c>
    </row>
    <row r="843" spans="1:7" x14ac:dyDescent="0.25">
      <c r="A843" s="2">
        <v>40928</v>
      </c>
      <c r="B843">
        <v>0.46690953299999999</v>
      </c>
      <c r="C843">
        <v>3.80159986455834</v>
      </c>
      <c r="D843">
        <v>1.09990570953643</v>
      </c>
      <c r="E843">
        <v>7.9539323129454802</v>
      </c>
      <c r="F843">
        <v>0.12741541035140899</v>
      </c>
      <c r="G843">
        <v>21.0924246832415</v>
      </c>
    </row>
    <row r="844" spans="1:7" x14ac:dyDescent="0.25">
      <c r="A844" s="2">
        <v>40929</v>
      </c>
      <c r="B844">
        <v>11.71377874</v>
      </c>
      <c r="C844">
        <v>680.48449005680004</v>
      </c>
      <c r="D844">
        <v>119.547286293597</v>
      </c>
      <c r="E844">
        <v>1415.1299207334901</v>
      </c>
      <c r="F844">
        <v>23.092967532401001</v>
      </c>
      <c r="G844">
        <v>3765.8362154336801</v>
      </c>
    </row>
    <row r="845" spans="1:7" x14ac:dyDescent="0.25">
      <c r="A845" s="2">
        <v>40930</v>
      </c>
      <c r="B845">
        <v>30.085819829999998</v>
      </c>
      <c r="C845">
        <v>3098.3823556359798</v>
      </c>
      <c r="D845">
        <v>462.927660776099</v>
      </c>
      <c r="E845">
        <v>6437.0052064582896</v>
      </c>
      <c r="F845">
        <v>105.360077441111</v>
      </c>
      <c r="G845">
        <v>17139.405910414302</v>
      </c>
    </row>
    <row r="846" spans="1:7" x14ac:dyDescent="0.25">
      <c r="A846" s="2">
        <v>40931</v>
      </c>
      <c r="B846">
        <v>183.30288160000001</v>
      </c>
      <c r="C846">
        <v>56341.149194104401</v>
      </c>
      <c r="D846">
        <v>6538.1614370951502</v>
      </c>
      <c r="E846">
        <v>116930.691639025</v>
      </c>
      <c r="F846">
        <v>1919.9091365699401</v>
      </c>
      <c r="G846">
        <v>311527.70275903097</v>
      </c>
    </row>
    <row r="847" spans="1:7" x14ac:dyDescent="0.25">
      <c r="A847" s="2">
        <v>40932</v>
      </c>
      <c r="B847">
        <v>567.46836380000002</v>
      </c>
      <c r="C847">
        <v>344812.15267281898</v>
      </c>
      <c r="D847">
        <v>38841.885732378098</v>
      </c>
      <c r="E847">
        <v>715560.21348095604</v>
      </c>
      <c r="F847">
        <v>11752.1640789063</v>
      </c>
      <c r="G847">
        <v>1906500.16877488</v>
      </c>
    </row>
    <row r="848" spans="1:7" x14ac:dyDescent="0.25">
      <c r="A848" s="2">
        <v>40933</v>
      </c>
      <c r="B848">
        <v>236.64213409999999</v>
      </c>
      <c r="C848">
        <v>84861.726989882794</v>
      </c>
      <c r="D848">
        <v>9666.5534744277302</v>
      </c>
      <c r="E848">
        <v>176112.39116378201</v>
      </c>
      <c r="F848">
        <v>2892.1285274103402</v>
      </c>
      <c r="G848">
        <v>469215.43738530698</v>
      </c>
    </row>
    <row r="849" spans="1:7" x14ac:dyDescent="0.25">
      <c r="A849" s="2">
        <v>40934</v>
      </c>
      <c r="B849">
        <v>138.9583514</v>
      </c>
      <c r="C849">
        <v>36131.206916615702</v>
      </c>
      <c r="D849">
        <v>4306.8918939470304</v>
      </c>
      <c r="E849">
        <v>74993.341736098402</v>
      </c>
      <c r="F849">
        <v>1231.00771211399</v>
      </c>
      <c r="G849">
        <v>199787.98648204899</v>
      </c>
    </row>
    <row r="850" spans="1:7" x14ac:dyDescent="0.25">
      <c r="A850" s="2">
        <v>40935</v>
      </c>
      <c r="B850">
        <v>105.05006280000001</v>
      </c>
      <c r="C850">
        <v>23065.479147966998</v>
      </c>
      <c r="D850">
        <v>2841.9677712286202</v>
      </c>
      <c r="E850">
        <v>47879.734128606797</v>
      </c>
      <c r="F850">
        <v>785.67035264617402</v>
      </c>
      <c r="G850">
        <v>127546.998767568</v>
      </c>
    </row>
    <row r="851" spans="1:7" x14ac:dyDescent="0.25">
      <c r="A851" s="2">
        <v>40936</v>
      </c>
      <c r="B851">
        <v>79.799966729999994</v>
      </c>
      <c r="C851">
        <v>14837.4185862747</v>
      </c>
      <c r="D851">
        <v>1897.6248308305801</v>
      </c>
      <c r="E851">
        <v>30803.979878026901</v>
      </c>
      <c r="F851">
        <v>505.25994475248899</v>
      </c>
      <c r="G851">
        <v>82052.406219828496</v>
      </c>
    </row>
    <row r="852" spans="1:7" x14ac:dyDescent="0.25">
      <c r="A852" s="2">
        <v>40937</v>
      </c>
      <c r="B852">
        <v>64.758767050000003</v>
      </c>
      <c r="C852">
        <v>10611.2259414203</v>
      </c>
      <c r="D852">
        <v>1399.60021930261</v>
      </c>
      <c r="E852">
        <v>22032.634863917199</v>
      </c>
      <c r="F852">
        <v>361.25572017213898</v>
      </c>
      <c r="G852">
        <v>58684.151533775097</v>
      </c>
    </row>
    <row r="853" spans="1:7" x14ac:dyDescent="0.25">
      <c r="A853" s="2">
        <v>40938</v>
      </c>
      <c r="B853">
        <v>55.340729699999997</v>
      </c>
      <c r="C853">
        <v>8245.0234988831508</v>
      </c>
      <c r="D853">
        <v>1114.27399033447</v>
      </c>
      <c r="E853">
        <v>17121.2883462504</v>
      </c>
      <c r="F853">
        <v>280.64130633360998</v>
      </c>
      <c r="G853">
        <v>45600.094878557</v>
      </c>
    </row>
    <row r="854" spans="1:7" x14ac:dyDescent="0.25">
      <c r="A854" s="2">
        <v>40939</v>
      </c>
      <c r="B854">
        <v>48.249795249999998</v>
      </c>
      <c r="C854">
        <v>6615.7651310812498</v>
      </c>
      <c r="D854">
        <v>913.84667545244304</v>
      </c>
      <c r="E854">
        <v>13739.335204036301</v>
      </c>
      <c r="F854">
        <v>225.141506421011</v>
      </c>
      <c r="G854">
        <v>36590.7584780549</v>
      </c>
    </row>
    <row r="855" spans="1:7" x14ac:dyDescent="0.25">
      <c r="A855" s="2">
        <v>40940</v>
      </c>
      <c r="B855">
        <v>42.658927769999998</v>
      </c>
      <c r="C855">
        <v>5428.6878761701701</v>
      </c>
      <c r="D855">
        <v>765.06280971183105</v>
      </c>
      <c r="E855">
        <v>11275.0849067134</v>
      </c>
      <c r="F855">
        <v>184.70974960173501</v>
      </c>
      <c r="G855">
        <v>30026.376618058599</v>
      </c>
    </row>
    <row r="856" spans="1:7" x14ac:dyDescent="0.25">
      <c r="A856" s="2">
        <v>40941</v>
      </c>
      <c r="B856">
        <v>38.381537520000002</v>
      </c>
      <c r="C856">
        <v>4581.4514498932303</v>
      </c>
      <c r="D856">
        <v>657.03917015936997</v>
      </c>
      <c r="E856">
        <v>9516.2003911875909</v>
      </c>
      <c r="F856">
        <v>155.85660455307499</v>
      </c>
      <c r="G856">
        <v>25341.146647301401</v>
      </c>
    </row>
    <row r="857" spans="1:7" x14ac:dyDescent="0.25">
      <c r="A857" s="2">
        <v>40942</v>
      </c>
      <c r="B857">
        <v>35.450261820000001</v>
      </c>
      <c r="C857">
        <v>4032.6432253888802</v>
      </c>
      <c r="D857">
        <v>586.05745032529398</v>
      </c>
      <c r="E857">
        <v>8376.7996057692399</v>
      </c>
      <c r="F857">
        <v>137.168657532672</v>
      </c>
      <c r="G857">
        <v>22306.160037203499</v>
      </c>
    </row>
    <row r="858" spans="1:7" x14ac:dyDescent="0.25">
      <c r="A858" s="2">
        <v>40943</v>
      </c>
      <c r="B858">
        <v>32.849289910000003</v>
      </c>
      <c r="C858">
        <v>3568.09715211207</v>
      </c>
      <c r="D858">
        <v>525.23525860492703</v>
      </c>
      <c r="E858">
        <v>7412.2932747432496</v>
      </c>
      <c r="F858">
        <v>121.351516603845</v>
      </c>
      <c r="G858">
        <v>19737.103632652401</v>
      </c>
    </row>
    <row r="859" spans="1:7" x14ac:dyDescent="0.25">
      <c r="A859" s="2">
        <v>40944</v>
      </c>
      <c r="B859">
        <v>31.218464170000001</v>
      </c>
      <c r="C859">
        <v>3287.8771909420402</v>
      </c>
      <c r="D859">
        <v>488.17071931653197</v>
      </c>
      <c r="E859">
        <v>6830.4677678005401</v>
      </c>
      <c r="F859">
        <v>111.811204320822</v>
      </c>
      <c r="G859">
        <v>18187.390474559201</v>
      </c>
    </row>
    <row r="860" spans="1:7" x14ac:dyDescent="0.25">
      <c r="A860" s="2">
        <v>40945</v>
      </c>
      <c r="B860">
        <v>30.402852589999998</v>
      </c>
      <c r="C860">
        <v>3150.9951769639401</v>
      </c>
      <c r="D860">
        <v>469.95155707648098</v>
      </c>
      <c r="E860">
        <v>6546.2501722817196</v>
      </c>
      <c r="F860">
        <v>107.15118636065699</v>
      </c>
      <c r="G860">
        <v>17430.3775886125</v>
      </c>
    </row>
    <row r="861" spans="1:7" x14ac:dyDescent="0.25">
      <c r="A861" s="2">
        <v>40946</v>
      </c>
      <c r="B861">
        <v>32.117125649999998</v>
      </c>
      <c r="C861">
        <v>3441.22354125527</v>
      </c>
      <c r="D861">
        <v>508.49120293534497</v>
      </c>
      <c r="E861">
        <v>7148.8657583223203</v>
      </c>
      <c r="F861">
        <v>117.031924718651</v>
      </c>
      <c r="G861">
        <v>19035.451397466099</v>
      </c>
    </row>
    <row r="862" spans="1:7" x14ac:dyDescent="0.25">
      <c r="A862" s="2">
        <v>40947</v>
      </c>
      <c r="B862">
        <v>33.63422697</v>
      </c>
      <c r="C862">
        <v>3706.0295058718798</v>
      </c>
      <c r="D862">
        <v>543.37183418996904</v>
      </c>
      <c r="E862">
        <v>7698.6778869053096</v>
      </c>
      <c r="F862">
        <v>126.04775884411799</v>
      </c>
      <c r="G862">
        <v>20499.909590150699</v>
      </c>
    </row>
    <row r="863" spans="1:7" x14ac:dyDescent="0.25">
      <c r="A863" s="2">
        <v>40948</v>
      </c>
      <c r="B863">
        <v>34.25220882</v>
      </c>
      <c r="C863">
        <v>3816.0054611508299</v>
      </c>
      <c r="D863">
        <v>557.78455011161896</v>
      </c>
      <c r="E863">
        <v>7927.0145432708896</v>
      </c>
      <c r="F863">
        <v>129.792257193729</v>
      </c>
      <c r="G863">
        <v>21108.1051878404</v>
      </c>
    </row>
    <row r="864" spans="1:7" x14ac:dyDescent="0.25">
      <c r="A864" s="2">
        <v>40949</v>
      </c>
      <c r="B864">
        <v>38.278074920000002</v>
      </c>
      <c r="C864">
        <v>4561.6337581322696</v>
      </c>
      <c r="D864">
        <v>654.49087531863495</v>
      </c>
      <c r="E864">
        <v>9475.0570622356809</v>
      </c>
      <c r="F864">
        <v>155.1817446597</v>
      </c>
      <c r="G864">
        <v>25231.553052019299</v>
      </c>
    </row>
    <row r="865" spans="1:7" x14ac:dyDescent="0.25">
      <c r="A865" s="2">
        <v>40950</v>
      </c>
      <c r="B865">
        <v>39.468367649999998</v>
      </c>
      <c r="C865">
        <v>4791.5762193745704</v>
      </c>
      <c r="D865">
        <v>683.99457787452297</v>
      </c>
      <c r="E865">
        <v>9952.4346499613002</v>
      </c>
      <c r="F865">
        <v>163.01219822881899</v>
      </c>
      <c r="G865">
        <v>26503.150908411299</v>
      </c>
    </row>
    <row r="866" spans="1:7" x14ac:dyDescent="0.25">
      <c r="A866" s="2">
        <v>40951</v>
      </c>
      <c r="B866">
        <v>39.234488329999998</v>
      </c>
      <c r="C866">
        <v>4746.0591482042601</v>
      </c>
      <c r="D866">
        <v>678.16525972568695</v>
      </c>
      <c r="E866">
        <v>9857.9384969274906</v>
      </c>
      <c r="F866">
        <v>161.46213909936901</v>
      </c>
      <c r="G866">
        <v>26251.4390763425</v>
      </c>
    </row>
    <row r="867" spans="1:7" x14ac:dyDescent="0.25">
      <c r="A867" s="2">
        <v>40952</v>
      </c>
      <c r="B867">
        <v>38.065538979999999</v>
      </c>
      <c r="C867">
        <v>4521.0253116309405</v>
      </c>
      <c r="D867">
        <v>649.26583790678103</v>
      </c>
      <c r="E867">
        <v>9390.7500360082595</v>
      </c>
      <c r="F867">
        <v>153.79889552883699</v>
      </c>
      <c r="G867">
        <v>25006.984508673999</v>
      </c>
    </row>
    <row r="868" spans="1:7" x14ac:dyDescent="0.25">
      <c r="A868" s="2">
        <v>40953</v>
      </c>
      <c r="B868">
        <v>35.223135040000003</v>
      </c>
      <c r="C868">
        <v>3991.22726271586</v>
      </c>
      <c r="D868">
        <v>580.66410759004702</v>
      </c>
      <c r="E868">
        <v>8290.8121746535599</v>
      </c>
      <c r="F868">
        <v>135.75844179840999</v>
      </c>
      <c r="G868">
        <v>22077.1214038982</v>
      </c>
    </row>
    <row r="869" spans="1:7" x14ac:dyDescent="0.25">
      <c r="A869" s="2">
        <v>40954</v>
      </c>
      <c r="B869">
        <v>31.72604497</v>
      </c>
      <c r="C869">
        <v>3374.16636969089</v>
      </c>
      <c r="D869">
        <v>499.61660881896</v>
      </c>
      <c r="E869">
        <v>7009.6334948445201</v>
      </c>
      <c r="F869">
        <v>114.74892017191399</v>
      </c>
      <c r="G869">
        <v>18664.601730309201</v>
      </c>
    </row>
    <row r="870" spans="1:7" x14ac:dyDescent="0.25">
      <c r="A870" s="2">
        <v>40955</v>
      </c>
      <c r="B870">
        <v>26.961523849999999</v>
      </c>
      <c r="C870">
        <v>2598.0200577733799</v>
      </c>
      <c r="D870">
        <v>395.486815229591</v>
      </c>
      <c r="E870">
        <v>5398.01504386754</v>
      </c>
      <c r="F870">
        <v>88.327510600269903</v>
      </c>
      <c r="G870">
        <v>14372.139650106101</v>
      </c>
    </row>
    <row r="871" spans="1:7" x14ac:dyDescent="0.25">
      <c r="A871" s="2">
        <v>40956</v>
      </c>
      <c r="B871">
        <v>24.104611770000002</v>
      </c>
      <c r="C871">
        <v>2170.1666586426099</v>
      </c>
      <c r="D871">
        <v>336.753701470723</v>
      </c>
      <c r="E871">
        <v>4509.5193441574602</v>
      </c>
      <c r="F871">
        <v>73.765482620186106</v>
      </c>
      <c r="G871">
        <v>12005.808025013899</v>
      </c>
    </row>
    <row r="872" spans="1:7" x14ac:dyDescent="0.25">
      <c r="A872" s="2">
        <v>40957</v>
      </c>
      <c r="B872">
        <v>22.298662749999998</v>
      </c>
      <c r="C872">
        <v>1914.9310062453001</v>
      </c>
      <c r="D872">
        <v>301.149713762582</v>
      </c>
      <c r="E872">
        <v>3979.4507411057202</v>
      </c>
      <c r="F872">
        <v>65.079761273851602</v>
      </c>
      <c r="G872">
        <v>10594.132463570801</v>
      </c>
    </row>
    <row r="873" spans="1:7" x14ac:dyDescent="0.25">
      <c r="A873" s="2">
        <v>40958</v>
      </c>
      <c r="B873">
        <v>21.531938310000001</v>
      </c>
      <c r="C873">
        <v>1810.24513600975</v>
      </c>
      <c r="D873">
        <v>286.40506790842397</v>
      </c>
      <c r="E873">
        <v>3762.0317040393102</v>
      </c>
      <c r="F873">
        <v>61.517595174755797</v>
      </c>
      <c r="G873">
        <v>10015.1177394756</v>
      </c>
    </row>
    <row r="874" spans="1:7" x14ac:dyDescent="0.25">
      <c r="A874" s="2">
        <v>40959</v>
      </c>
      <c r="B874">
        <v>20.994079599999999</v>
      </c>
      <c r="C874">
        <v>1738.1396876998699</v>
      </c>
      <c r="D874">
        <v>276.19698847153597</v>
      </c>
      <c r="E874">
        <v>3612.2744999199699</v>
      </c>
      <c r="F874">
        <v>59.064166773074099</v>
      </c>
      <c r="G874">
        <v>9616.3004871308804</v>
      </c>
    </row>
    <row r="875" spans="1:7" x14ac:dyDescent="0.25">
      <c r="A875" s="2">
        <v>40960</v>
      </c>
      <c r="B875">
        <v>20.15466589</v>
      </c>
      <c r="C875">
        <v>1627.8316322816199</v>
      </c>
      <c r="D875">
        <v>260.492629577287</v>
      </c>
      <c r="E875">
        <v>3383.16764549767</v>
      </c>
      <c r="F875">
        <v>55.311071835699202</v>
      </c>
      <c r="G875">
        <v>9006.1768435739305</v>
      </c>
    </row>
    <row r="876" spans="1:7" x14ac:dyDescent="0.25">
      <c r="A876" s="2">
        <v>40961</v>
      </c>
      <c r="B876">
        <v>19.920315500000001</v>
      </c>
      <c r="C876">
        <v>1597.52452457661</v>
      </c>
      <c r="D876">
        <v>256.15832311668902</v>
      </c>
      <c r="E876">
        <v>3320.2192794520201</v>
      </c>
      <c r="F876">
        <v>54.279954408868299</v>
      </c>
      <c r="G876">
        <v>8838.5440442508207</v>
      </c>
    </row>
    <row r="877" spans="1:7" x14ac:dyDescent="0.25">
      <c r="A877" s="2">
        <v>40962</v>
      </c>
      <c r="B877">
        <v>21.910646010000001</v>
      </c>
      <c r="C877">
        <v>1861.67519133158</v>
      </c>
      <c r="D877">
        <v>293.65975345935499</v>
      </c>
      <c r="E877">
        <v>3868.8460190155201</v>
      </c>
      <c r="F877">
        <v>63.267590972267698</v>
      </c>
      <c r="G877">
        <v>10299.5768151717</v>
      </c>
    </row>
    <row r="878" spans="1:7" x14ac:dyDescent="0.25">
      <c r="A878" s="2">
        <v>40963</v>
      </c>
      <c r="B878">
        <v>23.047493679999999</v>
      </c>
      <c r="C878">
        <v>2019.3015211914201</v>
      </c>
      <c r="D878">
        <v>315.765554553225</v>
      </c>
      <c r="E878">
        <v>4196.2092118709797</v>
      </c>
      <c r="F878">
        <v>68.631385293153997</v>
      </c>
      <c r="G878">
        <v>11171.396603871801</v>
      </c>
    </row>
    <row r="879" spans="1:7" x14ac:dyDescent="0.25">
      <c r="A879" s="2">
        <v>40964</v>
      </c>
      <c r="B879">
        <v>22.476947710000001</v>
      </c>
      <c r="C879">
        <v>1939.59035278744</v>
      </c>
      <c r="D879">
        <v>304.61036309862101</v>
      </c>
      <c r="E879">
        <v>4030.6641850680699</v>
      </c>
      <c r="F879">
        <v>65.918877620664801</v>
      </c>
      <c r="G879">
        <v>10730.521697587201</v>
      </c>
    </row>
    <row r="880" spans="1:7" x14ac:dyDescent="0.25">
      <c r="A880" s="2">
        <v>40965</v>
      </c>
      <c r="B880">
        <v>21.27991024</v>
      </c>
      <c r="C880">
        <v>1776.3206076021399</v>
      </c>
      <c r="D880">
        <v>281.60779104076801</v>
      </c>
      <c r="E880">
        <v>3691.57356003411</v>
      </c>
      <c r="F880">
        <v>60.363281703196797</v>
      </c>
      <c r="G880">
        <v>9827.4806394498792</v>
      </c>
    </row>
    <row r="881" spans="1:7" x14ac:dyDescent="0.25">
      <c r="A881" s="2">
        <v>40966</v>
      </c>
      <c r="B881">
        <v>21.299424940000002</v>
      </c>
      <c r="C881">
        <v>1778.9387560273999</v>
      </c>
      <c r="D881">
        <v>281.97836723944101</v>
      </c>
      <c r="E881">
        <v>3697.0112379518901</v>
      </c>
      <c r="F881">
        <v>60.452365853660602</v>
      </c>
      <c r="G881">
        <v>9841.9616856178309</v>
      </c>
    </row>
    <row r="882" spans="1:7" x14ac:dyDescent="0.25">
      <c r="A882" s="2">
        <v>40967</v>
      </c>
      <c r="B882">
        <v>20.948522990000001</v>
      </c>
      <c r="C882">
        <v>1732.0832300806101</v>
      </c>
      <c r="D882">
        <v>275.33754736995098</v>
      </c>
      <c r="E882">
        <v>3599.6955900408798</v>
      </c>
      <c r="F882">
        <v>58.858096952459803</v>
      </c>
      <c r="G882">
        <v>9582.8018969209697</v>
      </c>
    </row>
    <row r="883" spans="1:7" x14ac:dyDescent="0.25">
      <c r="A883" s="2">
        <v>40968</v>
      </c>
      <c r="B883">
        <v>21.176279399999999</v>
      </c>
      <c r="C883">
        <v>1762.4415779947601</v>
      </c>
      <c r="D883">
        <v>279.64236629408401</v>
      </c>
      <c r="E883">
        <v>3662.7478975075001</v>
      </c>
      <c r="F883">
        <v>59.8910411549695</v>
      </c>
      <c r="G883">
        <v>9750.7152966730991</v>
      </c>
    </row>
    <row r="884" spans="1:7" x14ac:dyDescent="0.25">
      <c r="A884" s="2">
        <v>40969</v>
      </c>
      <c r="B884">
        <v>23.178370390000001</v>
      </c>
      <c r="C884">
        <v>2037.7566279059199</v>
      </c>
      <c r="D884">
        <v>318.34159771232902</v>
      </c>
      <c r="E884">
        <v>4234.5365385603</v>
      </c>
      <c r="F884">
        <v>69.259412708784495</v>
      </c>
      <c r="G884">
        <v>11273.4695477036</v>
      </c>
    </row>
    <row r="885" spans="1:7" x14ac:dyDescent="0.25">
      <c r="A885" s="2">
        <v>40970</v>
      </c>
      <c r="B885">
        <v>25.143909529999998</v>
      </c>
      <c r="C885">
        <v>2322.4494460464598</v>
      </c>
      <c r="D885">
        <v>357.78493190037102</v>
      </c>
      <c r="E885">
        <v>4825.7634773135196</v>
      </c>
      <c r="F885">
        <v>78.9481637876479</v>
      </c>
      <c r="G885">
        <v>12848.0487844286</v>
      </c>
    </row>
    <row r="886" spans="1:7" x14ac:dyDescent="0.25">
      <c r="A886" s="2">
        <v>40971</v>
      </c>
      <c r="B886">
        <v>28.257791699999999</v>
      </c>
      <c r="C886">
        <v>2801.5856172467502</v>
      </c>
      <c r="D886">
        <v>423.07119169733699</v>
      </c>
      <c r="E886">
        <v>5820.7233504891601</v>
      </c>
      <c r="F886">
        <v>95.256662802806702</v>
      </c>
      <c r="G886">
        <v>15497.9747074847</v>
      </c>
    </row>
    <row r="887" spans="1:7" x14ac:dyDescent="0.25">
      <c r="A887" s="2">
        <v>40972</v>
      </c>
      <c r="B887">
        <v>30.530285190000001</v>
      </c>
      <c r="C887">
        <v>3172.23708211145</v>
      </c>
      <c r="D887">
        <v>472.78402184758698</v>
      </c>
      <c r="E887">
        <v>6590.3565326213202</v>
      </c>
      <c r="F887">
        <v>107.874335955181</v>
      </c>
      <c r="G887">
        <v>17547.854279602001</v>
      </c>
    </row>
    <row r="888" spans="1:7" x14ac:dyDescent="0.25">
      <c r="A888" s="2">
        <v>40973</v>
      </c>
      <c r="B888">
        <v>31.243295270000001</v>
      </c>
      <c r="C888">
        <v>3292.07888017605</v>
      </c>
      <c r="D888">
        <v>488.72874705525697</v>
      </c>
      <c r="E888">
        <v>6839.1919491381796</v>
      </c>
      <c r="F888">
        <v>111.95424941229101</v>
      </c>
      <c r="G888">
        <v>18210.627428030501</v>
      </c>
    </row>
    <row r="889" spans="1:7" x14ac:dyDescent="0.25">
      <c r="A889" s="2">
        <v>40974</v>
      </c>
      <c r="B889">
        <v>29.90572702</v>
      </c>
      <c r="C889">
        <v>3068.6441935028101</v>
      </c>
      <c r="D889">
        <v>458.95224642837297</v>
      </c>
      <c r="E889">
        <v>6375.2567185538901</v>
      </c>
      <c r="F889">
        <v>104.34770645092</v>
      </c>
      <c r="G889">
        <v>16974.9406196501</v>
      </c>
    </row>
    <row r="890" spans="1:7" x14ac:dyDescent="0.25">
      <c r="A890" s="2">
        <v>40975</v>
      </c>
      <c r="B890">
        <v>26.206229969999999</v>
      </c>
      <c r="C890">
        <v>2482.0960021497099</v>
      </c>
      <c r="D890">
        <v>379.67985718786701</v>
      </c>
      <c r="E890">
        <v>5157.2898943959699</v>
      </c>
      <c r="F890">
        <v>84.381793411131298</v>
      </c>
      <c r="G890">
        <v>13731.005527642699</v>
      </c>
    </row>
    <row r="891" spans="1:7" x14ac:dyDescent="0.25">
      <c r="A891" s="2">
        <v>40976</v>
      </c>
      <c r="B891">
        <v>22.272573399999999</v>
      </c>
      <c r="C891">
        <v>1911.3324640794001</v>
      </c>
      <c r="D891">
        <v>300.64430933845603</v>
      </c>
      <c r="E891">
        <v>3971.9771294705001</v>
      </c>
      <c r="F891">
        <v>64.957309772665695</v>
      </c>
      <c r="G891">
        <v>10574.229132558799</v>
      </c>
    </row>
    <row r="892" spans="1:7" x14ac:dyDescent="0.25">
      <c r="A892" s="2">
        <v>40977</v>
      </c>
      <c r="B892">
        <v>18.70615853</v>
      </c>
      <c r="C892">
        <v>1443.9754145566101</v>
      </c>
      <c r="D892">
        <v>234.059845945295</v>
      </c>
      <c r="E892">
        <v>3001.28576477567</v>
      </c>
      <c r="F892">
        <v>49.056178709852198</v>
      </c>
      <c r="G892">
        <v>7989.2319832760904</v>
      </c>
    </row>
    <row r="893" spans="1:7" x14ac:dyDescent="0.25">
      <c r="A893" s="2">
        <v>40978</v>
      </c>
      <c r="B893">
        <v>17.22042162</v>
      </c>
      <c r="C893">
        <v>1264.15978740225</v>
      </c>
      <c r="D893">
        <v>207.85648815165399</v>
      </c>
      <c r="E893">
        <v>2627.7723242345401</v>
      </c>
      <c r="F893">
        <v>42.939559338120198</v>
      </c>
      <c r="G893">
        <v>6994.6090709267301</v>
      </c>
    </row>
    <row r="894" spans="1:7" x14ac:dyDescent="0.25">
      <c r="A894" s="2">
        <v>40979</v>
      </c>
      <c r="B894">
        <v>16.88317945</v>
      </c>
      <c r="C894">
        <v>1224.6098763141199</v>
      </c>
      <c r="D894">
        <v>202.04105941053299</v>
      </c>
      <c r="E894">
        <v>2545.6155411198602</v>
      </c>
      <c r="F894">
        <v>41.594348516847496</v>
      </c>
      <c r="G894">
        <v>6775.8406307442301</v>
      </c>
    </row>
    <row r="895" spans="1:7" x14ac:dyDescent="0.25">
      <c r="A895" s="2">
        <v>40980</v>
      </c>
      <c r="B895">
        <v>16.426535900000001</v>
      </c>
      <c r="C895">
        <v>1171.81670909939</v>
      </c>
      <c r="D895">
        <v>194.24661535289101</v>
      </c>
      <c r="E895">
        <v>2435.9464050701599</v>
      </c>
      <c r="F895">
        <v>39.798769437246399</v>
      </c>
      <c r="G895">
        <v>6483.8152385387502</v>
      </c>
    </row>
    <row r="896" spans="1:7" x14ac:dyDescent="0.25">
      <c r="A896" s="2">
        <v>40981</v>
      </c>
      <c r="B896">
        <v>16.69462506</v>
      </c>
      <c r="C896">
        <v>1202.7045145828699</v>
      </c>
      <c r="D896">
        <v>198.81141447505499</v>
      </c>
      <c r="E896">
        <v>2500.1110636828498</v>
      </c>
      <c r="F896">
        <v>40.849301972979198</v>
      </c>
      <c r="G896">
        <v>6654.6714838124399</v>
      </c>
    </row>
    <row r="897" spans="1:7" x14ac:dyDescent="0.25">
      <c r="A897" s="2">
        <v>40982</v>
      </c>
      <c r="B897">
        <v>21.453890529999999</v>
      </c>
      <c r="C897">
        <v>1799.7135626510801</v>
      </c>
      <c r="D897">
        <v>284.91682189561999</v>
      </c>
      <c r="E897">
        <v>3740.1586577933599</v>
      </c>
      <c r="F897">
        <v>61.159246335374696</v>
      </c>
      <c r="G897">
        <v>9956.8675195882497</v>
      </c>
    </row>
    <row r="898" spans="1:7" x14ac:dyDescent="0.25">
      <c r="A898" s="2">
        <v>40983</v>
      </c>
      <c r="B898">
        <v>271.26375919999998</v>
      </c>
      <c r="C898">
        <v>105631.788063566</v>
      </c>
      <c r="D898">
        <v>11945.4967616297</v>
      </c>
      <c r="E898">
        <v>219211.461151931</v>
      </c>
      <c r="F898">
        <v>3600.14224348787</v>
      </c>
      <c r="G898">
        <v>584051.368901785</v>
      </c>
    </row>
    <row r="899" spans="1:7" x14ac:dyDescent="0.25">
      <c r="A899" s="2">
        <v>40984</v>
      </c>
      <c r="B899">
        <v>302.00595129999999</v>
      </c>
      <c r="C899">
        <v>125471.376002149</v>
      </c>
      <c r="D899">
        <v>14127.9590898567</v>
      </c>
      <c r="E899">
        <v>260380.072141443</v>
      </c>
      <c r="F899">
        <v>4276.4268471629402</v>
      </c>
      <c r="G899">
        <v>693743.16215771297</v>
      </c>
    </row>
    <row r="900" spans="1:7" x14ac:dyDescent="0.25">
      <c r="A900" s="2">
        <v>40985</v>
      </c>
      <c r="B900">
        <v>280.33767399999999</v>
      </c>
      <c r="C900">
        <v>111353.908501749</v>
      </c>
      <c r="D900">
        <v>12574.2838439308</v>
      </c>
      <c r="E900">
        <v>231085.245645241</v>
      </c>
      <c r="F900">
        <v>3795.1970746357301</v>
      </c>
      <c r="G900">
        <v>615688.55781484395</v>
      </c>
    </row>
    <row r="901" spans="1:7" x14ac:dyDescent="0.25">
      <c r="A901" s="2">
        <v>40986</v>
      </c>
      <c r="B901">
        <v>366.12422839999999</v>
      </c>
      <c r="C901">
        <v>170836.66543939599</v>
      </c>
      <c r="D901">
        <v>19148.0823995836</v>
      </c>
      <c r="E901">
        <v>354518.035812027</v>
      </c>
      <c r="F901">
        <v>5822.7671694959799</v>
      </c>
      <c r="G901">
        <v>944566.75682315405</v>
      </c>
    </row>
    <row r="902" spans="1:7" x14ac:dyDescent="0.25">
      <c r="A902" s="2">
        <v>40987</v>
      </c>
      <c r="B902">
        <v>286.44748079999999</v>
      </c>
      <c r="C902">
        <v>115270.399750075</v>
      </c>
      <c r="D902">
        <v>13004.9562837841</v>
      </c>
      <c r="E902">
        <v>239212.245322829</v>
      </c>
      <c r="F902">
        <v>3928.7012981619901</v>
      </c>
      <c r="G902">
        <v>637342.57329245703</v>
      </c>
    </row>
    <row r="903" spans="1:7" x14ac:dyDescent="0.25">
      <c r="A903" s="2">
        <v>40988</v>
      </c>
      <c r="B903">
        <v>219.45733709999999</v>
      </c>
      <c r="C903">
        <v>75198.258509977895</v>
      </c>
      <c r="D903">
        <v>8607.2118355852999</v>
      </c>
      <c r="E903">
        <v>156060.20497874901</v>
      </c>
      <c r="F903">
        <v>2562.7161918296501</v>
      </c>
      <c r="G903">
        <v>415787.00281244598</v>
      </c>
    </row>
    <row r="904" spans="1:7" x14ac:dyDescent="0.25">
      <c r="A904" s="2">
        <v>40989</v>
      </c>
      <c r="B904">
        <v>181.87539409999999</v>
      </c>
      <c r="C904">
        <v>55639.087718018098</v>
      </c>
      <c r="D904">
        <v>6460.9937155339003</v>
      </c>
      <c r="E904">
        <v>115473.870598049</v>
      </c>
      <c r="F904">
        <v>1895.9772411357801</v>
      </c>
      <c r="G904">
        <v>307646.05995213398</v>
      </c>
    </row>
    <row r="905" spans="1:7" x14ac:dyDescent="0.25">
      <c r="A905" s="2">
        <v>40990</v>
      </c>
      <c r="B905">
        <v>153.06006260000001</v>
      </c>
      <c r="C905">
        <v>42191.155804763599</v>
      </c>
      <c r="D905">
        <v>4978.7495863399299</v>
      </c>
      <c r="E905">
        <v>87568.386924409206</v>
      </c>
      <c r="F905">
        <v>1437.5701569087701</v>
      </c>
      <c r="G905">
        <v>233293.281597344</v>
      </c>
    </row>
    <row r="906" spans="1:7" x14ac:dyDescent="0.25">
      <c r="A906" s="2">
        <v>40991</v>
      </c>
      <c r="B906">
        <v>131.86563839999999</v>
      </c>
      <c r="C906">
        <v>33218.520406878903</v>
      </c>
      <c r="D906">
        <v>3982.6261677074699</v>
      </c>
      <c r="E906">
        <v>68949.138004891094</v>
      </c>
      <c r="F906">
        <v>1131.72665501593</v>
      </c>
      <c r="G906">
        <v>183683.74562802599</v>
      </c>
    </row>
    <row r="907" spans="1:7" x14ac:dyDescent="0.25">
      <c r="A907" s="2">
        <v>40992</v>
      </c>
      <c r="B907">
        <v>115.7652568</v>
      </c>
      <c r="C907">
        <v>26955.402207827901</v>
      </c>
      <c r="D907">
        <v>3281.2963247166099</v>
      </c>
      <c r="E907">
        <v>55952.148283189403</v>
      </c>
      <c r="F907">
        <v>918.25054674098601</v>
      </c>
      <c r="G907">
        <v>149054.73970409299</v>
      </c>
    </row>
    <row r="908" spans="1:7" x14ac:dyDescent="0.25">
      <c r="A908" s="2">
        <v>40993</v>
      </c>
      <c r="B908">
        <v>142.70544989999999</v>
      </c>
      <c r="C908">
        <v>37706.893038025402</v>
      </c>
      <c r="D908">
        <v>4481.9152051340297</v>
      </c>
      <c r="E908">
        <v>78263.075953841006</v>
      </c>
      <c r="F908">
        <v>1284.71679121079</v>
      </c>
      <c r="G908">
        <v>208499.931216511</v>
      </c>
    </row>
    <row r="909" spans="1:7" x14ac:dyDescent="0.25">
      <c r="A909" s="2">
        <v>40994</v>
      </c>
      <c r="B909">
        <v>211.9848423</v>
      </c>
      <c r="C909">
        <v>71134.527465346604</v>
      </c>
      <c r="D909">
        <v>8161.6905253569203</v>
      </c>
      <c r="E909">
        <v>147627.75899409401</v>
      </c>
      <c r="F909">
        <v>2424.1899837205201</v>
      </c>
      <c r="G909">
        <v>393319.00684560603</v>
      </c>
    </row>
    <row r="910" spans="1:7" x14ac:dyDescent="0.25">
      <c r="A910" s="2">
        <v>40995</v>
      </c>
      <c r="B910">
        <v>235.35369489999999</v>
      </c>
      <c r="C910">
        <v>84122.045927121406</v>
      </c>
      <c r="D910">
        <v>9585.4601906360695</v>
      </c>
      <c r="E910">
        <v>174577.51474773401</v>
      </c>
      <c r="F910">
        <v>2866.91399740202</v>
      </c>
      <c r="G910">
        <v>465125.80747538601</v>
      </c>
    </row>
    <row r="911" spans="1:7" x14ac:dyDescent="0.25">
      <c r="A911" s="2">
        <v>40996</v>
      </c>
      <c r="B911">
        <v>1296.631535</v>
      </c>
      <c r="C911">
        <v>1295441.00506365</v>
      </c>
      <c r="D911">
        <v>155482.201821686</v>
      </c>
      <c r="E911">
        <v>2688857.45062755</v>
      </c>
      <c r="F911">
        <v>44134.240543842301</v>
      </c>
      <c r="G911">
        <v>7163227.6876519602</v>
      </c>
    </row>
    <row r="912" spans="1:7" x14ac:dyDescent="0.25">
      <c r="A912" s="2">
        <v>40997</v>
      </c>
      <c r="B912">
        <v>1276.7281780000001</v>
      </c>
      <c r="C912">
        <v>1263747.85896506</v>
      </c>
      <c r="D912">
        <v>151414.960417483</v>
      </c>
      <c r="E912">
        <v>2623058.9607226099</v>
      </c>
      <c r="F912">
        <v>43055.0018304771</v>
      </c>
      <c r="G912">
        <v>6987961.0627784198</v>
      </c>
    </row>
    <row r="913" spans="1:7" x14ac:dyDescent="0.25">
      <c r="A913" s="2">
        <v>40998</v>
      </c>
      <c r="B913">
        <v>549.54880470000001</v>
      </c>
      <c r="C913">
        <v>327531.55754972901</v>
      </c>
      <c r="D913">
        <v>36855.093757206902</v>
      </c>
      <c r="E913">
        <v>679697.03949323704</v>
      </c>
      <c r="F913">
        <v>11163.266365891101</v>
      </c>
      <c r="G913">
        <v>1810951.5920239501</v>
      </c>
    </row>
    <row r="914" spans="1:7" x14ac:dyDescent="0.25">
      <c r="A914" s="2">
        <v>40999</v>
      </c>
      <c r="B914">
        <v>361.66576930000002</v>
      </c>
      <c r="C914">
        <v>167514.25299495601</v>
      </c>
      <c r="D914">
        <v>18778.866484380502</v>
      </c>
      <c r="E914">
        <v>347623.57997165102</v>
      </c>
      <c r="F914">
        <v>5709.5208728504203</v>
      </c>
      <c r="G914">
        <v>926197.12220591505</v>
      </c>
    </row>
    <row r="915" spans="1:7" x14ac:dyDescent="0.25">
      <c r="A915" s="2">
        <v>41000</v>
      </c>
      <c r="B915">
        <v>618.98540649999995</v>
      </c>
      <c r="C915">
        <v>396323.96215196501</v>
      </c>
      <c r="D915">
        <v>44801.548582549003</v>
      </c>
      <c r="E915">
        <v>822466.96118601703</v>
      </c>
      <c r="F915">
        <v>13507.543505531299</v>
      </c>
      <c r="G915">
        <v>2191323.6957748099</v>
      </c>
    </row>
    <row r="916" spans="1:7" x14ac:dyDescent="0.25">
      <c r="A916" s="2">
        <v>41001</v>
      </c>
      <c r="B916">
        <v>557.58615429999998</v>
      </c>
      <c r="C916">
        <v>335241.06093775801</v>
      </c>
      <c r="D916">
        <v>37740.681312442197</v>
      </c>
      <c r="E916">
        <v>695696.86536747601</v>
      </c>
      <c r="F916">
        <v>11425.9965591087</v>
      </c>
      <c r="G916">
        <v>1853579.2458758999</v>
      </c>
    </row>
    <row r="917" spans="1:7" x14ac:dyDescent="0.25">
      <c r="A917" s="2">
        <v>41002</v>
      </c>
      <c r="B917">
        <v>363.769611</v>
      </c>
      <c r="C917">
        <v>169078.96701452299</v>
      </c>
      <c r="D917">
        <v>18952.719495766702</v>
      </c>
      <c r="E917">
        <v>350870.57177599898</v>
      </c>
      <c r="F917">
        <v>5762.8550882457903</v>
      </c>
      <c r="G917">
        <v>934848.43169781403</v>
      </c>
    </row>
    <row r="918" spans="1:7" x14ac:dyDescent="0.25">
      <c r="A918" s="2">
        <v>41003</v>
      </c>
      <c r="B918">
        <v>295.77855</v>
      </c>
      <c r="C918">
        <v>121349.37891073299</v>
      </c>
      <c r="D918">
        <v>13673.9485792942</v>
      </c>
      <c r="E918">
        <v>251826.59169540301</v>
      </c>
      <c r="F918">
        <v>4135.9187936399403</v>
      </c>
      <c r="G918">
        <v>670952.87176509295</v>
      </c>
    </row>
    <row r="919" spans="1:7" x14ac:dyDescent="0.25">
      <c r="A919" s="2">
        <v>41004</v>
      </c>
      <c r="B919">
        <v>255.24981299999999</v>
      </c>
      <c r="C919">
        <v>95812.741891095706</v>
      </c>
      <c r="D919">
        <v>10867.571114754401</v>
      </c>
      <c r="E919">
        <v>198836.342086221</v>
      </c>
      <c r="F919">
        <v>3265.4299137726398</v>
      </c>
      <c r="G919">
        <v>529762.64467418694</v>
      </c>
    </row>
    <row r="920" spans="1:7" x14ac:dyDescent="0.25">
      <c r="A920" s="2">
        <v>41005</v>
      </c>
      <c r="B920">
        <v>224.10530489999999</v>
      </c>
      <c r="C920">
        <v>77768.527771945199</v>
      </c>
      <c r="D920">
        <v>8888.9691024105505</v>
      </c>
      <c r="E920">
        <v>161393.64238440999</v>
      </c>
      <c r="F920">
        <v>2650.3326469501599</v>
      </c>
      <c r="G920">
        <v>429997.78521442099</v>
      </c>
    </row>
    <row r="921" spans="1:7" x14ac:dyDescent="0.25">
      <c r="A921" s="2">
        <v>41006</v>
      </c>
      <c r="B921">
        <v>201.23295809999999</v>
      </c>
      <c r="C921">
        <v>65437.632791653297</v>
      </c>
      <c r="D921">
        <v>7536.8981197339499</v>
      </c>
      <c r="E921">
        <v>135806.40919802699</v>
      </c>
      <c r="F921">
        <v>2229.9920389164199</v>
      </c>
      <c r="G921">
        <v>361821.390796391</v>
      </c>
    </row>
    <row r="922" spans="1:7" x14ac:dyDescent="0.25">
      <c r="A922" s="2">
        <v>41007</v>
      </c>
      <c r="B922">
        <v>182.30327149999999</v>
      </c>
      <c r="C922">
        <v>55849.177318740003</v>
      </c>
      <c r="D922">
        <v>6484.0875162292796</v>
      </c>
      <c r="E922">
        <v>115909.819603511</v>
      </c>
      <c r="F922">
        <v>1903.1387801077401</v>
      </c>
      <c r="G922">
        <v>308807.62895092799</v>
      </c>
    </row>
    <row r="923" spans="1:7" x14ac:dyDescent="0.25">
      <c r="A923" s="2">
        <v>41008</v>
      </c>
      <c r="B923">
        <v>167.1839741</v>
      </c>
      <c r="C923">
        <v>48608.158945258903</v>
      </c>
      <c r="D923">
        <v>5687.1775861608703</v>
      </c>
      <c r="E923">
        <v>100884.21152272599</v>
      </c>
      <c r="F923">
        <v>1656.3082681792</v>
      </c>
      <c r="G923">
        <v>268772.55377857201</v>
      </c>
    </row>
    <row r="924" spans="1:7" x14ac:dyDescent="0.25">
      <c r="A924" s="2">
        <v>41009</v>
      </c>
      <c r="B924">
        <v>156.5602337</v>
      </c>
      <c r="C924">
        <v>43749.487704407598</v>
      </c>
      <c r="D924">
        <v>5151.0293438506196</v>
      </c>
      <c r="E924">
        <v>90802.069149269606</v>
      </c>
      <c r="F924">
        <v>1490.68904283764</v>
      </c>
      <c r="G924">
        <v>241909.22976815799</v>
      </c>
    </row>
    <row r="925" spans="1:7" x14ac:dyDescent="0.25">
      <c r="A925" s="2">
        <v>41010</v>
      </c>
      <c r="B925">
        <v>150.93079650000001</v>
      </c>
      <c r="C925">
        <v>41253.6053164939</v>
      </c>
      <c r="D925">
        <v>4875.0129982115004</v>
      </c>
      <c r="E925">
        <v>85622.879100777995</v>
      </c>
      <c r="F925">
        <v>1405.6119991843</v>
      </c>
      <c r="G925">
        <v>228109.60162804299</v>
      </c>
    </row>
    <row r="926" spans="1:7" x14ac:dyDescent="0.25">
      <c r="A926" s="2">
        <v>41011</v>
      </c>
      <c r="B926">
        <v>177.90925200000001</v>
      </c>
      <c r="C926">
        <v>53705.907921022801</v>
      </c>
      <c r="D926">
        <v>6248.4229586647598</v>
      </c>
      <c r="E926">
        <v>111462.39898201</v>
      </c>
      <c r="F926">
        <v>1830.07907125425</v>
      </c>
      <c r="G926">
        <v>296957.65622697503</v>
      </c>
    </row>
    <row r="927" spans="1:7" x14ac:dyDescent="0.25">
      <c r="A927" s="2">
        <v>41012</v>
      </c>
      <c r="B927">
        <v>458.86644539999998</v>
      </c>
      <c r="C927">
        <v>245327.136477672</v>
      </c>
      <c r="D927">
        <v>27494.5371238359</v>
      </c>
      <c r="E927">
        <v>509099.54834133899</v>
      </c>
      <c r="F927">
        <v>8361.6924102642206</v>
      </c>
      <c r="G927">
        <v>1356429.1267445199</v>
      </c>
    </row>
    <row r="928" spans="1:7" x14ac:dyDescent="0.25">
      <c r="A928" s="2">
        <v>41013</v>
      </c>
      <c r="B928">
        <v>562.21308750000003</v>
      </c>
      <c r="C928">
        <v>339709.73432917497</v>
      </c>
      <c r="D928">
        <v>38254.5818001441</v>
      </c>
      <c r="E928">
        <v>704970.90536759503</v>
      </c>
      <c r="F928">
        <v>11578.282259645899</v>
      </c>
      <c r="G928">
        <v>1878287.6262606301</v>
      </c>
    </row>
    <row r="929" spans="1:7" x14ac:dyDescent="0.25">
      <c r="A929" s="2">
        <v>41014</v>
      </c>
      <c r="B929">
        <v>395.31616539999999</v>
      </c>
      <c r="C929">
        <v>193189.106369605</v>
      </c>
      <c r="D929">
        <v>21638.803938777401</v>
      </c>
      <c r="E929">
        <v>400902.741695403</v>
      </c>
      <c r="F929">
        <v>6584.6504627485001</v>
      </c>
      <c r="G929">
        <v>1068153.9239545099</v>
      </c>
    </row>
    <row r="930" spans="1:7" x14ac:dyDescent="0.25">
      <c r="A930" s="2">
        <v>41015</v>
      </c>
      <c r="B930">
        <v>297.69697689999998</v>
      </c>
      <c r="C930">
        <v>122613.69387161599</v>
      </c>
      <c r="D930">
        <v>13813.1705517848</v>
      </c>
      <c r="E930">
        <v>254450.146561923</v>
      </c>
      <c r="F930">
        <v>4179.0160330471899</v>
      </c>
      <c r="G930">
        <v>677943.19603221805</v>
      </c>
    </row>
    <row r="931" spans="1:7" x14ac:dyDescent="0.25">
      <c r="A931" s="2">
        <v>41016</v>
      </c>
      <c r="B931">
        <v>248.65385620000001</v>
      </c>
      <c r="C931">
        <v>91873.833313776602</v>
      </c>
      <c r="D931">
        <v>10435.471311982001</v>
      </c>
      <c r="E931">
        <v>190662.88546567701</v>
      </c>
      <c r="F931">
        <v>3131.1594962516701</v>
      </c>
      <c r="G931">
        <v>507984.75403996598</v>
      </c>
    </row>
    <row r="932" spans="1:7" x14ac:dyDescent="0.25">
      <c r="A932" s="2">
        <v>41017</v>
      </c>
      <c r="B932">
        <v>219.33132950000001</v>
      </c>
      <c r="C932">
        <v>75129.030568307295</v>
      </c>
      <c r="D932">
        <v>8599.6227421819294</v>
      </c>
      <c r="E932">
        <v>155916.55353539201</v>
      </c>
      <c r="F932">
        <v>2560.3563196289401</v>
      </c>
      <c r="G932">
        <v>415404.24789059599</v>
      </c>
    </row>
    <row r="933" spans="1:7" x14ac:dyDescent="0.25">
      <c r="A933" s="2">
        <v>41018</v>
      </c>
      <c r="B933">
        <v>195.6461821</v>
      </c>
      <c r="C933">
        <v>62548.548392202101</v>
      </c>
      <c r="D933">
        <v>7219.8810387380399</v>
      </c>
      <c r="E933">
        <v>129811.40382967499</v>
      </c>
      <c r="F933">
        <v>2131.5080332176899</v>
      </c>
      <c r="G933">
        <v>345847.89676673303</v>
      </c>
    </row>
    <row r="934" spans="1:7" x14ac:dyDescent="0.25">
      <c r="A934" s="2">
        <v>41019</v>
      </c>
      <c r="B934">
        <v>177.3535158</v>
      </c>
      <c r="C934">
        <v>53437.087531716999</v>
      </c>
      <c r="D934">
        <v>6218.8533341304301</v>
      </c>
      <c r="E934">
        <v>110904.579018827</v>
      </c>
      <c r="F934">
        <v>1820.9155466607599</v>
      </c>
      <c r="G934">
        <v>295471.36824619398</v>
      </c>
    </row>
    <row r="935" spans="1:7" x14ac:dyDescent="0.25">
      <c r="A935" s="2">
        <v>41020</v>
      </c>
      <c r="B935">
        <v>162.37180849999999</v>
      </c>
      <c r="C935">
        <v>46383.536145638398</v>
      </c>
      <c r="D935">
        <v>5441.8649870367999</v>
      </c>
      <c r="E935">
        <v>96267.944489107904</v>
      </c>
      <c r="F935">
        <v>1580.4764961777701</v>
      </c>
      <c r="G935">
        <v>256472.74694014699</v>
      </c>
    </row>
    <row r="936" spans="1:7" x14ac:dyDescent="0.25">
      <c r="A936" s="2">
        <v>41021</v>
      </c>
      <c r="B936">
        <v>157.54203559999999</v>
      </c>
      <c r="C936">
        <v>44190.409760696399</v>
      </c>
      <c r="D936">
        <v>5199.7442664728296</v>
      </c>
      <c r="E936">
        <v>91717.021540835194</v>
      </c>
      <c r="F936">
        <v>1505.71881056543</v>
      </c>
      <c r="G936">
        <v>244347.06663365601</v>
      </c>
    </row>
    <row r="937" spans="1:7" x14ac:dyDescent="0.25">
      <c r="A937" s="2">
        <v>41022</v>
      </c>
      <c r="B937">
        <v>204.17644229999999</v>
      </c>
      <c r="C937">
        <v>66979.444358179506</v>
      </c>
      <c r="D937">
        <v>7706.0283406828903</v>
      </c>
      <c r="E937">
        <v>139005.748944091</v>
      </c>
      <c r="F937">
        <v>2282.5498610446598</v>
      </c>
      <c r="G937">
        <v>370345.92921445001</v>
      </c>
    </row>
    <row r="938" spans="1:7" x14ac:dyDescent="0.25">
      <c r="A938" s="2">
        <v>41023</v>
      </c>
      <c r="B938">
        <v>213.51501429999999</v>
      </c>
      <c r="C938">
        <v>71959.755107554796</v>
      </c>
      <c r="D938">
        <v>8252.1705355658596</v>
      </c>
      <c r="E938">
        <v>149340.14797909599</v>
      </c>
      <c r="F938">
        <v>2452.3206914309199</v>
      </c>
      <c r="G938">
        <v>397881.61495161499</v>
      </c>
    </row>
    <row r="939" spans="1:7" x14ac:dyDescent="0.25">
      <c r="A939" s="2">
        <v>41024</v>
      </c>
      <c r="B939">
        <v>216.39844410000001</v>
      </c>
      <c r="C939">
        <v>73524.501318216004</v>
      </c>
      <c r="D939">
        <v>8423.7218101541494</v>
      </c>
      <c r="E939">
        <v>152587.074982113</v>
      </c>
      <c r="F939">
        <v>2505.6604305281198</v>
      </c>
      <c r="G939">
        <v>406532.95317965403</v>
      </c>
    </row>
    <row r="940" spans="1:7" x14ac:dyDescent="0.25">
      <c r="A940" s="2">
        <v>41025</v>
      </c>
      <c r="B940">
        <v>211.32051630000001</v>
      </c>
      <c r="C940">
        <v>70777.368774146496</v>
      </c>
      <c r="D940">
        <v>8122.5292622311799</v>
      </c>
      <c r="E940">
        <v>146886.63664750801</v>
      </c>
      <c r="F940">
        <v>2412.0150092669801</v>
      </c>
      <c r="G940">
        <v>391344.30907801999</v>
      </c>
    </row>
    <row r="941" spans="1:7" x14ac:dyDescent="0.25">
      <c r="A941" s="2">
        <v>41026</v>
      </c>
      <c r="B941">
        <v>106.79033819999999</v>
      </c>
      <c r="C941">
        <v>23681.6756224655</v>
      </c>
      <c r="D941">
        <v>2911.7981931527602</v>
      </c>
      <c r="E941">
        <v>49158.484507471498</v>
      </c>
      <c r="F941">
        <v>806.67175788815996</v>
      </c>
      <c r="G941">
        <v>130954.019362928</v>
      </c>
    </row>
    <row r="942" spans="1:7" x14ac:dyDescent="0.25">
      <c r="A942" s="2">
        <v>41027</v>
      </c>
      <c r="B942">
        <v>53.61271326</v>
      </c>
      <c r="C942">
        <v>7835.6051935312498</v>
      </c>
      <c r="D942">
        <v>1064.26004926205</v>
      </c>
      <c r="E942">
        <v>16271.453449326</v>
      </c>
      <c r="F942">
        <v>266.69401498436503</v>
      </c>
      <c r="G942">
        <v>43336.150749382599</v>
      </c>
    </row>
    <row r="943" spans="1:7" x14ac:dyDescent="0.25">
      <c r="A943" s="2">
        <v>41028</v>
      </c>
      <c r="B943">
        <v>37.630874640000002</v>
      </c>
      <c r="C943">
        <v>4438.40248538371</v>
      </c>
      <c r="D943">
        <v>638.62088434187604</v>
      </c>
      <c r="E943">
        <v>9219.2162846619594</v>
      </c>
      <c r="F943">
        <v>150.98534915923599</v>
      </c>
      <c r="G943">
        <v>24550.071518243902</v>
      </c>
    </row>
    <row r="944" spans="1:7" x14ac:dyDescent="0.25">
      <c r="A944" s="2">
        <v>41029</v>
      </c>
      <c r="B944">
        <v>27.31758353</v>
      </c>
      <c r="C944">
        <v>2653.3581755329701</v>
      </c>
      <c r="D944">
        <v>403.00672755192602</v>
      </c>
      <c r="E944">
        <v>5512.92720982026</v>
      </c>
      <c r="F944">
        <v>90.211114697091901</v>
      </c>
      <c r="G944">
        <v>14678.1929308168</v>
      </c>
    </row>
    <row r="945" spans="1:7" x14ac:dyDescent="0.25">
      <c r="A945" s="2">
        <v>41030</v>
      </c>
      <c r="B945">
        <v>19.775777420000001</v>
      </c>
      <c r="C945">
        <v>1578.93958238911</v>
      </c>
      <c r="D945">
        <v>253.49611240783599</v>
      </c>
      <c r="E945">
        <v>3281.6177523704</v>
      </c>
      <c r="F945">
        <v>53.647661837531601</v>
      </c>
      <c r="G945">
        <v>8735.7478291358602</v>
      </c>
    </row>
    <row r="946" spans="1:7" x14ac:dyDescent="0.25">
      <c r="A946" s="2">
        <v>41031</v>
      </c>
      <c r="B946">
        <v>14.977547700000001</v>
      </c>
      <c r="C946">
        <v>1010.18785599373</v>
      </c>
      <c r="D946">
        <v>170.13835975666899</v>
      </c>
      <c r="E946">
        <v>2100.1717027687901</v>
      </c>
      <c r="F946">
        <v>34.3020972581565</v>
      </c>
      <c r="G946">
        <v>5589.7456781349101</v>
      </c>
    </row>
    <row r="947" spans="1:7" x14ac:dyDescent="0.25">
      <c r="A947" s="2">
        <v>41032</v>
      </c>
      <c r="B947">
        <v>12.43463055</v>
      </c>
      <c r="C947">
        <v>749.05175097688698</v>
      </c>
      <c r="D947">
        <v>130.254429984469</v>
      </c>
      <c r="E947">
        <v>1557.6093078271699</v>
      </c>
      <c r="F947">
        <v>25.423633906647101</v>
      </c>
      <c r="G947">
        <v>4145.1637534790698</v>
      </c>
    </row>
    <row r="948" spans="1:7" x14ac:dyDescent="0.25">
      <c r="A948" s="2">
        <v>41033</v>
      </c>
      <c r="B948">
        <v>10.92154021</v>
      </c>
      <c r="C948">
        <v>608.02925372270602</v>
      </c>
      <c r="D948">
        <v>108.104136423428</v>
      </c>
      <c r="E948">
        <v>1264.5618776726101</v>
      </c>
      <c r="F948">
        <v>20.630468263590199</v>
      </c>
      <c r="G948">
        <v>3364.98872598353</v>
      </c>
    </row>
    <row r="949" spans="1:7" x14ac:dyDescent="0.25">
      <c r="A949" s="2">
        <v>41034</v>
      </c>
      <c r="B949">
        <v>8.8112968009999992</v>
      </c>
      <c r="C949">
        <v>430.52892688889</v>
      </c>
      <c r="D949">
        <v>79.389515253395501</v>
      </c>
      <c r="E949">
        <v>895.649368996249</v>
      </c>
      <c r="F949">
        <v>14.599597358245999</v>
      </c>
      <c r="G949">
        <v>2382.9365331635699</v>
      </c>
    </row>
    <row r="950" spans="1:7" x14ac:dyDescent="0.25">
      <c r="A950" s="2">
        <v>41035</v>
      </c>
      <c r="B950">
        <v>7.3847127019999999</v>
      </c>
      <c r="C950">
        <v>324.07840549978999</v>
      </c>
      <c r="D950">
        <v>61.563837985148702</v>
      </c>
      <c r="E950">
        <v>674.35767385709005</v>
      </c>
      <c r="F950">
        <v>10.9843518678669</v>
      </c>
      <c r="G950">
        <v>1793.92637112599</v>
      </c>
    </row>
    <row r="951" spans="1:7" x14ac:dyDescent="0.25">
      <c r="A951" s="2">
        <v>41036</v>
      </c>
      <c r="B951">
        <v>6.4156512990000003</v>
      </c>
      <c r="C951">
        <v>258.459640773643</v>
      </c>
      <c r="D951">
        <v>50.265138523096098</v>
      </c>
      <c r="E951">
        <v>537.92280354914601</v>
      </c>
      <c r="F951">
        <v>8.7566656971149595</v>
      </c>
      <c r="G951">
        <v>1430.8173362495299</v>
      </c>
    </row>
    <row r="952" spans="1:7" x14ac:dyDescent="0.25">
      <c r="A952" s="2">
        <v>41037</v>
      </c>
      <c r="B952">
        <v>5.7232467979999999</v>
      </c>
      <c r="C952">
        <v>215.08683868917399</v>
      </c>
      <c r="D952">
        <v>42.629084608085599</v>
      </c>
      <c r="E952">
        <v>447.72791695556703</v>
      </c>
      <c r="F952">
        <v>7.2846723295551197</v>
      </c>
      <c r="G952">
        <v>1190.79315076791</v>
      </c>
    </row>
    <row r="953" spans="1:7" x14ac:dyDescent="0.25">
      <c r="A953" s="2">
        <v>41038</v>
      </c>
      <c r="B953">
        <v>5.0283069249999999</v>
      </c>
      <c r="C953">
        <v>174.65195723885401</v>
      </c>
      <c r="D953">
        <v>35.359855097908302</v>
      </c>
      <c r="E953">
        <v>363.62974000287397</v>
      </c>
      <c r="F953">
        <v>5.9128139355289298</v>
      </c>
      <c r="G953">
        <v>967.01291278899498</v>
      </c>
    </row>
    <row r="954" spans="1:7" x14ac:dyDescent="0.25">
      <c r="A954" s="2">
        <v>41039</v>
      </c>
      <c r="B954">
        <v>2.713242208</v>
      </c>
      <c r="C954">
        <v>64.717567583488801</v>
      </c>
      <c r="D954">
        <v>14.464773773101101</v>
      </c>
      <c r="E954">
        <v>134.882860639206</v>
      </c>
      <c r="F954">
        <v>2.18636892240314</v>
      </c>
      <c r="G954">
        <v>358.485227947574</v>
      </c>
    </row>
    <row r="955" spans="1:7" x14ac:dyDescent="0.25">
      <c r="A955" s="2">
        <v>41040</v>
      </c>
      <c r="B955">
        <v>1.8303292099999999</v>
      </c>
      <c r="C955">
        <v>34.340081599225101</v>
      </c>
      <c r="D955">
        <v>8.15637352668627</v>
      </c>
      <c r="E955">
        <v>71.624001827554096</v>
      </c>
      <c r="F955">
        <v>1.15835374171924</v>
      </c>
      <c r="G955">
        <v>190.277359923636</v>
      </c>
    </row>
    <row r="956" spans="1:7" x14ac:dyDescent="0.25">
      <c r="A956" s="2">
        <v>41041</v>
      </c>
      <c r="B956">
        <v>1.92720096</v>
      </c>
      <c r="C956">
        <v>37.313318323211497</v>
      </c>
      <c r="D956">
        <v>8.7931607989898808</v>
      </c>
      <c r="E956">
        <v>77.817485481836002</v>
      </c>
      <c r="F956">
        <v>1.25890749565793</v>
      </c>
      <c r="G956">
        <v>206.74311559676801</v>
      </c>
    </row>
    <row r="957" spans="1:7" x14ac:dyDescent="0.25">
      <c r="A957" s="2">
        <v>41042</v>
      </c>
      <c r="B957">
        <v>2.6720671230000002</v>
      </c>
      <c r="C957">
        <v>63.144056897710598</v>
      </c>
      <c r="D957">
        <v>14.146938530746301</v>
      </c>
      <c r="E957">
        <v>131.60702078271899</v>
      </c>
      <c r="F957">
        <v>2.1330898855885798</v>
      </c>
      <c r="G957">
        <v>349.77329128265001</v>
      </c>
    </row>
    <row r="958" spans="1:7" x14ac:dyDescent="0.25">
      <c r="A958" s="2">
        <v>41043</v>
      </c>
      <c r="B958">
        <v>2.4464196459999998</v>
      </c>
      <c r="C958">
        <v>54.784226539268801</v>
      </c>
      <c r="D958">
        <v>12.4441607612175</v>
      </c>
      <c r="E958">
        <v>114.201592454311</v>
      </c>
      <c r="F958">
        <v>1.85007203268943</v>
      </c>
      <c r="G958">
        <v>303.48650487509502</v>
      </c>
    </row>
    <row r="959" spans="1:7" x14ac:dyDescent="0.25">
      <c r="A959" s="2">
        <v>41044</v>
      </c>
      <c r="B959">
        <v>4.2193514189999997</v>
      </c>
      <c r="C959">
        <v>131.709081422548</v>
      </c>
      <c r="D959">
        <v>27.438116676363698</v>
      </c>
      <c r="E959">
        <v>274.29778894832702</v>
      </c>
      <c r="F959">
        <v>4.4564518348794202</v>
      </c>
      <c r="G959">
        <v>729.33276070932095</v>
      </c>
    </row>
    <row r="960" spans="1:7" x14ac:dyDescent="0.25">
      <c r="A960" s="2">
        <v>41045</v>
      </c>
      <c r="B960">
        <v>3.2588598059999998</v>
      </c>
      <c r="C960">
        <v>86.915873826908197</v>
      </c>
      <c r="D960">
        <v>18.872461951309099</v>
      </c>
      <c r="E960">
        <v>181.08950915065</v>
      </c>
      <c r="F960">
        <v>2.93824564587212</v>
      </c>
      <c r="G960">
        <v>481.38068851004999</v>
      </c>
    </row>
    <row r="961" spans="1:7" x14ac:dyDescent="0.25">
      <c r="A961" s="2">
        <v>41046</v>
      </c>
      <c r="B961">
        <v>1.8982205000000001</v>
      </c>
      <c r="C961">
        <v>36.4140566913321</v>
      </c>
      <c r="D961">
        <v>8.6011161148702495</v>
      </c>
      <c r="E961">
        <v>75.944310010951398</v>
      </c>
      <c r="F961">
        <v>1.22849292102909</v>
      </c>
      <c r="G961">
        <v>201.763077314198</v>
      </c>
    </row>
    <row r="962" spans="1:7" x14ac:dyDescent="0.25">
      <c r="A962" s="2">
        <v>41047</v>
      </c>
      <c r="B962">
        <v>1.112893551</v>
      </c>
      <c r="C962">
        <v>15.410568793427901</v>
      </c>
      <c r="D962">
        <v>3.9424657635615499</v>
      </c>
      <c r="E962">
        <v>32.175580256073196</v>
      </c>
      <c r="F962">
        <v>0.51872263591678702</v>
      </c>
      <c r="G962">
        <v>85.4269973028956</v>
      </c>
    </row>
    <row r="963" spans="1:7" x14ac:dyDescent="0.25">
      <c r="A963" s="2">
        <v>41048</v>
      </c>
      <c r="B963">
        <v>0.65860443599999996</v>
      </c>
      <c r="C963">
        <v>6.6183424617204398</v>
      </c>
      <c r="D963">
        <v>1.82555102623539</v>
      </c>
      <c r="E963">
        <v>13.835219903366299</v>
      </c>
      <c r="F963">
        <v>0.222218952346701</v>
      </c>
      <c r="G963">
        <v>36.707044426987601</v>
      </c>
    </row>
    <row r="964" spans="1:7" x14ac:dyDescent="0.25">
      <c r="A964" s="2">
        <v>41049</v>
      </c>
      <c r="B964">
        <v>0.34608935800000001</v>
      </c>
      <c r="C964">
        <v>2.3459022990431899</v>
      </c>
      <c r="D964">
        <v>0.70685858132842405</v>
      </c>
      <c r="E964">
        <v>4.9122039909319604</v>
      </c>
      <c r="F964">
        <v>7.8495697048289695E-2</v>
      </c>
      <c r="G964">
        <v>13.0202142106964</v>
      </c>
    </row>
    <row r="965" spans="1:7" x14ac:dyDescent="0.25">
      <c r="A965" s="2">
        <v>41050</v>
      </c>
      <c r="B965">
        <v>0.10272313199999999</v>
      </c>
      <c r="C965">
        <v>0.33060091288512899</v>
      </c>
      <c r="D965">
        <v>0.11646439972072201</v>
      </c>
      <c r="E965">
        <v>0.69488665241443404</v>
      </c>
      <c r="F965">
        <v>1.0976649717452399E-2</v>
      </c>
      <c r="G965">
        <v>1.8378246683686501</v>
      </c>
    </row>
    <row r="966" spans="1:7" x14ac:dyDescent="0.25">
      <c r="A966" s="2">
        <v>41051</v>
      </c>
      <c r="B966">
        <v>2.0531890000000001E-2</v>
      </c>
      <c r="C966">
        <v>2.4543324119845299E-2</v>
      </c>
      <c r="D966">
        <v>1.04535339537834E-2</v>
      </c>
      <c r="E966">
        <v>5.1920865409421799E-2</v>
      </c>
      <c r="F966">
        <v>8.0418839258517298E-4</v>
      </c>
      <c r="G966">
        <v>0.13680601490042801</v>
      </c>
    </row>
    <row r="967" spans="1:7" x14ac:dyDescent="0.25">
      <c r="A967" s="2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2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2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2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2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2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2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2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2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2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2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2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2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2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2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2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2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">
        <v>41243</v>
      </c>
      <c r="B1158">
        <v>947.92989890000001</v>
      </c>
      <c r="C1158">
        <v>784439.96593385295</v>
      </c>
      <c r="D1158">
        <v>91233.411896772595</v>
      </c>
      <c r="E1158">
        <v>1628041.79930708</v>
      </c>
      <c r="F1158">
        <v>26730.586999441399</v>
      </c>
      <c r="G1158">
        <v>4337424.9160769703</v>
      </c>
    </row>
    <row r="1159" spans="1:7" x14ac:dyDescent="0.25">
      <c r="A1159" s="2">
        <v>41244</v>
      </c>
      <c r="B1159">
        <v>1988.5055749999999</v>
      </c>
      <c r="C1159">
        <v>2568765.5619112002</v>
      </c>
      <c r="D1159">
        <v>325529.49688595801</v>
      </c>
      <c r="E1159">
        <v>5332832.7397645498</v>
      </c>
      <c r="F1159">
        <v>87480.590200814797</v>
      </c>
      <c r="G1159">
        <v>14205321.3746484</v>
      </c>
    </row>
    <row r="1160" spans="1:7" x14ac:dyDescent="0.25">
      <c r="A1160" s="2">
        <v>41245</v>
      </c>
      <c r="B1160">
        <v>1976.1213299999999</v>
      </c>
      <c r="C1160">
        <v>2543206.50381885</v>
      </c>
      <c r="D1160">
        <v>322009.72029474197</v>
      </c>
      <c r="E1160">
        <v>5279754.2526359903</v>
      </c>
      <c r="F1160">
        <v>86610.739575830405</v>
      </c>
      <c r="G1160">
        <v>14063959.8859709</v>
      </c>
    </row>
    <row r="1161" spans="1:7" x14ac:dyDescent="0.25">
      <c r="A1161" s="2">
        <v>41246</v>
      </c>
      <c r="B1161">
        <v>3477.681591</v>
      </c>
      <c r="C1161">
        <v>6283553.8692982597</v>
      </c>
      <c r="D1161">
        <v>866685.04070328304</v>
      </c>
      <c r="E1161">
        <v>13049328.615953</v>
      </c>
      <c r="F1161">
        <v>213838.845015534</v>
      </c>
      <c r="G1161">
        <v>34753254.291698799</v>
      </c>
    </row>
    <row r="1162" spans="1:7" x14ac:dyDescent="0.25">
      <c r="A1162" s="2">
        <v>41247</v>
      </c>
      <c r="B1162">
        <v>523.44439929999999</v>
      </c>
      <c r="C1162">
        <v>302959.87710473698</v>
      </c>
      <c r="D1162">
        <v>34041.206804430098</v>
      </c>
      <c r="E1162">
        <v>628702.96743792295</v>
      </c>
      <c r="F1162">
        <v>10325.878480396799</v>
      </c>
      <c r="G1162">
        <v>1675089.53840581</v>
      </c>
    </row>
    <row r="1163" spans="1:7" x14ac:dyDescent="0.25">
      <c r="A1163" s="2">
        <v>41248</v>
      </c>
      <c r="B1163">
        <v>347.63461990000002</v>
      </c>
      <c r="C1163">
        <v>157219.24280460499</v>
      </c>
      <c r="D1163">
        <v>17636.406659196098</v>
      </c>
      <c r="E1163">
        <v>326260.12676079897</v>
      </c>
      <c r="F1163">
        <v>5358.60672019096</v>
      </c>
      <c r="G1163">
        <v>869276.05975551996</v>
      </c>
    </row>
    <row r="1164" spans="1:7" x14ac:dyDescent="0.25">
      <c r="A1164" s="2">
        <v>41249</v>
      </c>
      <c r="B1164">
        <v>786.67697190000001</v>
      </c>
      <c r="C1164">
        <v>581901.48113296495</v>
      </c>
      <c r="D1164">
        <v>66693.2411229688</v>
      </c>
      <c r="E1164">
        <v>1207634.77947815</v>
      </c>
      <c r="F1164">
        <v>19830.724793181402</v>
      </c>
      <c r="G1164">
        <v>3217461.3465180001</v>
      </c>
    </row>
    <row r="1165" spans="1:7" x14ac:dyDescent="0.25">
      <c r="A1165" s="2">
        <v>41250</v>
      </c>
      <c r="B1165">
        <v>356.96127259999997</v>
      </c>
      <c r="C1165">
        <v>164035.13800449501</v>
      </c>
      <c r="D1165">
        <v>18392.5098652468</v>
      </c>
      <c r="E1165">
        <v>340403.95993125299</v>
      </c>
      <c r="F1165">
        <v>5590.9327834903997</v>
      </c>
      <c r="G1165">
        <v>906961.09524512803</v>
      </c>
    </row>
    <row r="1166" spans="1:7" x14ac:dyDescent="0.25">
      <c r="A1166" s="2">
        <v>41251</v>
      </c>
      <c r="B1166">
        <v>234.47874709999999</v>
      </c>
      <c r="C1166">
        <v>83621.135188756394</v>
      </c>
      <c r="D1166">
        <v>9530.5452600854605</v>
      </c>
      <c r="E1166">
        <v>173538.09919372399</v>
      </c>
      <c r="F1166">
        <v>2849.8387577201001</v>
      </c>
      <c r="G1166">
        <v>462356.31728090398</v>
      </c>
    </row>
    <row r="1167" spans="1:7" x14ac:dyDescent="0.25">
      <c r="A1167" s="2">
        <v>41252</v>
      </c>
      <c r="B1167">
        <v>183.8256963</v>
      </c>
      <c r="C1167">
        <v>56599.105289589803</v>
      </c>
      <c r="D1167">
        <v>6566.5111182139099</v>
      </c>
      <c r="E1167">
        <v>117465.96633994</v>
      </c>
      <c r="F1167">
        <v>1928.7023585178099</v>
      </c>
      <c r="G1167">
        <v>312953.92157225398</v>
      </c>
    </row>
    <row r="1168" spans="1:7" x14ac:dyDescent="0.25">
      <c r="A1168" s="2">
        <v>41253</v>
      </c>
      <c r="B1168">
        <v>151.0667967</v>
      </c>
      <c r="C1168">
        <v>41313.251344589502</v>
      </c>
      <c r="D1168">
        <v>4881.6146535949802</v>
      </c>
      <c r="E1168">
        <v>85746.650469557499</v>
      </c>
      <c r="F1168">
        <v>1407.6451420035</v>
      </c>
      <c r="G1168">
        <v>228439.38229632101</v>
      </c>
    </row>
    <row r="1169" spans="1:7" x14ac:dyDescent="0.25">
      <c r="A1169" s="2">
        <v>41254</v>
      </c>
      <c r="B1169">
        <v>131.34294879999999</v>
      </c>
      <c r="C1169">
        <v>33007.530295131</v>
      </c>
      <c r="D1169">
        <v>3959.09624200697</v>
      </c>
      <c r="E1169">
        <v>68511.304026119004</v>
      </c>
      <c r="F1169">
        <v>1124.5349704881601</v>
      </c>
      <c r="G1169">
        <v>182517.179207112</v>
      </c>
    </row>
    <row r="1170" spans="1:7" x14ac:dyDescent="0.25">
      <c r="A1170" s="2">
        <v>41255</v>
      </c>
      <c r="B1170">
        <v>115.8012461</v>
      </c>
      <c r="C1170">
        <v>26968.849016841701</v>
      </c>
      <c r="D1170">
        <v>3282.8093094032702</v>
      </c>
      <c r="E1170">
        <v>55980.052967565898</v>
      </c>
      <c r="F1170">
        <v>918.70886398357402</v>
      </c>
      <c r="G1170">
        <v>149129.08801146701</v>
      </c>
    </row>
    <row r="1171" spans="1:7" x14ac:dyDescent="0.25">
      <c r="A1171" s="2">
        <v>41256</v>
      </c>
      <c r="B1171">
        <v>105.0389528</v>
      </c>
      <c r="C1171">
        <v>23061.564978735001</v>
      </c>
      <c r="D1171">
        <v>2841.5238848131798</v>
      </c>
      <c r="E1171">
        <v>47871.611304835198</v>
      </c>
      <c r="F1171">
        <v>785.53694922457805</v>
      </c>
      <c r="G1171">
        <v>127525.35686102101</v>
      </c>
    </row>
    <row r="1172" spans="1:7" x14ac:dyDescent="0.25">
      <c r="A1172" s="2">
        <v>41257</v>
      </c>
      <c r="B1172">
        <v>96.987384730000002</v>
      </c>
      <c r="C1172">
        <v>20291.3307842467</v>
      </c>
      <c r="D1172">
        <v>2526.2810373284501</v>
      </c>
      <c r="E1172">
        <v>42122.666070482999</v>
      </c>
      <c r="F1172">
        <v>691.12322374127598</v>
      </c>
      <c r="G1172">
        <v>112208.339103005</v>
      </c>
    </row>
    <row r="1173" spans="1:7" x14ac:dyDescent="0.25">
      <c r="A1173" s="2">
        <v>41258</v>
      </c>
      <c r="B1173">
        <v>90.454112510000002</v>
      </c>
      <c r="C1173">
        <v>18142.8986848122</v>
      </c>
      <c r="D1173">
        <v>2280.0919848609401</v>
      </c>
      <c r="E1173">
        <v>37664.030219415603</v>
      </c>
      <c r="F1173">
        <v>617.90444614258104</v>
      </c>
      <c r="G1173">
        <v>100329.25213579999</v>
      </c>
    </row>
    <row r="1174" spans="1:7" x14ac:dyDescent="0.25">
      <c r="A1174" s="2">
        <v>41259</v>
      </c>
      <c r="B1174">
        <v>88.999889699999997</v>
      </c>
      <c r="C1174">
        <v>17677.077363578199</v>
      </c>
      <c r="D1174">
        <v>2226.4855002833401</v>
      </c>
      <c r="E1174">
        <v>36697.300361154601</v>
      </c>
      <c r="F1174">
        <v>602.02961418640598</v>
      </c>
      <c r="G1174">
        <v>97753.624411410099</v>
      </c>
    </row>
    <row r="1175" spans="1:7" x14ac:dyDescent="0.25">
      <c r="A1175" s="2">
        <v>41260</v>
      </c>
      <c r="B1175">
        <v>90.699226400000001</v>
      </c>
      <c r="C1175">
        <v>18221.8627815404</v>
      </c>
      <c r="D1175">
        <v>2289.1705887967</v>
      </c>
      <c r="E1175">
        <v>37827.905800215798</v>
      </c>
      <c r="F1175">
        <v>620.59549697039097</v>
      </c>
      <c r="G1175">
        <v>100765.8613434</v>
      </c>
    </row>
    <row r="1176" spans="1:7" x14ac:dyDescent="0.25">
      <c r="A1176" s="2">
        <v>41261</v>
      </c>
      <c r="B1176">
        <v>94.126484309999995</v>
      </c>
      <c r="C1176">
        <v>19339.4122691005</v>
      </c>
      <c r="D1176">
        <v>2417.4037195043102</v>
      </c>
      <c r="E1176">
        <v>40147.1625952346</v>
      </c>
      <c r="F1176">
        <v>658.68138746527802</v>
      </c>
      <c r="G1176">
        <v>106945.013908903</v>
      </c>
    </row>
    <row r="1177" spans="1:7" x14ac:dyDescent="0.25">
      <c r="A1177" s="2">
        <v>41262</v>
      </c>
      <c r="B1177">
        <v>115.3954803</v>
      </c>
      <c r="C1177">
        <v>26817.387514864498</v>
      </c>
      <c r="D1177">
        <v>3265.7653551519302</v>
      </c>
      <c r="E1177">
        <v>55665.741458811302</v>
      </c>
      <c r="F1177">
        <v>913.54649646495295</v>
      </c>
      <c r="G1177">
        <v>148291.64710592301</v>
      </c>
    </row>
    <row r="1178" spans="1:7" x14ac:dyDescent="0.25">
      <c r="A1178" s="2">
        <v>41263</v>
      </c>
      <c r="B1178">
        <v>89.332559090000004</v>
      </c>
      <c r="C1178">
        <v>17783.236601198802</v>
      </c>
      <c r="D1178">
        <v>2238.70993615718</v>
      </c>
      <c r="E1178">
        <v>36917.615510900301</v>
      </c>
      <c r="F1178">
        <v>605.647425575277</v>
      </c>
      <c r="G1178">
        <v>98340.602460855094</v>
      </c>
    </row>
    <row r="1179" spans="1:7" x14ac:dyDescent="0.25">
      <c r="A1179" s="2">
        <v>41264</v>
      </c>
      <c r="B1179">
        <v>59.31389119</v>
      </c>
      <c r="C1179">
        <v>9215.8287391065496</v>
      </c>
      <c r="D1179">
        <v>1232.0523453687599</v>
      </c>
      <c r="E1179">
        <v>19136.355174243799</v>
      </c>
      <c r="F1179">
        <v>313.71442527004501</v>
      </c>
      <c r="G1179">
        <v>50968.265593709999</v>
      </c>
    </row>
    <row r="1180" spans="1:7" x14ac:dyDescent="0.25">
      <c r="A1180" s="2">
        <v>41265</v>
      </c>
      <c r="B1180">
        <v>3264.5067210000002</v>
      </c>
      <c r="C1180">
        <v>5678742.8228371404</v>
      </c>
      <c r="D1180">
        <v>775365.46496794198</v>
      </c>
      <c r="E1180">
        <v>11792769.351224801</v>
      </c>
      <c r="F1180">
        <v>193273.73670941501</v>
      </c>
      <c r="G1180">
        <v>31407557.1488606</v>
      </c>
    </row>
    <row r="1181" spans="1:7" x14ac:dyDescent="0.25">
      <c r="A1181" s="2">
        <v>41266</v>
      </c>
      <c r="B1181">
        <v>3186.545709</v>
      </c>
      <c r="C1181">
        <v>5463320.1759380298</v>
      </c>
      <c r="D1181">
        <v>743090.93146707502</v>
      </c>
      <c r="E1181">
        <v>11345223.8490649</v>
      </c>
      <c r="F1181">
        <v>185948.218450635</v>
      </c>
      <c r="G1181">
        <v>30215901.2746199</v>
      </c>
    </row>
    <row r="1182" spans="1:7" x14ac:dyDescent="0.25">
      <c r="A1182" s="2">
        <v>41267</v>
      </c>
      <c r="B1182">
        <v>5464.2716149999997</v>
      </c>
      <c r="C1182">
        <v>12945148.373978101</v>
      </c>
      <c r="D1182">
        <v>1924448.12079448</v>
      </c>
      <c r="E1182">
        <v>26893335.4326309</v>
      </c>
      <c r="F1182">
        <v>440221.32824987598</v>
      </c>
      <c r="G1182">
        <v>71608242.900864795</v>
      </c>
    </row>
    <row r="1183" spans="1:7" x14ac:dyDescent="0.25">
      <c r="A1183" s="2">
        <v>41268</v>
      </c>
      <c r="B1183">
        <v>1166.1515360000001</v>
      </c>
      <c r="C1183">
        <v>1093100.5464308001</v>
      </c>
      <c r="D1183">
        <v>129690.301130001</v>
      </c>
      <c r="E1183">
        <v>2268786.7184940898</v>
      </c>
      <c r="F1183">
        <v>37243.638134890003</v>
      </c>
      <c r="G1183">
        <v>6044274.3658096902</v>
      </c>
    </row>
    <row r="1184" spans="1:7" x14ac:dyDescent="0.25">
      <c r="A1184" s="2">
        <v>41269</v>
      </c>
      <c r="B1184">
        <v>1427.734467</v>
      </c>
      <c r="C1184">
        <v>1511453.65444718</v>
      </c>
      <c r="D1184">
        <v>183453.703758755</v>
      </c>
      <c r="E1184">
        <v>3137338.91395676</v>
      </c>
      <c r="F1184">
        <v>51489.553192921703</v>
      </c>
      <c r="G1184">
        <v>8357818.9337588996</v>
      </c>
    </row>
    <row r="1185" spans="1:7" x14ac:dyDescent="0.25">
      <c r="A1185" s="2">
        <v>41270</v>
      </c>
      <c r="B1185">
        <v>978.43395950000001</v>
      </c>
      <c r="C1185">
        <v>825259.18806875497</v>
      </c>
      <c r="D1185">
        <v>96250.637038155997</v>
      </c>
      <c r="E1185">
        <v>1712773.9383012699</v>
      </c>
      <c r="F1185">
        <v>28121.034066197699</v>
      </c>
      <c r="G1185">
        <v>4563144.9057782404</v>
      </c>
    </row>
    <row r="1186" spans="1:7" x14ac:dyDescent="0.25">
      <c r="A1186" s="2">
        <v>41271</v>
      </c>
      <c r="B1186">
        <v>1316.2129910000001</v>
      </c>
      <c r="C1186">
        <v>1326907.92872318</v>
      </c>
      <c r="D1186">
        <v>159530.02092738499</v>
      </c>
      <c r="E1186">
        <v>2754186.8596622399</v>
      </c>
      <c r="F1186">
        <v>45205.756196693001</v>
      </c>
      <c r="G1186">
        <v>7337243.9371195603</v>
      </c>
    </row>
    <row r="1187" spans="1:7" x14ac:dyDescent="0.25">
      <c r="A1187" s="2">
        <v>41272</v>
      </c>
      <c r="B1187">
        <v>1512.5517829999999</v>
      </c>
      <c r="C1187">
        <v>1657758.83448682</v>
      </c>
      <c r="D1187">
        <v>202630.17598591899</v>
      </c>
      <c r="E1187">
        <v>3441109.2279008799</v>
      </c>
      <c r="F1187">
        <v>56470.8225421553</v>
      </c>
      <c r="G1187">
        <v>9166930.6549373996</v>
      </c>
    </row>
    <row r="1188" spans="1:7" x14ac:dyDescent="0.25">
      <c r="A1188" s="2">
        <v>41273</v>
      </c>
      <c r="B1188">
        <v>1457.8417300000001</v>
      </c>
      <c r="C1188">
        <v>1562806.3452792601</v>
      </c>
      <c r="D1188">
        <v>190164.2505234</v>
      </c>
      <c r="E1188">
        <v>3243960.1502749599</v>
      </c>
      <c r="F1188">
        <v>53238.006414077099</v>
      </c>
      <c r="G1188">
        <v>8641813.3600370493</v>
      </c>
    </row>
    <row r="1189" spans="1:7" x14ac:dyDescent="0.25">
      <c r="A1189" s="2">
        <v>41274</v>
      </c>
      <c r="B1189">
        <v>1403.224191</v>
      </c>
      <c r="C1189">
        <v>1470124.2237040601</v>
      </c>
      <c r="D1189">
        <v>178069.42822463199</v>
      </c>
      <c r="E1189">
        <v>3051529.5264399801</v>
      </c>
      <c r="F1189">
        <v>50082.337238778498</v>
      </c>
      <c r="G1189">
        <v>8129257.0264419699</v>
      </c>
    </row>
    <row r="1190" spans="1:7" x14ac:dyDescent="0.25">
      <c r="A1190" s="2">
        <v>41275</v>
      </c>
      <c r="B1190">
        <v>1367.1717120000001</v>
      </c>
      <c r="C1190">
        <v>1410116.4803398701</v>
      </c>
      <c r="D1190">
        <v>170278.637662444</v>
      </c>
      <c r="E1190">
        <v>2926941.3190238099</v>
      </c>
      <c r="F1190">
        <v>48039.092550390902</v>
      </c>
      <c r="G1190">
        <v>7797401.3263624301</v>
      </c>
    </row>
    <row r="1191" spans="1:7" x14ac:dyDescent="0.25">
      <c r="A1191" s="2">
        <v>41276</v>
      </c>
      <c r="B1191">
        <v>1336.3641640000001</v>
      </c>
      <c r="C1191">
        <v>1359585.1039537799</v>
      </c>
      <c r="D1191">
        <v>163743.47696543401</v>
      </c>
      <c r="E1191">
        <v>2822029.5120400698</v>
      </c>
      <c r="F1191">
        <v>46318.463174596996</v>
      </c>
      <c r="G1191">
        <v>7517953.7229701905</v>
      </c>
    </row>
    <row r="1192" spans="1:7" x14ac:dyDescent="0.25">
      <c r="A1192" s="2">
        <v>41277</v>
      </c>
      <c r="B1192">
        <v>1269.3065999999999</v>
      </c>
      <c r="C1192">
        <v>1252005.5710986301</v>
      </c>
      <c r="D1192">
        <v>149910.551884669</v>
      </c>
      <c r="E1192">
        <v>2598680.81869626</v>
      </c>
      <c r="F1192">
        <v>42655.139578816197</v>
      </c>
      <c r="G1192">
        <v>6923025.0755933998</v>
      </c>
    </row>
    <row r="1193" spans="1:7" x14ac:dyDescent="0.25">
      <c r="A1193" s="2">
        <v>41278</v>
      </c>
      <c r="B1193">
        <v>996.36888369999997</v>
      </c>
      <c r="C1193">
        <v>849619.83756956295</v>
      </c>
      <c r="D1193">
        <v>99255.462684205806</v>
      </c>
      <c r="E1193">
        <v>1763342.1484543299</v>
      </c>
      <c r="F1193">
        <v>28950.823292852001</v>
      </c>
      <c r="G1193">
        <v>4697853.8416339904</v>
      </c>
    </row>
    <row r="1194" spans="1:7" x14ac:dyDescent="0.25">
      <c r="A1194" s="2">
        <v>41279</v>
      </c>
      <c r="B1194">
        <v>567.98987399999999</v>
      </c>
      <c r="C1194">
        <v>345320.05018142</v>
      </c>
      <c r="D1194">
        <v>38900.376651323699</v>
      </c>
      <c r="E1194">
        <v>716614.28065433796</v>
      </c>
      <c r="F1194">
        <v>11769.4723142902</v>
      </c>
      <c r="G1194">
        <v>1909308.4625484501</v>
      </c>
    </row>
    <row r="1195" spans="1:7" x14ac:dyDescent="0.25">
      <c r="A1195" s="2">
        <v>41280</v>
      </c>
      <c r="B1195">
        <v>389.5258096</v>
      </c>
      <c r="C1195">
        <v>188673.60336927301</v>
      </c>
      <c r="D1195">
        <v>21134.6938555702</v>
      </c>
      <c r="E1195">
        <v>391532.33664065</v>
      </c>
      <c r="F1195">
        <v>6430.7412000936802</v>
      </c>
      <c r="G1195">
        <v>1043187.54436554</v>
      </c>
    </row>
    <row r="1196" spans="1:7" x14ac:dyDescent="0.25">
      <c r="A1196" s="2">
        <v>41281</v>
      </c>
      <c r="B1196">
        <v>296.06542239999999</v>
      </c>
      <c r="C1196">
        <v>121538.12535782901</v>
      </c>
      <c r="D1196">
        <v>13694.7308030195</v>
      </c>
      <c r="E1196">
        <v>252218.255594674</v>
      </c>
      <c r="F1196">
        <v>4142.3526772223004</v>
      </c>
      <c r="G1196">
        <v>671996.43983175501</v>
      </c>
    </row>
    <row r="1197" spans="1:7" x14ac:dyDescent="0.25">
      <c r="A1197" s="2">
        <v>41282</v>
      </c>
      <c r="B1197">
        <v>222.69350130000001</v>
      </c>
      <c r="C1197">
        <v>76984.386229836295</v>
      </c>
      <c r="D1197">
        <v>8803.0113879179098</v>
      </c>
      <c r="E1197">
        <v>159766.50939215501</v>
      </c>
      <c r="F1197">
        <v>2623.6024904914502</v>
      </c>
      <c r="G1197">
        <v>425662.33869720303</v>
      </c>
    </row>
    <row r="1198" spans="1:7" x14ac:dyDescent="0.25">
      <c r="A1198" s="2">
        <v>41283</v>
      </c>
      <c r="B1198">
        <v>189.17868229999999</v>
      </c>
      <c r="C1198">
        <v>59265.649187707102</v>
      </c>
      <c r="D1198">
        <v>6859.4577137100196</v>
      </c>
      <c r="E1198">
        <v>122999.20335252699</v>
      </c>
      <c r="F1198">
        <v>2019.5998237884601</v>
      </c>
      <c r="G1198">
        <v>327697.02590449498</v>
      </c>
    </row>
    <row r="1199" spans="1:7" x14ac:dyDescent="0.25">
      <c r="A1199" s="2">
        <v>41284</v>
      </c>
      <c r="B1199">
        <v>161.59604830000001</v>
      </c>
      <c r="C1199">
        <v>46028.586186715998</v>
      </c>
      <c r="D1199">
        <v>5402.6985331359901</v>
      </c>
      <c r="E1199">
        <v>95531.394226598495</v>
      </c>
      <c r="F1199">
        <v>1568.3771897516799</v>
      </c>
      <c r="G1199">
        <v>254510.24839309699</v>
      </c>
    </row>
    <row r="1200" spans="1:7" x14ac:dyDescent="0.25">
      <c r="A1200" s="2">
        <v>41285</v>
      </c>
      <c r="B1200">
        <v>138.94748319999999</v>
      </c>
      <c r="C1200">
        <v>36126.6736055293</v>
      </c>
      <c r="D1200">
        <v>4306.3879680333603</v>
      </c>
      <c r="E1200">
        <v>74983.934563220493</v>
      </c>
      <c r="F1200">
        <v>1230.8531896039799</v>
      </c>
      <c r="G1200">
        <v>199762.921852461</v>
      </c>
    </row>
    <row r="1201" spans="1:7" x14ac:dyDescent="0.25">
      <c r="A1201" s="2">
        <v>41286</v>
      </c>
      <c r="B1201">
        <v>125.5989194</v>
      </c>
      <c r="C1201">
        <v>30722.401600136</v>
      </c>
      <c r="D1201">
        <v>3703.8607912370699</v>
      </c>
      <c r="E1201">
        <v>63769.322742716002</v>
      </c>
      <c r="F1201">
        <v>1046.64608739397</v>
      </c>
      <c r="G1201">
        <v>169882.65753999099</v>
      </c>
    </row>
    <row r="1202" spans="1:7" x14ac:dyDescent="0.25">
      <c r="A1202" s="2">
        <v>41287</v>
      </c>
      <c r="B1202">
        <v>115.571409</v>
      </c>
      <c r="C1202">
        <v>26883.017575870301</v>
      </c>
      <c r="D1202">
        <v>3273.1512615566498</v>
      </c>
      <c r="E1202">
        <v>55801.936383241402</v>
      </c>
      <c r="F1202">
        <v>915.78341043467196</v>
      </c>
      <c r="G1202">
        <v>148654.52019186399</v>
      </c>
    </row>
    <row r="1203" spans="1:7" x14ac:dyDescent="0.25">
      <c r="A1203" s="2">
        <v>41288</v>
      </c>
      <c r="B1203">
        <v>107.01651270000001</v>
      </c>
      <c r="C1203">
        <v>23762.207681775599</v>
      </c>
      <c r="D1203">
        <v>2920.9173634100598</v>
      </c>
      <c r="E1203">
        <v>49325.606811932703</v>
      </c>
      <c r="F1203">
        <v>809.41648965921104</v>
      </c>
      <c r="G1203">
        <v>131399.28988773801</v>
      </c>
    </row>
    <row r="1204" spans="1:7" x14ac:dyDescent="0.25">
      <c r="A1204" s="2">
        <v>41289</v>
      </c>
      <c r="B1204">
        <v>102.73776030000001</v>
      </c>
      <c r="C1204">
        <v>22256.234234378098</v>
      </c>
      <c r="D1204">
        <v>2750.1080678327598</v>
      </c>
      <c r="E1204">
        <v>46200.355665600102</v>
      </c>
      <c r="F1204">
        <v>758.08967373442999</v>
      </c>
      <c r="G1204">
        <v>123072.582403166</v>
      </c>
    </row>
    <row r="1205" spans="1:7" x14ac:dyDescent="0.25">
      <c r="A1205" s="2">
        <v>41290</v>
      </c>
      <c r="B1205">
        <v>98.999201389999996</v>
      </c>
      <c r="C1205">
        <v>20970.9888950124</v>
      </c>
      <c r="D1205">
        <v>2603.8354954124102</v>
      </c>
      <c r="E1205">
        <v>43533.141694221202</v>
      </c>
      <c r="F1205">
        <v>714.28661760836997</v>
      </c>
      <c r="G1205">
        <v>115966.27770452001</v>
      </c>
    </row>
    <row r="1206" spans="1:7" x14ac:dyDescent="0.25">
      <c r="A1206" s="2">
        <v>41291</v>
      </c>
      <c r="B1206">
        <v>95.393801389999993</v>
      </c>
      <c r="C1206">
        <v>19758.967672896801</v>
      </c>
      <c r="D1206">
        <v>2465.4291167808101</v>
      </c>
      <c r="E1206">
        <v>41017.862180407697</v>
      </c>
      <c r="F1206">
        <v>672.97996827605596</v>
      </c>
      <c r="G1206">
        <v>109264.811922787</v>
      </c>
    </row>
    <row r="1207" spans="1:7" x14ac:dyDescent="0.25">
      <c r="A1207" s="2">
        <v>41292</v>
      </c>
      <c r="B1207">
        <v>91.699023420000003</v>
      </c>
      <c r="C1207">
        <v>18545.284745279801</v>
      </c>
      <c r="D1207">
        <v>2326.3296365765</v>
      </c>
      <c r="E1207">
        <v>38499.1077680741</v>
      </c>
      <c r="F1207">
        <v>631.61757555630095</v>
      </c>
      <c r="G1207">
        <v>102554.128340371</v>
      </c>
    </row>
    <row r="1208" spans="1:7" x14ac:dyDescent="0.25">
      <c r="A1208" s="2">
        <v>41293</v>
      </c>
      <c r="B1208">
        <v>88.25489512</v>
      </c>
      <c r="C1208">
        <v>17440.208578804999</v>
      </c>
      <c r="D1208">
        <v>2199.1929130225099</v>
      </c>
      <c r="E1208">
        <v>36205.719252552903</v>
      </c>
      <c r="F1208">
        <v>593.95736871722897</v>
      </c>
      <c r="G1208">
        <v>96443.923183737905</v>
      </c>
    </row>
    <row r="1209" spans="1:7" x14ac:dyDescent="0.25">
      <c r="A1209" s="2">
        <v>41294</v>
      </c>
      <c r="B1209">
        <v>85.304354459999999</v>
      </c>
      <c r="C1209">
        <v>16513.966150910099</v>
      </c>
      <c r="D1209">
        <v>2092.2387789384102</v>
      </c>
      <c r="E1209">
        <v>34283.447493355197</v>
      </c>
      <c r="F1209">
        <v>562.39238749852802</v>
      </c>
      <c r="G1209">
        <v>91322.504875535393</v>
      </c>
    </row>
    <row r="1210" spans="1:7" x14ac:dyDescent="0.25">
      <c r="A1210" s="2">
        <v>41295</v>
      </c>
      <c r="B1210">
        <v>82.464483819999998</v>
      </c>
      <c r="C1210">
        <v>15640.5525275158</v>
      </c>
      <c r="D1210">
        <v>1991.0266349200499</v>
      </c>
      <c r="E1210">
        <v>32470.7945923892</v>
      </c>
      <c r="F1210">
        <v>532.62837697992904</v>
      </c>
      <c r="G1210">
        <v>86493.1681393084</v>
      </c>
    </row>
    <row r="1211" spans="1:7" x14ac:dyDescent="0.25">
      <c r="A1211" s="2">
        <v>41296</v>
      </c>
      <c r="B1211">
        <v>79.467258400000006</v>
      </c>
      <c r="C1211">
        <v>14738.256409310001</v>
      </c>
      <c r="D1211">
        <v>1886.0690791014199</v>
      </c>
      <c r="E1211">
        <v>30598.178600914998</v>
      </c>
      <c r="F1211">
        <v>501.88083323896097</v>
      </c>
      <c r="G1211">
        <v>81504.108173307803</v>
      </c>
    </row>
    <row r="1212" spans="1:7" x14ac:dyDescent="0.25">
      <c r="A1212" s="2">
        <v>41297</v>
      </c>
      <c r="B1212">
        <v>77.488284250000007</v>
      </c>
      <c r="C1212">
        <v>14153.623152161699</v>
      </c>
      <c r="D1212">
        <v>1817.8289269582999</v>
      </c>
      <c r="E1212">
        <v>29384.824218244401</v>
      </c>
      <c r="F1212">
        <v>481.95871036004303</v>
      </c>
      <c r="G1212">
        <v>78271.485078144397</v>
      </c>
    </row>
    <row r="1213" spans="1:7" x14ac:dyDescent="0.25">
      <c r="A1213" s="2">
        <v>41298</v>
      </c>
      <c r="B1213">
        <v>78.238891429999995</v>
      </c>
      <c r="C1213">
        <v>14374.3203729899</v>
      </c>
      <c r="D1213">
        <v>1843.61194781482</v>
      </c>
      <c r="E1213">
        <v>29842.8629100822</v>
      </c>
      <c r="F1213">
        <v>489.47920825442702</v>
      </c>
      <c r="G1213">
        <v>79491.791539299098</v>
      </c>
    </row>
    <row r="1214" spans="1:7" x14ac:dyDescent="0.25">
      <c r="A1214" s="2">
        <v>41299</v>
      </c>
      <c r="B1214">
        <v>77.03550199</v>
      </c>
      <c r="C1214">
        <v>14021.116325393399</v>
      </c>
      <c r="D1214">
        <v>1802.33528440739</v>
      </c>
      <c r="E1214">
        <v>29109.816611606599</v>
      </c>
      <c r="F1214">
        <v>477.44342062558502</v>
      </c>
      <c r="G1214">
        <v>77538.811060788401</v>
      </c>
    </row>
    <row r="1215" spans="1:7" x14ac:dyDescent="0.25">
      <c r="A1215" s="2">
        <v>41300</v>
      </c>
      <c r="B1215">
        <v>75.493295290000006</v>
      </c>
      <c r="C1215">
        <v>13573.3205553383</v>
      </c>
      <c r="D1215">
        <v>1749.8987198525499</v>
      </c>
      <c r="E1215">
        <v>28180.4471673322</v>
      </c>
      <c r="F1215">
        <v>462.18451601267901</v>
      </c>
      <c r="G1215">
        <v>75062.795589117406</v>
      </c>
    </row>
    <row r="1216" spans="1:7" x14ac:dyDescent="0.25">
      <c r="A1216" s="2">
        <v>41301</v>
      </c>
      <c r="B1216">
        <v>73.951088600000006</v>
      </c>
      <c r="C1216">
        <v>13131.018389626401</v>
      </c>
      <c r="D1216">
        <v>1697.9842138701299</v>
      </c>
      <c r="E1216">
        <v>27262.472744422801</v>
      </c>
      <c r="F1216">
        <v>447.113030623692</v>
      </c>
      <c r="G1216">
        <v>72617.148665513902</v>
      </c>
    </row>
    <row r="1217" spans="1:7" x14ac:dyDescent="0.25">
      <c r="A1217" s="2">
        <v>41302</v>
      </c>
      <c r="B1217">
        <v>72.408881899999997</v>
      </c>
      <c r="C1217">
        <v>12694.2551423161</v>
      </c>
      <c r="D1217">
        <v>1646.5956169895501</v>
      </c>
      <c r="E1217">
        <v>26355.987289360201</v>
      </c>
      <c r="F1217">
        <v>432.23051191337203</v>
      </c>
      <c r="G1217">
        <v>70202.120733798307</v>
      </c>
    </row>
    <row r="1218" spans="1:7" x14ac:dyDescent="0.25">
      <c r="A1218" s="2">
        <v>41303</v>
      </c>
      <c r="B1218">
        <v>70.866675200000003</v>
      </c>
      <c r="C1218">
        <v>12263.0774738735</v>
      </c>
      <c r="D1218">
        <v>1595.7369313527399</v>
      </c>
      <c r="E1218">
        <v>25461.0875412967</v>
      </c>
      <c r="F1218">
        <v>417.538553273118</v>
      </c>
      <c r="G1218">
        <v>67817.969680610404</v>
      </c>
    </row>
    <row r="1219" spans="1:7" x14ac:dyDescent="0.25">
      <c r="A1219" s="2">
        <v>41304</v>
      </c>
      <c r="B1219">
        <v>69.143093870000001</v>
      </c>
      <c r="C1219">
        <v>11787.8589246868</v>
      </c>
      <c r="D1219">
        <v>1539.52907912724</v>
      </c>
      <c r="E1219">
        <v>24474.773456917101</v>
      </c>
      <c r="F1219">
        <v>401.346229269856</v>
      </c>
      <c r="G1219">
        <v>65190.289665307602</v>
      </c>
    </row>
    <row r="1220" spans="1:7" x14ac:dyDescent="0.25">
      <c r="A1220" s="2">
        <v>41305</v>
      </c>
      <c r="B1220">
        <v>66.483267799999993</v>
      </c>
      <c r="C1220">
        <v>11068.472644997</v>
      </c>
      <c r="D1220">
        <v>1454.1124494268799</v>
      </c>
      <c r="E1220">
        <v>22981.672174944699</v>
      </c>
      <c r="F1220">
        <v>376.83488364989699</v>
      </c>
      <c r="G1220">
        <v>61212.484682513597</v>
      </c>
    </row>
    <row r="1221" spans="1:7" x14ac:dyDescent="0.25">
      <c r="A1221" s="2">
        <v>41306</v>
      </c>
      <c r="B1221">
        <v>64.152758059999996</v>
      </c>
      <c r="C1221">
        <v>10452.2740516212</v>
      </c>
      <c r="D1221">
        <v>1380.6076363797899</v>
      </c>
      <c r="E1221">
        <v>21702.720283126298</v>
      </c>
      <c r="F1221">
        <v>355.84004173072299</v>
      </c>
      <c r="G1221">
        <v>57805.228723421802</v>
      </c>
    </row>
    <row r="1222" spans="1:7" x14ac:dyDescent="0.25">
      <c r="A1222" s="2">
        <v>41307</v>
      </c>
      <c r="B1222">
        <v>61.675579089999999</v>
      </c>
      <c r="C1222">
        <v>9811.9750637391007</v>
      </c>
      <c r="D1222">
        <v>1303.8651367565799</v>
      </c>
      <c r="E1222">
        <v>20373.726602329702</v>
      </c>
      <c r="F1222">
        <v>334.02474110281702</v>
      </c>
      <c r="G1222">
        <v>54264.687294364303</v>
      </c>
    </row>
    <row r="1223" spans="1:7" x14ac:dyDescent="0.25">
      <c r="A1223" s="2">
        <v>41308</v>
      </c>
      <c r="B1223">
        <v>60.057256600000002</v>
      </c>
      <c r="C1223">
        <v>9401.9530994474007</v>
      </c>
      <c r="D1223">
        <v>1254.51261168471</v>
      </c>
      <c r="E1223">
        <v>19522.680267817301</v>
      </c>
      <c r="F1223">
        <v>320.05548617847001</v>
      </c>
      <c r="G1223">
        <v>51997.452307495099</v>
      </c>
    </row>
    <row r="1224" spans="1:7" x14ac:dyDescent="0.25">
      <c r="A1224" s="2">
        <v>41309</v>
      </c>
      <c r="B1224">
        <v>58.973778789999997</v>
      </c>
      <c r="C1224">
        <v>9131.1391733266992</v>
      </c>
      <c r="D1224">
        <v>1221.8203174887001</v>
      </c>
      <c r="E1224">
        <v>18960.570378322602</v>
      </c>
      <c r="F1224">
        <v>310.82916415988097</v>
      </c>
      <c r="G1224">
        <v>50499.968368964597</v>
      </c>
    </row>
    <row r="1225" spans="1:7" x14ac:dyDescent="0.25">
      <c r="A1225" s="2">
        <v>41310</v>
      </c>
      <c r="B1225">
        <v>57.541994610000003</v>
      </c>
      <c r="C1225">
        <v>8777.8586306406905</v>
      </c>
      <c r="D1225">
        <v>1179.05238581976</v>
      </c>
      <c r="E1225">
        <v>18227.2834048021</v>
      </c>
      <c r="F1225">
        <v>298.79352674895</v>
      </c>
      <c r="G1225">
        <v>48546.471994657302</v>
      </c>
    </row>
    <row r="1226" spans="1:7" x14ac:dyDescent="0.25">
      <c r="A1226" s="2">
        <v>41311</v>
      </c>
      <c r="B1226">
        <v>56.211630339999999</v>
      </c>
      <c r="C1226">
        <v>8454.3294802906894</v>
      </c>
      <c r="D1226">
        <v>1139.7606269447999</v>
      </c>
      <c r="E1226">
        <v>17555.7428278349</v>
      </c>
      <c r="F1226">
        <v>287.771705032775</v>
      </c>
      <c r="G1226">
        <v>46757.480553924499</v>
      </c>
    </row>
    <row r="1227" spans="1:7" x14ac:dyDescent="0.25">
      <c r="A1227" s="2">
        <v>41312</v>
      </c>
      <c r="B1227">
        <v>56.105421360000001</v>
      </c>
      <c r="C1227">
        <v>8428.6982638420795</v>
      </c>
      <c r="D1227">
        <v>1136.6424618695701</v>
      </c>
      <c r="E1227">
        <v>17502.5405136021</v>
      </c>
      <c r="F1227">
        <v>286.89852432403001</v>
      </c>
      <c r="G1227">
        <v>46615.749468658098</v>
      </c>
    </row>
    <row r="1228" spans="1:7" x14ac:dyDescent="0.25">
      <c r="A1228" s="2">
        <v>41313</v>
      </c>
      <c r="B1228">
        <v>56.64470197</v>
      </c>
      <c r="C1228">
        <v>8559.1449145182996</v>
      </c>
      <c r="D1228">
        <v>1152.5037212605</v>
      </c>
      <c r="E1228">
        <v>17773.306114932799</v>
      </c>
      <c r="F1228">
        <v>291.34247655385599</v>
      </c>
      <c r="G1228">
        <v>47337.070356192598</v>
      </c>
    </row>
    <row r="1229" spans="1:7" x14ac:dyDescent="0.25">
      <c r="A1229" s="2">
        <v>41314</v>
      </c>
      <c r="B1229">
        <v>55.23476874</v>
      </c>
      <c r="C1229">
        <v>8219.6926172088206</v>
      </c>
      <c r="D1229">
        <v>1111.1858376141799</v>
      </c>
      <c r="E1229">
        <v>17068.709061238598</v>
      </c>
      <c r="F1229">
        <v>279.77836963534497</v>
      </c>
      <c r="G1229">
        <v>45460.024112004699</v>
      </c>
    </row>
    <row r="1230" spans="1:7" x14ac:dyDescent="0.25">
      <c r="A1230" s="2">
        <v>41315</v>
      </c>
      <c r="B1230">
        <v>55.935069059999996</v>
      </c>
      <c r="C1230">
        <v>8387.6486965663098</v>
      </c>
      <c r="D1230">
        <v>1131.64691582969</v>
      </c>
      <c r="E1230">
        <v>17417.3344758446</v>
      </c>
      <c r="F1230">
        <v>285.50008859539201</v>
      </c>
      <c r="G1230">
        <v>46388.760536024201</v>
      </c>
    </row>
    <row r="1231" spans="1:7" x14ac:dyDescent="0.25">
      <c r="A1231" s="2">
        <v>41316</v>
      </c>
      <c r="B1231">
        <v>54.419831770000002</v>
      </c>
      <c r="C1231">
        <v>8025.8579918241403</v>
      </c>
      <c r="D1231">
        <v>1087.5280456288299</v>
      </c>
      <c r="E1231">
        <v>16666.365195428702</v>
      </c>
      <c r="F1231">
        <v>273.17513699435199</v>
      </c>
      <c r="G1231">
        <v>44388.185832889802</v>
      </c>
    </row>
    <row r="1232" spans="1:7" x14ac:dyDescent="0.25">
      <c r="A1232" s="2">
        <v>41317</v>
      </c>
      <c r="B1232">
        <v>52.481511939999997</v>
      </c>
      <c r="C1232">
        <v>7571.8639680706001</v>
      </c>
      <c r="D1232">
        <v>1031.9238511707799</v>
      </c>
      <c r="E1232">
        <v>15723.995616267101</v>
      </c>
      <c r="F1232">
        <v>257.70960278989099</v>
      </c>
      <c r="G1232">
        <v>41877.743728897098</v>
      </c>
    </row>
    <row r="1233" spans="1:7" x14ac:dyDescent="0.25">
      <c r="A1233" s="2">
        <v>41318</v>
      </c>
      <c r="B1233">
        <v>52.322113049999999</v>
      </c>
      <c r="C1233">
        <v>7534.9737668397202</v>
      </c>
      <c r="D1233">
        <v>1027.39322526408</v>
      </c>
      <c r="E1233">
        <v>15647.420762796401</v>
      </c>
      <c r="F1233">
        <v>256.45294347061798</v>
      </c>
      <c r="G1233">
        <v>41673.751880382501</v>
      </c>
    </row>
    <row r="1234" spans="1:7" x14ac:dyDescent="0.25">
      <c r="A1234" s="2">
        <v>41319</v>
      </c>
      <c r="B1234">
        <v>51.998147510000003</v>
      </c>
      <c r="C1234">
        <v>7460.2066990961202</v>
      </c>
      <c r="D1234">
        <v>1018.20489205286</v>
      </c>
      <c r="E1234">
        <v>15492.2226457055</v>
      </c>
      <c r="F1234">
        <v>253.90602563520301</v>
      </c>
      <c r="G1234">
        <v>41260.311832858402</v>
      </c>
    </row>
    <row r="1235" spans="1:7" x14ac:dyDescent="0.25">
      <c r="A1235" s="2">
        <v>41320</v>
      </c>
      <c r="B1235">
        <v>51.292471730000003</v>
      </c>
      <c r="C1235">
        <v>7298.3200513951497</v>
      </c>
      <c r="D1235">
        <v>998.28264399300303</v>
      </c>
      <c r="E1235">
        <v>15156.1840378713</v>
      </c>
      <c r="F1235">
        <v>248.39145862411999</v>
      </c>
      <c r="G1235">
        <v>40365.124156114798</v>
      </c>
    </row>
    <row r="1236" spans="1:7" x14ac:dyDescent="0.25">
      <c r="A1236" s="2">
        <v>41321</v>
      </c>
      <c r="B1236">
        <v>50.158725220000001</v>
      </c>
      <c r="C1236">
        <v>7041.0429740617601</v>
      </c>
      <c r="D1236">
        <v>966.54146255647004</v>
      </c>
      <c r="E1236">
        <v>14622.1327262167</v>
      </c>
      <c r="F1236">
        <v>239.62763147616801</v>
      </c>
      <c r="G1236">
        <v>38942.448980985602</v>
      </c>
    </row>
    <row r="1237" spans="1:7" x14ac:dyDescent="0.25">
      <c r="A1237" s="2">
        <v>41322</v>
      </c>
      <c r="B1237">
        <v>49.372072709999998</v>
      </c>
      <c r="C1237">
        <v>6864.5815967181397</v>
      </c>
      <c r="D1237">
        <v>944.711958787718</v>
      </c>
      <c r="E1237">
        <v>14255.833846921199</v>
      </c>
      <c r="F1237">
        <v>233.61680615585601</v>
      </c>
      <c r="G1237">
        <v>37966.659703425699</v>
      </c>
    </row>
    <row r="1238" spans="1:7" x14ac:dyDescent="0.25">
      <c r="A1238" s="2">
        <v>41323</v>
      </c>
      <c r="B1238">
        <v>49.072023719999997</v>
      </c>
      <c r="C1238">
        <v>6797.72007529642</v>
      </c>
      <c r="D1238">
        <v>936.42781463942094</v>
      </c>
      <c r="E1238">
        <v>14117.0418193966</v>
      </c>
      <c r="F1238">
        <v>231.33931919418299</v>
      </c>
      <c r="G1238">
        <v>37596.930608291797</v>
      </c>
    </row>
    <row r="1239" spans="1:7" x14ac:dyDescent="0.25">
      <c r="A1239" s="2">
        <v>41324</v>
      </c>
      <c r="B1239">
        <v>49.493786559999997</v>
      </c>
      <c r="C1239">
        <v>6891.7739718275398</v>
      </c>
      <c r="D1239">
        <v>948.07904627564596</v>
      </c>
      <c r="E1239">
        <v>14312.2800188363</v>
      </c>
      <c r="F1239">
        <v>234.543057093958</v>
      </c>
      <c r="G1239">
        <v>38117.027254481603</v>
      </c>
    </row>
    <row r="1240" spans="1:7" x14ac:dyDescent="0.25">
      <c r="A1240" s="2">
        <v>41325</v>
      </c>
      <c r="B1240">
        <v>48.253784570000001</v>
      </c>
      <c r="C1240">
        <v>6616.64345292488</v>
      </c>
      <c r="D1240">
        <v>913.95580955824801</v>
      </c>
      <c r="E1240">
        <v>13741.158454107999</v>
      </c>
      <c r="F1240">
        <v>225.17142386821499</v>
      </c>
      <c r="G1240">
        <v>36595.615419676498</v>
      </c>
    </row>
    <row r="1241" spans="1:7" x14ac:dyDescent="0.25">
      <c r="A1241" s="2">
        <v>41326</v>
      </c>
      <c r="B1241">
        <v>47.187370219999998</v>
      </c>
      <c r="C1241">
        <v>6383.4208199229197</v>
      </c>
      <c r="D1241">
        <v>884.93104264440694</v>
      </c>
      <c r="E1241">
        <v>13257.024366318399</v>
      </c>
      <c r="F1241">
        <v>217.22747211794399</v>
      </c>
      <c r="G1241">
        <v>35305.938519677497</v>
      </c>
    </row>
    <row r="1242" spans="1:7" x14ac:dyDescent="0.25">
      <c r="A1242" s="2">
        <v>41327</v>
      </c>
      <c r="B1242">
        <v>47.098560159999998</v>
      </c>
      <c r="C1242">
        <v>6364.1406852315004</v>
      </c>
      <c r="D1242">
        <v>882.52739459284396</v>
      </c>
      <c r="E1242">
        <v>13217.0015448096</v>
      </c>
      <c r="F1242">
        <v>216.57076686080401</v>
      </c>
      <c r="G1242">
        <v>35199.322754686698</v>
      </c>
    </row>
    <row r="1243" spans="1:7" x14ac:dyDescent="0.25">
      <c r="A1243" s="2">
        <v>41328</v>
      </c>
      <c r="B1243">
        <v>45.717630579999998</v>
      </c>
      <c r="C1243">
        <v>6067.1871981292497</v>
      </c>
      <c r="D1243">
        <v>845.42181156357196</v>
      </c>
      <c r="E1243">
        <v>12600.563334201201</v>
      </c>
      <c r="F1243">
        <v>206.45632975018901</v>
      </c>
      <c r="G1243">
        <v>33557.2164206253</v>
      </c>
    </row>
    <row r="1244" spans="1:7" x14ac:dyDescent="0.25">
      <c r="A1244" s="2">
        <v>41329</v>
      </c>
      <c r="B1244">
        <v>43.090731030000001</v>
      </c>
      <c r="C1244">
        <v>5517.1997371523203</v>
      </c>
      <c r="D1244">
        <v>776.25250350984004</v>
      </c>
      <c r="E1244">
        <v>11458.8320836479</v>
      </c>
      <c r="F1244">
        <v>187.72426628665301</v>
      </c>
      <c r="G1244">
        <v>30515.842040156502</v>
      </c>
    </row>
    <row r="1245" spans="1:7" x14ac:dyDescent="0.25">
      <c r="A1245" s="2">
        <v>41330</v>
      </c>
      <c r="B1245">
        <v>42.255096139999999</v>
      </c>
      <c r="C1245">
        <v>5346.3986698399003</v>
      </c>
      <c r="D1245">
        <v>754.64455356376902</v>
      </c>
      <c r="E1245">
        <v>11104.254813850601</v>
      </c>
      <c r="F1245">
        <v>181.907193090486</v>
      </c>
      <c r="G1245">
        <v>29571.3210868229</v>
      </c>
    </row>
    <row r="1246" spans="1:7" x14ac:dyDescent="0.25">
      <c r="A1246" s="2">
        <v>41331</v>
      </c>
      <c r="B1246">
        <v>40.872154270000003</v>
      </c>
      <c r="C1246">
        <v>5068.2006414442103</v>
      </c>
      <c r="D1246">
        <v>719.310516042068</v>
      </c>
      <c r="E1246">
        <v>10526.7167690716</v>
      </c>
      <c r="F1246">
        <v>172.43271696233001</v>
      </c>
      <c r="G1246">
        <v>28032.891156890099</v>
      </c>
    </row>
    <row r="1247" spans="1:7" x14ac:dyDescent="0.25">
      <c r="A1247" s="2">
        <v>41332</v>
      </c>
      <c r="B1247">
        <v>40.24322944</v>
      </c>
      <c r="C1247">
        <v>4943.5441956432196</v>
      </c>
      <c r="D1247">
        <v>703.41914580664695</v>
      </c>
      <c r="E1247">
        <v>10267.926954869499</v>
      </c>
      <c r="F1247">
        <v>168.187461523449</v>
      </c>
      <c r="G1247">
        <v>27343.539348067101</v>
      </c>
    </row>
    <row r="1248" spans="1:7" x14ac:dyDescent="0.25">
      <c r="A1248" s="2">
        <v>41333</v>
      </c>
      <c r="B1248">
        <v>39.408220649999997</v>
      </c>
      <c r="C1248">
        <v>4779.8549115925198</v>
      </c>
      <c r="D1248">
        <v>682.49394969437105</v>
      </c>
      <c r="E1248">
        <v>9928.1005467608993</v>
      </c>
      <c r="F1248">
        <v>162.61303443595801</v>
      </c>
      <c r="G1248">
        <v>26438.331485549599</v>
      </c>
    </row>
    <row r="1249" spans="1:7" x14ac:dyDescent="0.25">
      <c r="A1249" s="2">
        <v>41334</v>
      </c>
      <c r="B1249">
        <v>39.229466129999999</v>
      </c>
      <c r="C1249">
        <v>4745.0835349052504</v>
      </c>
      <c r="D1249">
        <v>678.04025594977497</v>
      </c>
      <c r="E1249">
        <v>9855.9130620621108</v>
      </c>
      <c r="F1249">
        <v>161.42891523621799</v>
      </c>
      <c r="G1249">
        <v>26246.0438787776</v>
      </c>
    </row>
    <row r="1250" spans="1:7" x14ac:dyDescent="0.25">
      <c r="A1250" s="2">
        <v>41335</v>
      </c>
      <c r="B1250">
        <v>38.742642549999999</v>
      </c>
      <c r="C1250">
        <v>4650.8724283803003</v>
      </c>
      <c r="D1250">
        <v>665.95750174894999</v>
      </c>
      <c r="E1250">
        <v>9660.3241495451093</v>
      </c>
      <c r="F1250">
        <v>158.22064214141599</v>
      </c>
      <c r="G1250">
        <v>25725.0502545409</v>
      </c>
    </row>
    <row r="1251" spans="1:7" x14ac:dyDescent="0.25">
      <c r="A1251" s="2">
        <v>41336</v>
      </c>
      <c r="B1251">
        <v>38.68152508</v>
      </c>
      <c r="C1251">
        <v>4639.0951976586402</v>
      </c>
      <c r="D1251">
        <v>664.44541425612499</v>
      </c>
      <c r="E1251">
        <v>9635.8736879304706</v>
      </c>
      <c r="F1251">
        <v>157.81958263471401</v>
      </c>
      <c r="G1251">
        <v>25659.9212810803</v>
      </c>
    </row>
    <row r="1252" spans="1:7" x14ac:dyDescent="0.25">
      <c r="A1252" s="2">
        <v>41337</v>
      </c>
      <c r="B1252">
        <v>39.340835120000001</v>
      </c>
      <c r="C1252">
        <v>4766.7358280809603</v>
      </c>
      <c r="D1252">
        <v>680.81395482756704</v>
      </c>
      <c r="E1252">
        <v>9900.8645564441103</v>
      </c>
      <c r="F1252">
        <v>162.16627086900701</v>
      </c>
      <c r="G1252">
        <v>26365.7822640833</v>
      </c>
    </row>
    <row r="1253" spans="1:7" x14ac:dyDescent="0.25">
      <c r="A1253" s="2">
        <v>41338</v>
      </c>
      <c r="B1253">
        <v>39.298017969999997</v>
      </c>
      <c r="C1253">
        <v>4758.4069483225003</v>
      </c>
      <c r="D1253">
        <v>679.747152242227</v>
      </c>
      <c r="E1253">
        <v>9883.5732975918909</v>
      </c>
      <c r="F1253">
        <v>161.88263566246999</v>
      </c>
      <c r="G1253">
        <v>26319.7231055868</v>
      </c>
    </row>
    <row r="1254" spans="1:7" x14ac:dyDescent="0.25">
      <c r="A1254" s="2">
        <v>41339</v>
      </c>
      <c r="B1254">
        <v>39.999960119999997</v>
      </c>
      <c r="C1254">
        <v>4895.6411245960298</v>
      </c>
      <c r="D1254">
        <v>697.30236479647397</v>
      </c>
      <c r="E1254">
        <v>10168.478412448299</v>
      </c>
      <c r="F1254">
        <v>166.556111856917</v>
      </c>
      <c r="G1254">
        <v>27078.634043802202</v>
      </c>
    </row>
    <row r="1255" spans="1:7" x14ac:dyDescent="0.25">
      <c r="A1255" s="2">
        <v>41340</v>
      </c>
      <c r="B1255">
        <v>42.008080210000003</v>
      </c>
      <c r="C1255">
        <v>5296.2977112626304</v>
      </c>
      <c r="D1255">
        <v>748.29418771968403</v>
      </c>
      <c r="E1255">
        <v>11000.246188774599</v>
      </c>
      <c r="F1255">
        <v>180.200899278452</v>
      </c>
      <c r="G1255">
        <v>29294.264593765201</v>
      </c>
    </row>
    <row r="1256" spans="1:7" x14ac:dyDescent="0.25">
      <c r="A1256" s="2">
        <v>41341</v>
      </c>
      <c r="B1256">
        <v>48.148343820000001</v>
      </c>
      <c r="C1256">
        <v>6593.4435063230803</v>
      </c>
      <c r="D1256">
        <v>911.07271210670206</v>
      </c>
      <c r="E1256">
        <v>13692.999198084301</v>
      </c>
      <c r="F1256">
        <v>224.38118685582401</v>
      </c>
      <c r="G1256">
        <v>36467.324392523602</v>
      </c>
    </row>
    <row r="1257" spans="1:7" x14ac:dyDescent="0.25">
      <c r="A1257" s="2">
        <v>41342</v>
      </c>
      <c r="B1257">
        <v>45.695283600000003</v>
      </c>
      <c r="C1257">
        <v>6062.4257674167102</v>
      </c>
      <c r="D1257">
        <v>844.82552898368897</v>
      </c>
      <c r="E1257">
        <v>12590.679123490399</v>
      </c>
      <c r="F1257">
        <v>206.29415479814301</v>
      </c>
      <c r="G1257">
        <v>33530.886365692699</v>
      </c>
    </row>
    <row r="1258" spans="1:7" x14ac:dyDescent="0.25">
      <c r="A1258" s="2">
        <v>41343</v>
      </c>
      <c r="B1258">
        <v>42.159486049999998</v>
      </c>
      <c r="C1258">
        <v>5326.9854921572496</v>
      </c>
      <c r="D1258">
        <v>752.18456877623396</v>
      </c>
      <c r="E1258">
        <v>11063.953470295501</v>
      </c>
      <c r="F1258">
        <v>181.24603505443901</v>
      </c>
      <c r="G1258">
        <v>29463.9669594607</v>
      </c>
    </row>
    <row r="1259" spans="1:7" x14ac:dyDescent="0.25">
      <c r="A1259" s="2">
        <v>41344</v>
      </c>
      <c r="B1259">
        <v>40.708891649999998</v>
      </c>
      <c r="C1259">
        <v>5035.7287221390698</v>
      </c>
      <c r="D1259">
        <v>715.17454279338097</v>
      </c>
      <c r="E1259">
        <v>10459.3044896295</v>
      </c>
      <c r="F1259">
        <v>171.32685763346001</v>
      </c>
      <c r="G1259">
        <v>27853.321253638998</v>
      </c>
    </row>
    <row r="1260" spans="1:7" x14ac:dyDescent="0.25">
      <c r="A1260" s="2">
        <v>41345</v>
      </c>
      <c r="B1260">
        <v>39.756132630000003</v>
      </c>
      <c r="C1260">
        <v>4847.8047086137203</v>
      </c>
      <c r="D1260">
        <v>691.18843025306705</v>
      </c>
      <c r="E1260">
        <v>10069.167908264701</v>
      </c>
      <c r="F1260">
        <v>164.92704358174001</v>
      </c>
      <c r="G1260">
        <v>26814.0969581789</v>
      </c>
    </row>
    <row r="1261" spans="1:7" x14ac:dyDescent="0.25">
      <c r="A1261" s="2">
        <v>41346</v>
      </c>
      <c r="B1261">
        <v>38.221602910000001</v>
      </c>
      <c r="C1261">
        <v>4550.8305169714604</v>
      </c>
      <c r="D1261">
        <v>653.10127344296097</v>
      </c>
      <c r="E1261">
        <v>9452.6285248454606</v>
      </c>
      <c r="F1261">
        <v>154.813858417039</v>
      </c>
      <c r="G1261">
        <v>25171.8101383955</v>
      </c>
    </row>
    <row r="1262" spans="1:7" x14ac:dyDescent="0.25">
      <c r="A1262" s="2">
        <v>41347</v>
      </c>
      <c r="B1262">
        <v>31.4564995</v>
      </c>
      <c r="C1262">
        <v>3328.2384862526401</v>
      </c>
      <c r="D1262">
        <v>493.52817306544699</v>
      </c>
      <c r="E1262">
        <v>6914.2717964003205</v>
      </c>
      <c r="F1262">
        <v>113.185297190254</v>
      </c>
      <c r="G1262">
        <v>18410.603713521501</v>
      </c>
    </row>
    <row r="1263" spans="1:7" x14ac:dyDescent="0.25">
      <c r="A1263" s="2">
        <v>41348</v>
      </c>
      <c r="B1263">
        <v>18.995372199999998</v>
      </c>
      <c r="C1263">
        <v>1480.01896918438</v>
      </c>
      <c r="D1263">
        <v>239.26879524102799</v>
      </c>
      <c r="E1263">
        <v>3076.1525259752798</v>
      </c>
      <c r="F1263">
        <v>50.282339009887501</v>
      </c>
      <c r="G1263">
        <v>8188.5980548530897</v>
      </c>
    </row>
    <row r="1264" spans="1:7" x14ac:dyDescent="0.25">
      <c r="A1264" s="2">
        <v>41349</v>
      </c>
      <c r="B1264">
        <v>12.08732344</v>
      </c>
      <c r="C1264">
        <v>715.70595217332595</v>
      </c>
      <c r="D1264">
        <v>125.061270346475</v>
      </c>
      <c r="E1264">
        <v>1488.3194199171201</v>
      </c>
      <c r="F1264">
        <v>24.290143708108801</v>
      </c>
      <c r="G1264">
        <v>3960.6894281225</v>
      </c>
    </row>
    <row r="1265" spans="1:7" x14ac:dyDescent="0.25">
      <c r="A1265" s="2">
        <v>41350</v>
      </c>
      <c r="B1265">
        <v>9.8321018579999997</v>
      </c>
      <c r="C1265">
        <v>513.51099381634504</v>
      </c>
      <c r="D1265">
        <v>92.947933297753295</v>
      </c>
      <c r="E1265">
        <v>1068.1276979475299</v>
      </c>
      <c r="F1265">
        <v>17.418705155477699</v>
      </c>
      <c r="G1265">
        <v>2842.0613238723799</v>
      </c>
    </row>
    <row r="1266" spans="1:7" x14ac:dyDescent="0.25">
      <c r="A1266" s="2">
        <v>41351</v>
      </c>
      <c r="B1266">
        <v>7.8087639839999996</v>
      </c>
      <c r="C1266">
        <v>354.52487339293799</v>
      </c>
      <c r="D1266">
        <v>66.719425118977796</v>
      </c>
      <c r="E1266">
        <v>737.65503927840302</v>
      </c>
      <c r="F1266">
        <v>12.018213806582001</v>
      </c>
      <c r="G1266">
        <v>1962.3974115562301</v>
      </c>
    </row>
    <row r="1267" spans="1:7" x14ac:dyDescent="0.25">
      <c r="A1267" s="2">
        <v>41352</v>
      </c>
      <c r="B1267">
        <v>6.9127334999999999</v>
      </c>
      <c r="C1267">
        <v>291.419494662136</v>
      </c>
      <c r="D1267">
        <v>55.974814319390902</v>
      </c>
      <c r="E1267">
        <v>606.45592676850799</v>
      </c>
      <c r="F1267">
        <v>9.8755224928021796</v>
      </c>
      <c r="G1267">
        <v>1613.2077030542901</v>
      </c>
    </row>
    <row r="1268" spans="1:7" x14ac:dyDescent="0.25">
      <c r="A1268" s="2">
        <v>41353</v>
      </c>
      <c r="B1268">
        <v>5.7154173200000002</v>
      </c>
      <c r="C1268">
        <v>214.61372449650099</v>
      </c>
      <c r="D1268">
        <v>42.5449308760817</v>
      </c>
      <c r="E1268">
        <v>446.74399108378498</v>
      </c>
      <c r="F1268">
        <v>7.2686181246041102</v>
      </c>
      <c r="G1268">
        <v>1188.1748647573099</v>
      </c>
    </row>
    <row r="1269" spans="1:7" x14ac:dyDescent="0.25">
      <c r="A1269" s="2">
        <v>41354</v>
      </c>
      <c r="B1269">
        <v>4.4619472729999998</v>
      </c>
      <c r="C1269">
        <v>144.10502534261701</v>
      </c>
      <c r="D1269">
        <v>29.749591758155098</v>
      </c>
      <c r="E1269">
        <v>300.08664816230799</v>
      </c>
      <c r="F1269">
        <v>4.8767740225619596</v>
      </c>
      <c r="G1269">
        <v>797.94428092190196</v>
      </c>
    </row>
    <row r="1270" spans="1:7" x14ac:dyDescent="0.25">
      <c r="A1270" s="2">
        <v>41355</v>
      </c>
      <c r="B1270">
        <v>4.3470874119999996</v>
      </c>
      <c r="C1270">
        <v>138.183512564696</v>
      </c>
      <c r="D1270">
        <v>28.648141783201499</v>
      </c>
      <c r="E1270">
        <v>287.76761535546802</v>
      </c>
      <c r="F1270">
        <v>4.6759789777456797</v>
      </c>
      <c r="G1270">
        <v>765.16899702124101</v>
      </c>
    </row>
    <row r="1271" spans="1:7" x14ac:dyDescent="0.25">
      <c r="A1271" s="2">
        <v>41356</v>
      </c>
      <c r="B1271">
        <v>4.284050154</v>
      </c>
      <c r="C1271">
        <v>134.97372899413699</v>
      </c>
      <c r="D1271">
        <v>28.049021783772499</v>
      </c>
      <c r="E1271">
        <v>281.08984179275598</v>
      </c>
      <c r="F1271">
        <v>4.5671432539229997</v>
      </c>
      <c r="G1271">
        <v>747.40279330636395</v>
      </c>
    </row>
    <row r="1272" spans="1:7" x14ac:dyDescent="0.25">
      <c r="A1272" s="2">
        <v>41357</v>
      </c>
      <c r="B1272">
        <v>4.2859041910000002</v>
      </c>
      <c r="C1272">
        <v>135.067727065665</v>
      </c>
      <c r="D1272">
        <v>28.0665881421384</v>
      </c>
      <c r="E1272">
        <v>281.28540136656</v>
      </c>
      <c r="F1272">
        <v>4.57033042996762</v>
      </c>
      <c r="G1272">
        <v>747.92307628204105</v>
      </c>
    </row>
    <row r="1273" spans="1:7" x14ac:dyDescent="0.25">
      <c r="A1273" s="2">
        <v>41358</v>
      </c>
      <c r="B1273">
        <v>4.2970284129999996</v>
      </c>
      <c r="C1273">
        <v>135.63223470415801</v>
      </c>
      <c r="D1273">
        <v>28.1720562196173</v>
      </c>
      <c r="E1273">
        <v>282.45983658757802</v>
      </c>
      <c r="F1273">
        <v>4.5894711717755996</v>
      </c>
      <c r="G1273">
        <v>751.04764524737402</v>
      </c>
    </row>
    <row r="1274" spans="1:7" x14ac:dyDescent="0.25">
      <c r="A1274" s="2">
        <v>41359</v>
      </c>
      <c r="B1274">
        <v>4.3322551159999998</v>
      </c>
      <c r="C1274">
        <v>137.42570559652299</v>
      </c>
      <c r="D1274">
        <v>28.506827577360799</v>
      </c>
      <c r="E1274">
        <v>286.19105264462701</v>
      </c>
      <c r="F1274">
        <v>4.6502832427058003</v>
      </c>
      <c r="G1274">
        <v>760.97453672513996</v>
      </c>
    </row>
    <row r="1275" spans="1:7" x14ac:dyDescent="0.25">
      <c r="A1275" s="2">
        <v>41360</v>
      </c>
      <c r="B1275">
        <v>4.3470874119999996</v>
      </c>
      <c r="C1275">
        <v>138.183512564696</v>
      </c>
      <c r="D1275">
        <v>28.648141783201499</v>
      </c>
      <c r="E1275">
        <v>287.76761535546802</v>
      </c>
      <c r="F1275">
        <v>4.6759789777456797</v>
      </c>
      <c r="G1275">
        <v>765.16899702124101</v>
      </c>
    </row>
    <row r="1276" spans="1:7" x14ac:dyDescent="0.25">
      <c r="A1276" s="2">
        <v>41361</v>
      </c>
      <c r="B1276">
        <v>4.3619197080000003</v>
      </c>
      <c r="C1276">
        <v>138.942893517681</v>
      </c>
      <c r="D1276">
        <v>28.7896674248897</v>
      </c>
      <c r="E1276">
        <v>289.34744532246799</v>
      </c>
      <c r="F1276">
        <v>4.7017283276448003</v>
      </c>
      <c r="G1276">
        <v>769.37216106431197</v>
      </c>
    </row>
    <row r="1277" spans="1:7" x14ac:dyDescent="0.25">
      <c r="A1277" s="2">
        <v>41362</v>
      </c>
      <c r="B1277">
        <v>4.3619197080000003</v>
      </c>
      <c r="C1277">
        <v>138.942893517681</v>
      </c>
      <c r="D1277">
        <v>28.7896674248897</v>
      </c>
      <c r="E1277">
        <v>289.34744532246799</v>
      </c>
      <c r="F1277">
        <v>4.7017283276448003</v>
      </c>
      <c r="G1277">
        <v>769.37216106431197</v>
      </c>
    </row>
    <row r="1278" spans="1:7" x14ac:dyDescent="0.25">
      <c r="A1278" s="2">
        <v>41363</v>
      </c>
      <c r="B1278">
        <v>4.3619197080000003</v>
      </c>
      <c r="C1278">
        <v>138.942893517681</v>
      </c>
      <c r="D1278">
        <v>28.7896674248897</v>
      </c>
      <c r="E1278">
        <v>289.34744532246799</v>
      </c>
      <c r="F1278">
        <v>4.7017283276448003</v>
      </c>
      <c r="G1278">
        <v>769.37216106431197</v>
      </c>
    </row>
    <row r="1279" spans="1:7" x14ac:dyDescent="0.25">
      <c r="A1279" s="2">
        <v>41364</v>
      </c>
      <c r="B1279">
        <v>4.3619197080000003</v>
      </c>
      <c r="C1279">
        <v>138.942893517681</v>
      </c>
      <c r="D1279">
        <v>28.7896674248897</v>
      </c>
      <c r="E1279">
        <v>289.34744532246799</v>
      </c>
      <c r="F1279">
        <v>4.7017283276448003</v>
      </c>
      <c r="G1279">
        <v>769.37216106431197</v>
      </c>
    </row>
    <row r="1280" spans="1:7" x14ac:dyDescent="0.25">
      <c r="A1280" s="2">
        <v>41365</v>
      </c>
      <c r="B1280">
        <v>5.7557655130000001</v>
      </c>
      <c r="C1280">
        <v>217.05606561748601</v>
      </c>
      <c r="D1280">
        <v>42.979142297586598</v>
      </c>
      <c r="E1280">
        <v>451.823259732927</v>
      </c>
      <c r="F1280">
        <v>7.3514947977262004</v>
      </c>
      <c r="G1280">
        <v>1201.6911321686</v>
      </c>
    </row>
    <row r="1281" spans="1:7" x14ac:dyDescent="0.25">
      <c r="A1281" s="2">
        <v>41366</v>
      </c>
      <c r="B1281">
        <v>8.3718448179999996</v>
      </c>
      <c r="C1281">
        <v>396.52824213988498</v>
      </c>
      <c r="D1281">
        <v>73.754355875130102</v>
      </c>
      <c r="E1281">
        <v>824.972651094399</v>
      </c>
      <c r="F1281">
        <v>13.4447187878993</v>
      </c>
      <c r="G1281">
        <v>2194.80980841665</v>
      </c>
    </row>
    <row r="1282" spans="1:7" x14ac:dyDescent="0.25">
      <c r="A1282" s="2">
        <v>41367</v>
      </c>
      <c r="B1282">
        <v>5.6296551539999999</v>
      </c>
      <c r="C1282">
        <v>209.45717147564099</v>
      </c>
      <c r="D1282">
        <v>41.626425780988598</v>
      </c>
      <c r="E1282">
        <v>436.01990327878502</v>
      </c>
      <c r="F1282">
        <v>7.0936442737835801</v>
      </c>
      <c r="G1282">
        <v>1159.6375900524599</v>
      </c>
    </row>
    <row r="1283" spans="1:7" x14ac:dyDescent="0.25">
      <c r="A1283" s="2">
        <v>41368</v>
      </c>
      <c r="B1283">
        <v>4.3619197080000003</v>
      </c>
      <c r="C1283">
        <v>138.942893517681</v>
      </c>
      <c r="D1283">
        <v>28.7896674248897</v>
      </c>
      <c r="E1283">
        <v>289.34744532246799</v>
      </c>
      <c r="F1283">
        <v>4.7017283276448003</v>
      </c>
      <c r="G1283">
        <v>769.37216106431197</v>
      </c>
    </row>
    <row r="1284" spans="1:7" x14ac:dyDescent="0.25">
      <c r="A1284" s="2">
        <v>41369</v>
      </c>
      <c r="B1284">
        <v>5.4262248580000003</v>
      </c>
      <c r="C1284">
        <v>197.41626845994</v>
      </c>
      <c r="D1284">
        <v>39.472099964704803</v>
      </c>
      <c r="E1284">
        <v>410.97761260215498</v>
      </c>
      <c r="F1284">
        <v>6.68509563375006</v>
      </c>
      <c r="G1284">
        <v>1093.0001865510301</v>
      </c>
    </row>
    <row r="1285" spans="1:7" x14ac:dyDescent="0.25">
      <c r="A1285" s="2">
        <v>41370</v>
      </c>
      <c r="B1285">
        <v>7.5135070219999998</v>
      </c>
      <c r="C1285">
        <v>333.21640343163898</v>
      </c>
      <c r="D1285">
        <v>63.116499466715297</v>
      </c>
      <c r="E1285">
        <v>693.35574713665699</v>
      </c>
      <c r="F1285">
        <v>11.2946338953835</v>
      </c>
      <c r="G1285">
        <v>1844.4906195200499</v>
      </c>
    </row>
    <row r="1286" spans="1:7" x14ac:dyDescent="0.25">
      <c r="A1286" s="2">
        <v>41371</v>
      </c>
      <c r="B1286">
        <v>6.5092626129999998</v>
      </c>
      <c r="C1286">
        <v>264.55217481025898</v>
      </c>
      <c r="D1286">
        <v>51.326196500314197</v>
      </c>
      <c r="E1286">
        <v>550.59142074000397</v>
      </c>
      <c r="F1286">
        <v>8.9634675277728793</v>
      </c>
      <c r="G1286">
        <v>1464.53219809903</v>
      </c>
    </row>
    <row r="1287" spans="1:7" x14ac:dyDescent="0.25">
      <c r="A1287" s="2">
        <v>41372</v>
      </c>
      <c r="B1287">
        <v>4.5228374809999998</v>
      </c>
      <c r="C1287">
        <v>147.28212547072701</v>
      </c>
      <c r="D1287">
        <v>30.338575694775201</v>
      </c>
      <c r="E1287">
        <v>306.69606725018599</v>
      </c>
      <c r="F1287">
        <v>4.9845135112730903</v>
      </c>
      <c r="G1287">
        <v>815.52917618862705</v>
      </c>
    </row>
    <row r="1288" spans="1:7" x14ac:dyDescent="0.25">
      <c r="A1288" s="2">
        <v>41373</v>
      </c>
      <c r="B1288">
        <v>4.3285470420000003</v>
      </c>
      <c r="C1288">
        <v>137.23650003802001</v>
      </c>
      <c r="D1288">
        <v>28.4715321124506</v>
      </c>
      <c r="E1288">
        <v>285.79742299229702</v>
      </c>
      <c r="F1288">
        <v>4.6438676946971098</v>
      </c>
      <c r="G1288">
        <v>759.92728298632903</v>
      </c>
    </row>
    <row r="1289" spans="1:7" x14ac:dyDescent="0.25">
      <c r="A1289" s="2">
        <v>41374</v>
      </c>
      <c r="B1289">
        <v>4.3118607090000003</v>
      </c>
      <c r="C1289">
        <v>136.38629493645999</v>
      </c>
      <c r="D1289">
        <v>28.312866559642099</v>
      </c>
      <c r="E1289">
        <v>284.02862184257702</v>
      </c>
      <c r="F1289">
        <v>4.6150392823478699</v>
      </c>
      <c r="G1289">
        <v>755.22138698293804</v>
      </c>
    </row>
    <row r="1290" spans="1:7" x14ac:dyDescent="0.25">
      <c r="A1290" s="2">
        <v>41375</v>
      </c>
      <c r="B1290">
        <v>4.3545035600000004</v>
      </c>
      <c r="C1290">
        <v>138.56300642529999</v>
      </c>
      <c r="D1290">
        <v>28.718878201007701</v>
      </c>
      <c r="E1290">
        <v>288.55712220689901</v>
      </c>
      <c r="F1290">
        <v>4.68884695532428</v>
      </c>
      <c r="G1290">
        <v>767.26949180608199</v>
      </c>
    </row>
    <row r="1291" spans="1:7" x14ac:dyDescent="0.25">
      <c r="A1291" s="2">
        <v>41376</v>
      </c>
      <c r="B1291">
        <v>4.2951743760000003</v>
      </c>
      <c r="C1291">
        <v>135.538088308158</v>
      </c>
      <c r="D1291">
        <v>28.154469886249</v>
      </c>
      <c r="E1291">
        <v>282.26396912092503</v>
      </c>
      <c r="F1291">
        <v>4.5862789434337596</v>
      </c>
      <c r="G1291">
        <v>750.52654207068701</v>
      </c>
    </row>
    <row r="1292" spans="1:7" x14ac:dyDescent="0.25">
      <c r="A1292" s="2">
        <v>41377</v>
      </c>
      <c r="B1292">
        <v>4.3155687829999998</v>
      </c>
      <c r="C1292">
        <v>136.57505680319099</v>
      </c>
      <c r="D1292">
        <v>28.348102356377499</v>
      </c>
      <c r="E1292">
        <v>284.421330481719</v>
      </c>
      <c r="F1292">
        <v>4.6214397169542298</v>
      </c>
      <c r="G1292">
        <v>756.26618721151397</v>
      </c>
    </row>
    <row r="1293" spans="1:7" x14ac:dyDescent="0.25">
      <c r="A1293" s="2">
        <v>41378</v>
      </c>
      <c r="B1293">
        <v>4.3359631900000002</v>
      </c>
      <c r="C1293">
        <v>137.615009661633</v>
      </c>
      <c r="D1293">
        <v>28.542136283533701</v>
      </c>
      <c r="E1293">
        <v>286.58488677613298</v>
      </c>
      <c r="F1293">
        <v>4.6567021461412699</v>
      </c>
      <c r="G1293">
        <v>762.02233518172</v>
      </c>
    </row>
    <row r="1294" spans="1:7" x14ac:dyDescent="0.25">
      <c r="A1294" s="2">
        <v>41379</v>
      </c>
      <c r="B1294">
        <v>4.3025905240000002</v>
      </c>
      <c r="C1294">
        <v>135.914822111489</v>
      </c>
      <c r="D1294">
        <v>28.224835173642699</v>
      </c>
      <c r="E1294">
        <v>283.04774666174097</v>
      </c>
      <c r="F1294">
        <v>4.5990529055308196</v>
      </c>
      <c r="G1294">
        <v>752.61177439660003</v>
      </c>
    </row>
    <row r="1295" spans="1:7" x14ac:dyDescent="0.25">
      <c r="A1295" s="2">
        <v>41380</v>
      </c>
      <c r="B1295">
        <v>4.2599476740000002</v>
      </c>
      <c r="C1295">
        <v>133.75400658327499</v>
      </c>
      <c r="D1295">
        <v>27.820962666562</v>
      </c>
      <c r="E1295">
        <v>278.55224313746999</v>
      </c>
      <c r="F1295">
        <v>4.5257866913104499</v>
      </c>
      <c r="G1295">
        <v>740.65157055960196</v>
      </c>
    </row>
    <row r="1296" spans="1:7" x14ac:dyDescent="0.25">
      <c r="A1296" s="2">
        <v>41381</v>
      </c>
      <c r="B1296">
        <v>4.2210128969999996</v>
      </c>
      <c r="C1296">
        <v>131.79253998529899</v>
      </c>
      <c r="D1296">
        <v>27.453753794654698</v>
      </c>
      <c r="E1296">
        <v>274.47142506497499</v>
      </c>
      <c r="F1296">
        <v>4.4592815290901404</v>
      </c>
      <c r="G1296">
        <v>729.79471117206003</v>
      </c>
    </row>
    <row r="1297" spans="1:7" x14ac:dyDescent="0.25">
      <c r="A1297" s="2">
        <v>41382</v>
      </c>
      <c r="B1297">
        <v>4.2636557479999997</v>
      </c>
      <c r="C1297">
        <v>133.94138373005799</v>
      </c>
      <c r="D1297">
        <v>27.856011957972999</v>
      </c>
      <c r="E1297">
        <v>278.94207736502898</v>
      </c>
      <c r="F1297">
        <v>4.5321399589879903</v>
      </c>
      <c r="G1297">
        <v>741.68871359630896</v>
      </c>
    </row>
    <row r="1298" spans="1:7" x14ac:dyDescent="0.25">
      <c r="A1298" s="2">
        <v>41383</v>
      </c>
      <c r="B1298">
        <v>4.2859041910000002</v>
      </c>
      <c r="C1298">
        <v>135.067727065665</v>
      </c>
      <c r="D1298">
        <v>28.0665881421384</v>
      </c>
      <c r="E1298">
        <v>281.28540136656</v>
      </c>
      <c r="F1298">
        <v>4.57033042996762</v>
      </c>
      <c r="G1298">
        <v>747.92307628204105</v>
      </c>
    </row>
    <row r="1299" spans="1:7" x14ac:dyDescent="0.25">
      <c r="A1299" s="2">
        <v>41384</v>
      </c>
      <c r="B1299">
        <v>4.334109153</v>
      </c>
      <c r="C1299">
        <v>137.520345317828</v>
      </c>
      <c r="D1299">
        <v>28.524480275705301</v>
      </c>
      <c r="E1299">
        <v>286.387944154801</v>
      </c>
      <c r="F1299">
        <v>4.6534922750656502</v>
      </c>
      <c r="G1299">
        <v>761.49836787520098</v>
      </c>
    </row>
    <row r="1300" spans="1:7" x14ac:dyDescent="0.25">
      <c r="A1300" s="2">
        <v>41385</v>
      </c>
      <c r="B1300">
        <v>4.3025905240000002</v>
      </c>
      <c r="C1300">
        <v>135.914822111489</v>
      </c>
      <c r="D1300">
        <v>28.224835173642699</v>
      </c>
      <c r="E1300">
        <v>283.04774666174097</v>
      </c>
      <c r="F1300">
        <v>4.5990529055308196</v>
      </c>
      <c r="G1300">
        <v>752.61177439660003</v>
      </c>
    </row>
    <row r="1301" spans="1:7" x14ac:dyDescent="0.25">
      <c r="A1301" s="2">
        <v>41386</v>
      </c>
      <c r="B1301">
        <v>4.3322551159999998</v>
      </c>
      <c r="C1301">
        <v>137.42570559652299</v>
      </c>
      <c r="D1301">
        <v>28.506827577360799</v>
      </c>
      <c r="E1301">
        <v>286.19105264462701</v>
      </c>
      <c r="F1301">
        <v>4.6502832427058003</v>
      </c>
      <c r="G1301">
        <v>760.97453672513996</v>
      </c>
    </row>
    <row r="1302" spans="1:7" x14ac:dyDescent="0.25">
      <c r="A1302" s="2">
        <v>41387</v>
      </c>
      <c r="B1302">
        <v>2.1897022000000002</v>
      </c>
      <c r="C1302">
        <v>45.8299925704573</v>
      </c>
      <c r="D1302">
        <v>10.5905340397497</v>
      </c>
      <c r="E1302">
        <v>95.555675276847595</v>
      </c>
      <c r="F1302">
        <v>1.54702834761555</v>
      </c>
      <c r="G1302">
        <v>253.90532138955501</v>
      </c>
    </row>
    <row r="1303" spans="1:7" x14ac:dyDescent="0.25">
      <c r="A1303" s="2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2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2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2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2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2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2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2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2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2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2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2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2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2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2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2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2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2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2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2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2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2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2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2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2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2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2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2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2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2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2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2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2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2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2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2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2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2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2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2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2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2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2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2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2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2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2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2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2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2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2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2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2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2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2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2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2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2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2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2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2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2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2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2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2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2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2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2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2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2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2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2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2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2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2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2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2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2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2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2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2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2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2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2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2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2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2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2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2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2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2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2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2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2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2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2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2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2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2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2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2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2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2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2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2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2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2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2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2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2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2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2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2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2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2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2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2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2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2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2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2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2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2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2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2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2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2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2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2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2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2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2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2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2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2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2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2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2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2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2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2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2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2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2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2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2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2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2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2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2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2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2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2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2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2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2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2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2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2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2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2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2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2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2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2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2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2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2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2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2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2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2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2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2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2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2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2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2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2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2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2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2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2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2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2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2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2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2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2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2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2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2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2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2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2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2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2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2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2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2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2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2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2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2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2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2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2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2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2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2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2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2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2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2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2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2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2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2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2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2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2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2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2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2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2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2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2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2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2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2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2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2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2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2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2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2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2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2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2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2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2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2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2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2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2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2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2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2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2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2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2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2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2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2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2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2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2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2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2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2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2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2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2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2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2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2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2">
        <v>41681</v>
      </c>
      <c r="B1596">
        <v>4.5752486179999998</v>
      </c>
      <c r="C1596">
        <v>150.03772754417301</v>
      </c>
      <c r="D1596">
        <v>30.8483315924354</v>
      </c>
      <c r="E1596">
        <v>312.42853469070002</v>
      </c>
      <c r="F1596">
        <v>5.0779626853927597</v>
      </c>
      <c r="G1596">
        <v>830.78101785743695</v>
      </c>
    </row>
    <row r="1597" spans="1:7" x14ac:dyDescent="0.25">
      <c r="A1597" s="2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2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2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2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2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2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2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2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2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2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2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2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2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2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2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2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2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2">
        <v>41699</v>
      </c>
      <c r="B1614">
        <v>76.157799409999996</v>
      </c>
      <c r="C1614">
        <v>13765.5952719246</v>
      </c>
      <c r="D1614">
        <v>1772.4287320168701</v>
      </c>
      <c r="E1614">
        <v>28579.500970506699</v>
      </c>
      <c r="F1614">
        <v>468.736363274111</v>
      </c>
      <c r="G1614">
        <v>76125.948954443098</v>
      </c>
    </row>
    <row r="1615" spans="1:7" x14ac:dyDescent="0.25">
      <c r="A1615" s="2">
        <v>41700</v>
      </c>
      <c r="B1615">
        <v>220.21512609999999</v>
      </c>
      <c r="C1615">
        <v>75615.089182211799</v>
      </c>
      <c r="D1615">
        <v>8652.9064800954602</v>
      </c>
      <c r="E1615">
        <v>156925.14948174899</v>
      </c>
      <c r="F1615">
        <v>2576.92529722477</v>
      </c>
      <c r="G1615">
        <v>418091.62125706498</v>
      </c>
    </row>
    <row r="1616" spans="1:7" x14ac:dyDescent="0.25">
      <c r="A1616" s="2">
        <v>41701</v>
      </c>
      <c r="B1616">
        <v>101.53498829999999</v>
      </c>
      <c r="C1616">
        <v>21839.608384386102</v>
      </c>
      <c r="D1616">
        <v>2702.7450934151302</v>
      </c>
      <c r="E1616">
        <v>45335.752836220301</v>
      </c>
      <c r="F1616">
        <v>743.89035798603697</v>
      </c>
      <c r="G1616">
        <v>120769.001804367</v>
      </c>
    </row>
    <row r="1617" spans="1:7" x14ac:dyDescent="0.25">
      <c r="A1617" s="2">
        <v>41702</v>
      </c>
      <c r="B1617">
        <v>59.837669380000001</v>
      </c>
      <c r="C1617">
        <v>9346.82690096447</v>
      </c>
      <c r="D1617">
        <v>1247.8641586952899</v>
      </c>
      <c r="E1617">
        <v>19408.2589539078</v>
      </c>
      <c r="F1617">
        <v>318.17738744323702</v>
      </c>
      <c r="G1617">
        <v>51692.628663426302</v>
      </c>
    </row>
    <row r="1618" spans="1:7" x14ac:dyDescent="0.25">
      <c r="A1618" s="2">
        <v>41703</v>
      </c>
      <c r="B1618">
        <v>40.176774309999999</v>
      </c>
      <c r="C1618">
        <v>4930.4408233880604</v>
      </c>
      <c r="D1618">
        <v>701.74652585465299</v>
      </c>
      <c r="E1618">
        <v>10240.723904349101</v>
      </c>
      <c r="F1618">
        <v>167.74122215658599</v>
      </c>
      <c r="G1618">
        <v>27271.077376156001</v>
      </c>
    </row>
    <row r="1619" spans="1:7" x14ac:dyDescent="0.25">
      <c r="A1619" s="2">
        <v>41704</v>
      </c>
      <c r="B1619">
        <v>69.267371699999998</v>
      </c>
      <c r="C1619">
        <v>11821.8874090185</v>
      </c>
      <c r="D1619">
        <v>1543.5594691205299</v>
      </c>
      <c r="E1619">
        <v>24545.3997378395</v>
      </c>
      <c r="F1619">
        <v>402.505686010928</v>
      </c>
      <c r="G1619">
        <v>65378.447584065601</v>
      </c>
    </row>
    <row r="1620" spans="1:7" x14ac:dyDescent="0.25">
      <c r="A1620" s="2">
        <v>41705</v>
      </c>
      <c r="B1620">
        <v>47.801885009999999</v>
      </c>
      <c r="C1620">
        <v>6517.4291430003505</v>
      </c>
      <c r="D1620">
        <v>901.61989970589605</v>
      </c>
      <c r="E1620">
        <v>13535.2055677264</v>
      </c>
      <c r="F1620">
        <v>221.791996688881</v>
      </c>
      <c r="G1620">
        <v>36046.979868213202</v>
      </c>
    </row>
    <row r="1621" spans="1:7" x14ac:dyDescent="0.25">
      <c r="A1621" s="2">
        <v>41706</v>
      </c>
      <c r="B1621">
        <v>24.003170040000001</v>
      </c>
      <c r="C1621">
        <v>2155.5122012949901</v>
      </c>
      <c r="D1621">
        <v>334.72186115859</v>
      </c>
      <c r="E1621">
        <v>4479.0860585997698</v>
      </c>
      <c r="F1621">
        <v>73.266761037416202</v>
      </c>
      <c r="G1621">
        <v>11924.7570311409</v>
      </c>
    </row>
    <row r="1622" spans="1:7" x14ac:dyDescent="0.25">
      <c r="A1622" s="2">
        <v>41707</v>
      </c>
      <c r="B1622">
        <v>6.7482522530000004</v>
      </c>
      <c r="C1622">
        <v>280.34820561315701</v>
      </c>
      <c r="D1622">
        <v>54.065099598660403</v>
      </c>
      <c r="E1622">
        <v>583.43617189379495</v>
      </c>
      <c r="F1622">
        <v>9.4996733727410607</v>
      </c>
      <c r="G1622">
        <v>1551.9431325426899</v>
      </c>
    </row>
    <row r="1623" spans="1:7" x14ac:dyDescent="0.25">
      <c r="A1623" s="2">
        <v>41708</v>
      </c>
      <c r="B1623">
        <v>0.451370626</v>
      </c>
      <c r="C1623">
        <v>3.5997368157842802</v>
      </c>
      <c r="D1623">
        <v>1.0463389934090599</v>
      </c>
      <c r="E1623">
        <v>7.5322529973499703</v>
      </c>
      <c r="F1623">
        <v>0.12062769734513799</v>
      </c>
      <c r="G1623">
        <v>19.9731780479561</v>
      </c>
    </row>
    <row r="1624" spans="1:7" x14ac:dyDescent="0.25">
      <c r="A1624" s="2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2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2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2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2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2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2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2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2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2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2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2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2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2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2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2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2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2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2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2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2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2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2">
        <v>41731</v>
      </c>
      <c r="B1646">
        <v>64.64926371</v>
      </c>
      <c r="C1646">
        <v>10582.4371478224</v>
      </c>
      <c r="D1646">
        <v>1396.1620157724201</v>
      </c>
      <c r="E1646">
        <v>21972.882016173899</v>
      </c>
      <c r="F1646">
        <v>360.274848892156</v>
      </c>
      <c r="G1646">
        <v>58524.9643059304</v>
      </c>
    </row>
    <row r="1647" spans="1:7" x14ac:dyDescent="0.25">
      <c r="A1647" s="2">
        <v>41732</v>
      </c>
      <c r="B1647">
        <v>167.8368542</v>
      </c>
      <c r="C1647">
        <v>48912.991361594002</v>
      </c>
      <c r="D1647">
        <v>5720.7716424219498</v>
      </c>
      <c r="E1647">
        <v>101516.76176495</v>
      </c>
      <c r="F1647">
        <v>1666.6992677370799</v>
      </c>
      <c r="G1647">
        <v>270457.95294206601</v>
      </c>
    </row>
    <row r="1648" spans="1:7" x14ac:dyDescent="0.25">
      <c r="A1648" s="2">
        <v>41733</v>
      </c>
      <c r="B1648">
        <v>118.40903950000001</v>
      </c>
      <c r="C1648">
        <v>27949.903047853899</v>
      </c>
      <c r="D1648">
        <v>3393.0996153845299</v>
      </c>
      <c r="E1648">
        <v>58015.921739147903</v>
      </c>
      <c r="F1648">
        <v>952.14699428532697</v>
      </c>
      <c r="G1648">
        <v>154553.39598863199</v>
      </c>
    </row>
    <row r="1649" spans="1:7" x14ac:dyDescent="0.25">
      <c r="A1649" s="2">
        <v>41734</v>
      </c>
      <c r="B1649">
        <v>80.517697740000003</v>
      </c>
      <c r="C1649">
        <v>15052.1861246929</v>
      </c>
      <c r="D1649">
        <v>1922.6344446298899</v>
      </c>
      <c r="E1649">
        <v>31249.7076605119</v>
      </c>
      <c r="F1649">
        <v>512.57852861737899</v>
      </c>
      <c r="G1649">
        <v>83239.920612422706</v>
      </c>
    </row>
    <row r="1650" spans="1:7" x14ac:dyDescent="0.25">
      <c r="A1650" s="2">
        <v>41735</v>
      </c>
      <c r="B1650">
        <v>59.497936449999997</v>
      </c>
      <c r="C1650">
        <v>9261.7795357721407</v>
      </c>
      <c r="D1650">
        <v>1237.6008029658201</v>
      </c>
      <c r="E1650">
        <v>19231.7321660702</v>
      </c>
      <c r="F1650">
        <v>315.27991404404997</v>
      </c>
      <c r="G1650">
        <v>51222.353720106898</v>
      </c>
    </row>
    <row r="1651" spans="1:7" x14ac:dyDescent="0.25">
      <c r="A1651" s="2">
        <v>41736</v>
      </c>
      <c r="B1651">
        <v>38.157599220000002</v>
      </c>
      <c r="C1651">
        <v>4538.5981186105701</v>
      </c>
      <c r="D1651">
        <v>651.52745936056294</v>
      </c>
      <c r="E1651">
        <v>9427.2329005326301</v>
      </c>
      <c r="F1651">
        <v>154.397305402764</v>
      </c>
      <c r="G1651">
        <v>25104.163828261</v>
      </c>
    </row>
    <row r="1652" spans="1:7" x14ac:dyDescent="0.25">
      <c r="A1652" s="2">
        <v>41737</v>
      </c>
      <c r="B1652">
        <v>6.2699344379999999</v>
      </c>
      <c r="C1652">
        <v>249.08302262712601</v>
      </c>
      <c r="D1652">
        <v>48.626841130697201</v>
      </c>
      <c r="E1652">
        <v>518.42492810332601</v>
      </c>
      <c r="F1652">
        <v>8.4384053541756305</v>
      </c>
      <c r="G1652">
        <v>1378.92851311955</v>
      </c>
    </row>
    <row r="1653" spans="1:7" x14ac:dyDescent="0.25">
      <c r="A1653" s="2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2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2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2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2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2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2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2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2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2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2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2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2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2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2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2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2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2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2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2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2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2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2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2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2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2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2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2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2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2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2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2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2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2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2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2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2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2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2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2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2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2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2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2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2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2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2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2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2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2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2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2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2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2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2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2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2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2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2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2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2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2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2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2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2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2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2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2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2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2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2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2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2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2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2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2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2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2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2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2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2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2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2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2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2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2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2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2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2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2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2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2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2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2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2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2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2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2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2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2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2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2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2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2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2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2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2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2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2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2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2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2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2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2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2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2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2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2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2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2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2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2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2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2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2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2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2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2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2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2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2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2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2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2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2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2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2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2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2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2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2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2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2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2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2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2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2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2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2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2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2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2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2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2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2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2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2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2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2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2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2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2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2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2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2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2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2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2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2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2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2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2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2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2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2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2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2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2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2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2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2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2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2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2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2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2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2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2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2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2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2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2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2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2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2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2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2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2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2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2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2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2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2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2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2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2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2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2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2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2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2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2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2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2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2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2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2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2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2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2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2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2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2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2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2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2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2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2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2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2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2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2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2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2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2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2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2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2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2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2">
        <v>41977</v>
      </c>
      <c r="B1892">
        <v>67.704638959999997</v>
      </c>
      <c r="C1892">
        <v>11396.6911830723</v>
      </c>
      <c r="D1892">
        <v>1493.1345665004001</v>
      </c>
      <c r="E1892">
        <v>23662.899430871101</v>
      </c>
      <c r="F1892">
        <v>388.01804105063599</v>
      </c>
      <c r="G1892">
        <v>63027.353364544098</v>
      </c>
    </row>
    <row r="1893" spans="1:7" x14ac:dyDescent="0.25">
      <c r="A1893" s="2">
        <v>41978</v>
      </c>
      <c r="B1893">
        <v>186.9322927</v>
      </c>
      <c r="C1893">
        <v>58141.011336679097</v>
      </c>
      <c r="D1893">
        <v>6735.9283182265399</v>
      </c>
      <c r="E1893">
        <v>120665.51403923699</v>
      </c>
      <c r="F1893">
        <v>1981.2629998673699</v>
      </c>
      <c r="G1893">
        <v>321478.99588326499</v>
      </c>
    </row>
    <row r="1894" spans="1:7" x14ac:dyDescent="0.25">
      <c r="A1894" s="2">
        <v>41979</v>
      </c>
      <c r="B1894">
        <v>36.424333529999998</v>
      </c>
      <c r="C1894">
        <v>4212.0824585658302</v>
      </c>
      <c r="D1894">
        <v>609.36305284581397</v>
      </c>
      <c r="E1894">
        <v>8749.3458749569309</v>
      </c>
      <c r="F1894">
        <v>143.27869988269501</v>
      </c>
      <c r="G1894">
        <v>23298.490936398899</v>
      </c>
    </row>
    <row r="1895" spans="1:7" x14ac:dyDescent="0.25">
      <c r="A1895" s="2">
        <v>41980</v>
      </c>
      <c r="B1895">
        <v>88.861304869999998</v>
      </c>
      <c r="C1895">
        <v>17632.9237153709</v>
      </c>
      <c r="D1895">
        <v>2221.3997684199298</v>
      </c>
      <c r="E1895">
        <v>36605.667023728398</v>
      </c>
      <c r="F1895">
        <v>600.52489996453801</v>
      </c>
      <c r="G1895">
        <v>97509.488983033007</v>
      </c>
    </row>
    <row r="1896" spans="1:7" x14ac:dyDescent="0.25">
      <c r="A1896" s="2">
        <v>41981</v>
      </c>
      <c r="B1896">
        <v>61.23798927</v>
      </c>
      <c r="C1896">
        <v>9700.4567260829808</v>
      </c>
      <c r="D1896">
        <v>1290.4589586895599</v>
      </c>
      <c r="E1896">
        <v>20142.258791065298</v>
      </c>
      <c r="F1896">
        <v>330.22533227293201</v>
      </c>
      <c r="G1896">
        <v>53648.042672531803</v>
      </c>
    </row>
    <row r="1897" spans="1:7" x14ac:dyDescent="0.25">
      <c r="A1897" s="2">
        <v>41982</v>
      </c>
      <c r="B1897">
        <v>12.78369552</v>
      </c>
      <c r="C1897">
        <v>783.14055828176095</v>
      </c>
      <c r="D1897">
        <v>135.53736170933399</v>
      </c>
      <c r="E1897">
        <v>1628.4411900837099</v>
      </c>
      <c r="F1897">
        <v>26.582444759520602</v>
      </c>
      <c r="G1897">
        <v>4333.7463501177499</v>
      </c>
    </row>
    <row r="1898" spans="1:7" x14ac:dyDescent="0.25">
      <c r="A1898" s="2">
        <v>41983</v>
      </c>
      <c r="B1898">
        <v>0.146884127</v>
      </c>
      <c r="C1898">
        <v>0.58876006098188305</v>
      </c>
      <c r="D1898">
        <v>0.198343230228536</v>
      </c>
      <c r="E1898">
        <v>1.23602158672944</v>
      </c>
      <c r="F1898">
        <v>1.9596345289093899E-2</v>
      </c>
      <c r="G1898">
        <v>3.2712884542365099</v>
      </c>
    </row>
    <row r="1899" spans="1:7" x14ac:dyDescent="0.25">
      <c r="A1899" s="2">
        <v>41984</v>
      </c>
      <c r="B1899">
        <v>165.27109970000001</v>
      </c>
      <c r="C1899">
        <v>47719.162863928999</v>
      </c>
      <c r="D1899">
        <v>5589.1786289365</v>
      </c>
      <c r="E1899">
        <v>99039.4763544858</v>
      </c>
      <c r="F1899">
        <v>1626.00458597636</v>
      </c>
      <c r="G1899">
        <v>263857.34917159099</v>
      </c>
    </row>
    <row r="1900" spans="1:7" x14ac:dyDescent="0.25">
      <c r="A1900" s="2">
        <v>41985</v>
      </c>
      <c r="B1900">
        <v>8223.5805319999999</v>
      </c>
      <c r="C1900">
        <v>24886914.020744901</v>
      </c>
      <c r="D1900">
        <v>3967846.9588455199</v>
      </c>
      <c r="E1900">
        <v>51722036.866103701</v>
      </c>
      <c r="F1900">
        <v>845654.62723740505</v>
      </c>
      <c r="G1900">
        <v>137688608.688173</v>
      </c>
    </row>
    <row r="1901" spans="1:7" x14ac:dyDescent="0.25">
      <c r="A1901" s="2">
        <v>41986</v>
      </c>
      <c r="B1901">
        <v>1321.022148</v>
      </c>
      <c r="C1901">
        <v>1334679.37303682</v>
      </c>
      <c r="D1901">
        <v>160531.17304945501</v>
      </c>
      <c r="E1901">
        <v>2770321.4728675298</v>
      </c>
      <c r="F1901">
        <v>45470.387431341602</v>
      </c>
      <c r="G1901">
        <v>7380221.1520542502</v>
      </c>
    </row>
    <row r="1902" spans="1:7" x14ac:dyDescent="0.25">
      <c r="A1902" s="2">
        <v>41987</v>
      </c>
      <c r="B1902">
        <v>498.04218550000002</v>
      </c>
      <c r="C1902">
        <v>279746.435120043</v>
      </c>
      <c r="D1902">
        <v>31395.198984856001</v>
      </c>
      <c r="E1902">
        <v>580528.34444412705</v>
      </c>
      <c r="F1902">
        <v>9534.7559493980807</v>
      </c>
      <c r="G1902">
        <v>1546738.2357923</v>
      </c>
    </row>
    <row r="1903" spans="1:7" x14ac:dyDescent="0.25">
      <c r="A1903" s="2">
        <v>41988</v>
      </c>
      <c r="B1903">
        <v>349.95196709999999</v>
      </c>
      <c r="C1903">
        <v>158902.60121786999</v>
      </c>
      <c r="D1903">
        <v>17823.047216660401</v>
      </c>
      <c r="E1903">
        <v>329753.30021900701</v>
      </c>
      <c r="F1903">
        <v>5415.9857210746904</v>
      </c>
      <c r="G1903">
        <v>878583.33025234798</v>
      </c>
    </row>
    <row r="1904" spans="1:7" x14ac:dyDescent="0.25">
      <c r="A1904" s="2">
        <v>41989</v>
      </c>
      <c r="B1904">
        <v>1778.789779</v>
      </c>
      <c r="C1904">
        <v>2149052.0897602402</v>
      </c>
      <c r="D1904">
        <v>268223.13261610502</v>
      </c>
      <c r="E1904">
        <v>4461245.7827468701</v>
      </c>
      <c r="F1904">
        <v>73195.424332467301</v>
      </c>
      <c r="G1904">
        <v>11884015.2443911</v>
      </c>
    </row>
    <row r="1905" spans="1:7" x14ac:dyDescent="0.25">
      <c r="A1905" s="2">
        <v>41990</v>
      </c>
      <c r="B1905">
        <v>1386.4641810000001</v>
      </c>
      <c r="C1905">
        <v>1442111.3362713701</v>
      </c>
      <c r="D1905">
        <v>174428.51865655999</v>
      </c>
      <c r="E1905">
        <v>2993368.8634993099</v>
      </c>
      <c r="F1905">
        <v>49128.5155157072</v>
      </c>
      <c r="G1905">
        <v>7974339.4688013596</v>
      </c>
    </row>
    <row r="1906" spans="1:7" x14ac:dyDescent="0.25">
      <c r="A1906" s="2">
        <v>41991</v>
      </c>
      <c r="B1906">
        <v>838.49813819999997</v>
      </c>
      <c r="C1906">
        <v>644509.944069891</v>
      </c>
      <c r="D1906">
        <v>74212.631817826303</v>
      </c>
      <c r="E1906">
        <v>1337586.7210690801</v>
      </c>
      <c r="F1906">
        <v>21963.7297782477</v>
      </c>
      <c r="G1906">
        <v>3563658.8939147498</v>
      </c>
    </row>
    <row r="1907" spans="1:7" x14ac:dyDescent="0.25">
      <c r="A1907" s="2">
        <v>41992</v>
      </c>
      <c r="B1907">
        <v>636.36688389999995</v>
      </c>
      <c r="C1907">
        <v>414305.00831523299</v>
      </c>
      <c r="D1907">
        <v>46894.5750020829</v>
      </c>
      <c r="E1907">
        <v>859785.22248667001</v>
      </c>
      <c r="F1907">
        <v>14120.264113593201</v>
      </c>
      <c r="G1907">
        <v>2290746.8353274302</v>
      </c>
    </row>
    <row r="1908" spans="1:7" x14ac:dyDescent="0.25">
      <c r="A1908" s="2">
        <v>41993</v>
      </c>
      <c r="B1908">
        <v>1336.1871060000001</v>
      </c>
      <c r="C1908">
        <v>1359296.6897763801</v>
      </c>
      <c r="D1908">
        <v>163706.244465247</v>
      </c>
      <c r="E1908">
        <v>2821430.71885332</v>
      </c>
      <c r="F1908">
        <v>46308.642327558897</v>
      </c>
      <c r="G1908">
        <v>7516358.7453558501</v>
      </c>
    </row>
    <row r="1909" spans="1:7" x14ac:dyDescent="0.25">
      <c r="A1909" s="2">
        <v>41994</v>
      </c>
      <c r="B1909">
        <v>682.1007942</v>
      </c>
      <c r="C1909">
        <v>463030.83728283102</v>
      </c>
      <c r="D1909">
        <v>52597.978338342597</v>
      </c>
      <c r="E1909">
        <v>960913.635636269</v>
      </c>
      <c r="F1909">
        <v>15780.582497732999</v>
      </c>
      <c r="G1909">
        <v>2560170.0112214</v>
      </c>
    </row>
    <row r="1910" spans="1:7" x14ac:dyDescent="0.25">
      <c r="A1910" s="2">
        <v>41995</v>
      </c>
      <c r="B1910">
        <v>555.16792269999996</v>
      </c>
      <c r="C1910">
        <v>332914.39099565498</v>
      </c>
      <c r="D1910">
        <v>37473.282529786498</v>
      </c>
      <c r="E1910">
        <v>690868.23128384002</v>
      </c>
      <c r="F1910">
        <v>11346.7068177942</v>
      </c>
      <c r="G1910">
        <v>1840714.5332665001</v>
      </c>
    </row>
    <row r="1911" spans="1:7" x14ac:dyDescent="0.25">
      <c r="A1911" s="2">
        <v>41996</v>
      </c>
      <c r="B1911">
        <v>374.46469560000003</v>
      </c>
      <c r="C1911">
        <v>177117.48001184099</v>
      </c>
      <c r="D1911">
        <v>19846.764111301902</v>
      </c>
      <c r="E1911">
        <v>367551.61475920299</v>
      </c>
      <c r="F1911">
        <v>6036.8509884456098</v>
      </c>
      <c r="G1911">
        <v>979293.45432320703</v>
      </c>
    </row>
    <row r="1912" spans="1:7" x14ac:dyDescent="0.25">
      <c r="A1912" s="2">
        <v>41997</v>
      </c>
      <c r="B1912">
        <v>261.69673080000001</v>
      </c>
      <c r="C1912">
        <v>99722.392051466304</v>
      </c>
      <c r="D1912">
        <v>11296.6241297591</v>
      </c>
      <c r="E1912">
        <v>206949.09580757501</v>
      </c>
      <c r="F1912">
        <v>3398.7026288611901</v>
      </c>
      <c r="G1912">
        <v>551378.77930071799</v>
      </c>
    </row>
    <row r="1913" spans="1:7" x14ac:dyDescent="0.25">
      <c r="A1913" s="2">
        <v>41998</v>
      </c>
      <c r="B1913">
        <v>192.9042579</v>
      </c>
      <c r="C1913">
        <v>61148.627403618899</v>
      </c>
      <c r="D1913">
        <v>7066.2145829527999</v>
      </c>
      <c r="E1913">
        <v>126906.490272347</v>
      </c>
      <c r="F1913">
        <v>2083.7871691248902</v>
      </c>
      <c r="G1913">
        <v>338107.85391669301</v>
      </c>
    </row>
    <row r="1914" spans="1:7" x14ac:dyDescent="0.25">
      <c r="A1914" s="2">
        <v>41999</v>
      </c>
      <c r="B1914">
        <v>149.86423540000001</v>
      </c>
      <c r="C1914">
        <v>40786.965150484102</v>
      </c>
      <c r="D1914">
        <v>4823.3551773755898</v>
      </c>
      <c r="E1914">
        <v>84654.554427872194</v>
      </c>
      <c r="F1914">
        <v>1389.70574070565</v>
      </c>
      <c r="G1914">
        <v>225529.564982913</v>
      </c>
    </row>
    <row r="1915" spans="1:7" x14ac:dyDescent="0.25">
      <c r="A1915" s="2">
        <v>42000</v>
      </c>
      <c r="B1915">
        <v>117.64336059999999</v>
      </c>
      <c r="C1915">
        <v>27660.487269612098</v>
      </c>
      <c r="D1915">
        <v>3360.5824508153901</v>
      </c>
      <c r="E1915">
        <v>57415.331377601397</v>
      </c>
      <c r="F1915">
        <v>942.28254830863898</v>
      </c>
      <c r="G1915">
        <v>152953.19947836999</v>
      </c>
    </row>
    <row r="1916" spans="1:7" x14ac:dyDescent="0.25">
      <c r="A1916" s="2">
        <v>42001</v>
      </c>
      <c r="B1916">
        <v>95.421038490000001</v>
      </c>
      <c r="C1916">
        <v>19768.0218942643</v>
      </c>
      <c r="D1916">
        <v>2466.4648591863102</v>
      </c>
      <c r="E1916">
        <v>41036.652290029997</v>
      </c>
      <c r="F1916">
        <v>673.28854018729101</v>
      </c>
      <c r="G1916">
        <v>109314.874316952</v>
      </c>
    </row>
    <row r="1917" spans="1:7" x14ac:dyDescent="0.25">
      <c r="A1917" s="2">
        <v>42002</v>
      </c>
      <c r="B1917">
        <v>79.33652404</v>
      </c>
      <c r="C1917">
        <v>14699.3601724937</v>
      </c>
      <c r="D1917">
        <v>1881.5348929705201</v>
      </c>
      <c r="E1917">
        <v>30517.453235285098</v>
      </c>
      <c r="F1917">
        <v>500.55538372007197</v>
      </c>
      <c r="G1917">
        <v>81289.038878301697</v>
      </c>
    </row>
    <row r="1918" spans="1:7" x14ac:dyDescent="0.25">
      <c r="A1918" s="2">
        <v>42003</v>
      </c>
      <c r="B1918">
        <v>65.988875770000007</v>
      </c>
      <c r="C1918">
        <v>10936.6438587798</v>
      </c>
      <c r="D1918">
        <v>1438.41428855706</v>
      </c>
      <c r="E1918">
        <v>22708.056261982001</v>
      </c>
      <c r="F1918">
        <v>372.343221354908</v>
      </c>
      <c r="G1918">
        <v>60483.542160193698</v>
      </c>
    </row>
    <row r="1919" spans="1:7" x14ac:dyDescent="0.25">
      <c r="A1919" s="2">
        <v>42004</v>
      </c>
      <c r="B1919">
        <v>55.598654740000001</v>
      </c>
      <c r="C1919">
        <v>8306.80530344012</v>
      </c>
      <c r="D1919">
        <v>1121.8026110811099</v>
      </c>
      <c r="E1919">
        <v>17249.528583298801</v>
      </c>
      <c r="F1919">
        <v>282.74600801605499</v>
      </c>
      <c r="G1919">
        <v>45941.726067901502</v>
      </c>
    </row>
    <row r="1920" spans="1:7" x14ac:dyDescent="0.25">
      <c r="A1920" s="2">
        <v>42005</v>
      </c>
      <c r="B1920">
        <v>48.664715049999998</v>
      </c>
      <c r="C1920">
        <v>6707.3523340657903</v>
      </c>
      <c r="D1920">
        <v>925.21973262259905</v>
      </c>
      <c r="E1920">
        <v>13929.454602514499</v>
      </c>
      <c r="F1920">
        <v>228.26116834456101</v>
      </c>
      <c r="G1920">
        <v>37097.2166745875</v>
      </c>
    </row>
    <row r="1921" spans="1:7" x14ac:dyDescent="0.25">
      <c r="A1921" s="2">
        <v>42006</v>
      </c>
      <c r="B1921">
        <v>40.546989660000001</v>
      </c>
      <c r="C1921">
        <v>5003.6051435590698</v>
      </c>
      <c r="D1921">
        <v>711.08046173290597</v>
      </c>
      <c r="E1921">
        <v>10392.615223459499</v>
      </c>
      <c r="F1921">
        <v>170.23286633494601</v>
      </c>
      <c r="G1921">
        <v>27675.6775085261</v>
      </c>
    </row>
    <row r="1922" spans="1:7" x14ac:dyDescent="0.25">
      <c r="A1922" s="2">
        <v>42007</v>
      </c>
      <c r="B1922">
        <v>34.04695546</v>
      </c>
      <c r="C1922">
        <v>3779.34423494769</v>
      </c>
      <c r="D1922">
        <v>552.98458710605803</v>
      </c>
      <c r="E1922">
        <v>7850.8972641605696</v>
      </c>
      <c r="F1922">
        <v>128.54399384546099</v>
      </c>
      <c r="G1922">
        <v>20905.359407558601</v>
      </c>
    </row>
    <row r="1923" spans="1:7" x14ac:dyDescent="0.25">
      <c r="A1923" s="2">
        <v>42008</v>
      </c>
      <c r="B1923">
        <v>28.45789096</v>
      </c>
      <c r="C1923">
        <v>2833.5227876097301</v>
      </c>
      <c r="D1923">
        <v>427.37988770424101</v>
      </c>
      <c r="E1923">
        <v>5887.0403649720602</v>
      </c>
      <c r="F1923">
        <v>96.343810438075593</v>
      </c>
      <c r="G1923">
        <v>15674.6043204696</v>
      </c>
    </row>
    <row r="1924" spans="1:7" x14ac:dyDescent="0.25">
      <c r="A1924" s="2">
        <v>42009</v>
      </c>
      <c r="B1924">
        <v>24.183858829999998</v>
      </c>
      <c r="C1924">
        <v>2181.6408625448198</v>
      </c>
      <c r="D1924">
        <v>338.34359883657697</v>
      </c>
      <c r="E1924">
        <v>4533.34805056609</v>
      </c>
      <c r="F1924">
        <v>74.155975786915903</v>
      </c>
      <c r="G1924">
        <v>12069.2695724191</v>
      </c>
    </row>
    <row r="1925" spans="1:7" x14ac:dyDescent="0.25">
      <c r="A1925" s="2">
        <v>42010</v>
      </c>
      <c r="B1925">
        <v>18.697935820000001</v>
      </c>
      <c r="C1925">
        <v>1442.95555623422</v>
      </c>
      <c r="D1925">
        <v>233.912256992576</v>
      </c>
      <c r="E1925">
        <v>2999.1673836418399</v>
      </c>
      <c r="F1925">
        <v>49.021484764589502</v>
      </c>
      <c r="G1925">
        <v>7983.5908717903203</v>
      </c>
    </row>
    <row r="1926" spans="1:7" x14ac:dyDescent="0.25">
      <c r="A1926" s="2">
        <v>42011</v>
      </c>
      <c r="B1926">
        <v>14.08405535</v>
      </c>
      <c r="C1926">
        <v>915.09462908000705</v>
      </c>
      <c r="D1926">
        <v>155.761788029966</v>
      </c>
      <c r="E1926">
        <v>1902.6072183430999</v>
      </c>
      <c r="F1926">
        <v>31.068629032204299</v>
      </c>
      <c r="G1926">
        <v>5063.7104208505398</v>
      </c>
    </row>
    <row r="1927" spans="1:7" x14ac:dyDescent="0.25">
      <c r="A1927" s="2">
        <v>42012</v>
      </c>
      <c r="B1927">
        <v>11.173653659999999</v>
      </c>
      <c r="C1927">
        <v>630.75216670931695</v>
      </c>
      <c r="D1927">
        <v>111.708070289492</v>
      </c>
      <c r="E1927">
        <v>1311.7831365777599</v>
      </c>
      <c r="F1927">
        <v>21.402701972669899</v>
      </c>
      <c r="G1927">
        <v>3490.70105510955</v>
      </c>
    </row>
    <row r="1928" spans="1:7" x14ac:dyDescent="0.25">
      <c r="A1928" s="2">
        <v>42013</v>
      </c>
      <c r="B1928">
        <v>8.7211500009999998</v>
      </c>
      <c r="C1928">
        <v>423.46828686043102</v>
      </c>
      <c r="D1928">
        <v>78.223414556939602</v>
      </c>
      <c r="E1928">
        <v>880.97284561329195</v>
      </c>
      <c r="F1928">
        <v>14.3597624527915</v>
      </c>
      <c r="G1928">
        <v>2343.8701842471901</v>
      </c>
    </row>
    <row r="1929" spans="1:7" x14ac:dyDescent="0.25">
      <c r="A1929" s="2">
        <v>42014</v>
      </c>
      <c r="B1929">
        <v>6.0178484479999996</v>
      </c>
      <c r="C1929">
        <v>233.17293613772901</v>
      </c>
      <c r="D1929">
        <v>45.831645981396001</v>
      </c>
      <c r="E1929">
        <v>485.33997975814299</v>
      </c>
      <c r="F1929">
        <v>7.8984295857695797</v>
      </c>
      <c r="G1929">
        <v>1290.88298642772</v>
      </c>
    </row>
    <row r="1930" spans="1:7" x14ac:dyDescent="0.25">
      <c r="A1930" s="2">
        <v>42015</v>
      </c>
      <c r="B1930">
        <v>3.8108397690000002</v>
      </c>
      <c r="C1930">
        <v>111.80337329553601</v>
      </c>
      <c r="D1930">
        <v>23.676930093526799</v>
      </c>
      <c r="E1930">
        <v>232.880984443507</v>
      </c>
      <c r="F1930">
        <v>3.7816361790379802</v>
      </c>
      <c r="G1930">
        <v>619.14971040241596</v>
      </c>
    </row>
    <row r="1931" spans="1:7" x14ac:dyDescent="0.25">
      <c r="A1931" s="2">
        <v>42016</v>
      </c>
      <c r="B1931">
        <v>2.433669327</v>
      </c>
      <c r="C1931">
        <v>54.325335298778903</v>
      </c>
      <c r="D1931">
        <v>12.3499567725658</v>
      </c>
      <c r="E1931">
        <v>113.246094876947</v>
      </c>
      <c r="F1931">
        <v>1.83453888965319</v>
      </c>
      <c r="G1931">
        <v>300.94563071055597</v>
      </c>
    </row>
    <row r="1932" spans="1:7" x14ac:dyDescent="0.25">
      <c r="A1932" s="2">
        <v>42017</v>
      </c>
      <c r="B1932">
        <v>1.2561671130000001</v>
      </c>
      <c r="C1932">
        <v>18.729781496532599</v>
      </c>
      <c r="D1932">
        <v>4.7070100570175999</v>
      </c>
      <c r="E1932">
        <v>39.095456414482101</v>
      </c>
      <c r="F1932">
        <v>0.63078770397609296</v>
      </c>
      <c r="G1932">
        <v>103.815186148289</v>
      </c>
    </row>
    <row r="1933" spans="1:7" x14ac:dyDescent="0.25">
      <c r="A1933" s="2">
        <v>42018</v>
      </c>
      <c r="B1933">
        <v>0.252968739</v>
      </c>
      <c r="C1933">
        <v>1.41514061084938</v>
      </c>
      <c r="D1933">
        <v>0.44450585961213301</v>
      </c>
      <c r="E1933">
        <v>2.9658936004561101</v>
      </c>
      <c r="F1933">
        <v>4.7264697082521102E-2</v>
      </c>
      <c r="G1933">
        <v>7.8572760808566002</v>
      </c>
    </row>
    <row r="1934" spans="1:7" x14ac:dyDescent="0.25">
      <c r="A1934" s="2">
        <v>42019</v>
      </c>
      <c r="B1934">
        <v>4.625217E-3</v>
      </c>
      <c r="C1934">
        <v>2.2033896259583E-3</v>
      </c>
      <c r="D1934">
        <v>1.1040060013909E-3</v>
      </c>
      <c r="E1934">
        <v>4.6973499385857802E-3</v>
      </c>
      <c r="F1934" s="29">
        <v>7.1061311631917499E-5</v>
      </c>
      <c r="G1934">
        <v>1.2321300992512199E-2</v>
      </c>
    </row>
    <row r="1935" spans="1:7" x14ac:dyDescent="0.25">
      <c r="A1935" s="2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2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2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2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2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2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2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2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2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2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2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2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2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2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2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2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2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2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2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2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2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2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2">
        <v>42042</v>
      </c>
      <c r="B1957">
        <v>2012.934319</v>
      </c>
      <c r="C1957">
        <v>2619462.7011276698</v>
      </c>
      <c r="D1957">
        <v>332522.01373241202</v>
      </c>
      <c r="E1957">
        <v>5438116.1832139697</v>
      </c>
      <c r="F1957">
        <v>89205.940443120402</v>
      </c>
      <c r="G1957">
        <v>14485716.828402599</v>
      </c>
    </row>
    <row r="1958" spans="1:7" x14ac:dyDescent="0.25">
      <c r="A1958" s="2">
        <v>42043</v>
      </c>
      <c r="B1958">
        <v>1027.567718</v>
      </c>
      <c r="C1958">
        <v>892626.57399803295</v>
      </c>
      <c r="D1958">
        <v>104578.994784198</v>
      </c>
      <c r="E1958">
        <v>1852617.28499017</v>
      </c>
      <c r="F1958">
        <v>30415.711625483698</v>
      </c>
      <c r="G1958">
        <v>4935672.7015097896</v>
      </c>
    </row>
    <row r="1959" spans="1:7" x14ac:dyDescent="0.25">
      <c r="A1959" s="2">
        <v>42044</v>
      </c>
      <c r="B1959">
        <v>1598.104298</v>
      </c>
      <c r="C1959">
        <v>1810406.58029202</v>
      </c>
      <c r="D1959">
        <v>222821.144121847</v>
      </c>
      <c r="E1959">
        <v>3758059.8497132398</v>
      </c>
      <c r="F1959">
        <v>61667.655715671302</v>
      </c>
      <c r="G1959">
        <v>10011131.568955399</v>
      </c>
    </row>
    <row r="1960" spans="1:7" x14ac:dyDescent="0.25">
      <c r="A1960" s="2">
        <v>42045</v>
      </c>
      <c r="B1960">
        <v>893.96116500000005</v>
      </c>
      <c r="C1960">
        <v>714142.67525783996</v>
      </c>
      <c r="D1960">
        <v>82646.952615494607</v>
      </c>
      <c r="E1960">
        <v>1482122.4961372099</v>
      </c>
      <c r="F1960">
        <v>24335.907739149599</v>
      </c>
      <c r="G1960">
        <v>3948702.1899709799</v>
      </c>
    </row>
    <row r="1961" spans="1:7" x14ac:dyDescent="0.25">
      <c r="A1961" s="2">
        <v>42046</v>
      </c>
      <c r="B1961">
        <v>443.34648140000002</v>
      </c>
      <c r="C1961">
        <v>232165.257968469</v>
      </c>
      <c r="D1961">
        <v>26010.226208888002</v>
      </c>
      <c r="E1961">
        <v>481785.69859587302</v>
      </c>
      <c r="F1961">
        <v>7913.1017201863997</v>
      </c>
      <c r="G1961">
        <v>1283655.7100608801</v>
      </c>
    </row>
    <row r="1962" spans="1:7" x14ac:dyDescent="0.25">
      <c r="A1962" s="2">
        <v>42047</v>
      </c>
      <c r="B1962">
        <v>281.66340480000002</v>
      </c>
      <c r="C1962">
        <v>112199.39993205899</v>
      </c>
      <c r="D1962">
        <v>12667.235877688299</v>
      </c>
      <c r="E1962">
        <v>232839.69966806399</v>
      </c>
      <c r="F1962">
        <v>3824.0179833806801</v>
      </c>
      <c r="G1962">
        <v>620363.22142669105</v>
      </c>
    </row>
    <row r="1963" spans="1:7" x14ac:dyDescent="0.25">
      <c r="A1963" s="2">
        <v>42048</v>
      </c>
      <c r="B1963">
        <v>200.5897621</v>
      </c>
      <c r="C1963">
        <v>65102.523049123498</v>
      </c>
      <c r="D1963">
        <v>7500.1336301172896</v>
      </c>
      <c r="E1963">
        <v>135111.03875817801</v>
      </c>
      <c r="F1963">
        <v>2218.5687044737301</v>
      </c>
      <c r="G1963">
        <v>359968.59876801202</v>
      </c>
    </row>
    <row r="1964" spans="1:7" x14ac:dyDescent="0.25">
      <c r="A1964" s="2">
        <v>42049</v>
      </c>
      <c r="B1964">
        <v>154.4432505</v>
      </c>
      <c r="C1964">
        <v>42804.43223138</v>
      </c>
      <c r="D1964">
        <v>5046.5705174248696</v>
      </c>
      <c r="E1964">
        <v>88840.993003836396</v>
      </c>
      <c r="F1964">
        <v>1458.47488694352</v>
      </c>
      <c r="G1964">
        <v>236684.06098713999</v>
      </c>
    </row>
    <row r="1965" spans="1:7" x14ac:dyDescent="0.25">
      <c r="A1965" s="2">
        <v>42050</v>
      </c>
      <c r="B1965">
        <v>125.310202</v>
      </c>
      <c r="C1965">
        <v>30609.175048756399</v>
      </c>
      <c r="D1965">
        <v>3691.1941811705701</v>
      </c>
      <c r="E1965">
        <v>63534.3598408533</v>
      </c>
      <c r="F1965">
        <v>1042.7867805692999</v>
      </c>
      <c r="G1965">
        <v>169256.624568806</v>
      </c>
    </row>
    <row r="1966" spans="1:7" x14ac:dyDescent="0.25">
      <c r="A1966" s="2">
        <v>42051</v>
      </c>
      <c r="B1966">
        <v>103.5708326</v>
      </c>
      <c r="C1966">
        <v>22546.533842960602</v>
      </c>
      <c r="D1966">
        <v>2783.0812474781801</v>
      </c>
      <c r="E1966">
        <v>46802.798460580103</v>
      </c>
      <c r="F1966">
        <v>767.98362709450396</v>
      </c>
      <c r="G1966">
        <v>124677.686457599</v>
      </c>
    </row>
    <row r="1967" spans="1:7" x14ac:dyDescent="0.25">
      <c r="A1967" s="2">
        <v>42052</v>
      </c>
      <c r="B1967">
        <v>87.057104899999999</v>
      </c>
      <c r="C1967">
        <v>17061.901939761901</v>
      </c>
      <c r="D1967">
        <v>2155.5546185158901</v>
      </c>
      <c r="E1967">
        <v>35420.605200506398</v>
      </c>
      <c r="F1967">
        <v>581.06515342961802</v>
      </c>
      <c r="G1967">
        <v>94352.177041639297</v>
      </c>
    </row>
    <row r="1968" spans="1:7" x14ac:dyDescent="0.25">
      <c r="A1968" s="2">
        <v>42053</v>
      </c>
      <c r="B1968">
        <v>73.547694980000003</v>
      </c>
      <c r="C1968">
        <v>13016.237825701401</v>
      </c>
      <c r="D1968">
        <v>1684.49159510155</v>
      </c>
      <c r="E1968">
        <v>27024.250728753399</v>
      </c>
      <c r="F1968">
        <v>443.20191016828699</v>
      </c>
      <c r="G1968">
        <v>71982.484599944306</v>
      </c>
    </row>
    <row r="1969" spans="1:7" x14ac:dyDescent="0.25">
      <c r="A1969" s="2">
        <v>42054</v>
      </c>
      <c r="B1969">
        <v>52.19697163</v>
      </c>
      <c r="C1969">
        <v>7506.0594574835904</v>
      </c>
      <c r="D1969">
        <v>1023.84080673962</v>
      </c>
      <c r="E1969">
        <v>15587.4017937513</v>
      </c>
      <c r="F1969">
        <v>255.46798433696901</v>
      </c>
      <c r="G1969">
        <v>41513.864255956498</v>
      </c>
    </row>
    <row r="1970" spans="1:7" x14ac:dyDescent="0.25">
      <c r="A1970" s="2">
        <v>42055</v>
      </c>
      <c r="B1970">
        <v>44.896162619999998</v>
      </c>
      <c r="C1970">
        <v>5893.0862472551999</v>
      </c>
      <c r="D1970">
        <v>823.59078493050902</v>
      </c>
      <c r="E1970">
        <v>12239.147105146199</v>
      </c>
      <c r="F1970">
        <v>200.526484072953</v>
      </c>
      <c r="G1970">
        <v>32594.460312342198</v>
      </c>
    </row>
    <row r="1971" spans="1:7" x14ac:dyDescent="0.25">
      <c r="A1971" s="2">
        <v>42056</v>
      </c>
      <c r="B1971">
        <v>37.843465639999998</v>
      </c>
      <c r="C1971">
        <v>4478.7409315343202</v>
      </c>
      <c r="D1971">
        <v>643.82036600952404</v>
      </c>
      <c r="E1971">
        <v>9302.9633207342904</v>
      </c>
      <c r="F1971">
        <v>152.358985192701</v>
      </c>
      <c r="G1971">
        <v>24773.147565121701</v>
      </c>
    </row>
    <row r="1972" spans="1:7" x14ac:dyDescent="0.25">
      <c r="A1972" s="2">
        <v>42057</v>
      </c>
      <c r="B1972">
        <v>31.218639159999999</v>
      </c>
      <c r="C1972">
        <v>3287.9067940556802</v>
      </c>
      <c r="D1972">
        <v>488.17465116616199</v>
      </c>
      <c r="E1972">
        <v>6830.5292342686798</v>
      </c>
      <c r="F1972">
        <v>111.812212148304</v>
      </c>
      <c r="G1972">
        <v>18187.5541911529</v>
      </c>
    </row>
    <row r="1973" spans="1:7" x14ac:dyDescent="0.25">
      <c r="A1973" s="2">
        <v>42058</v>
      </c>
      <c r="B1973">
        <v>24.91853888</v>
      </c>
      <c r="C1973">
        <v>2289.0969946978798</v>
      </c>
      <c r="D1973">
        <v>353.19135847984899</v>
      </c>
      <c r="E1973">
        <v>4756.5016007807399</v>
      </c>
      <c r="F1973">
        <v>77.813043140710306</v>
      </c>
      <c r="G1973">
        <v>12663.5850492258</v>
      </c>
    </row>
    <row r="1974" spans="1:7" x14ac:dyDescent="0.25">
      <c r="A1974" s="2">
        <v>42059</v>
      </c>
      <c r="B1974">
        <v>17.78766749</v>
      </c>
      <c r="C1974">
        <v>1331.7468941294101</v>
      </c>
      <c r="D1974">
        <v>217.74963690491799</v>
      </c>
      <c r="E1974">
        <v>2768.1674735890201</v>
      </c>
      <c r="F1974">
        <v>45.238503983383701</v>
      </c>
      <c r="G1974">
        <v>7368.4603765358797</v>
      </c>
    </row>
    <row r="1975" spans="1:7" x14ac:dyDescent="0.25">
      <c r="A1975" s="2">
        <v>42060</v>
      </c>
      <c r="B1975">
        <v>10.30136128</v>
      </c>
      <c r="C1975">
        <v>553.48406257902798</v>
      </c>
      <c r="D1975">
        <v>99.391853375553396</v>
      </c>
      <c r="E1975">
        <v>1151.20501698982</v>
      </c>
      <c r="F1975">
        <v>18.776916355912402</v>
      </c>
      <c r="G1975">
        <v>3063.2174501343002</v>
      </c>
    </row>
    <row r="1976" spans="1:7" x14ac:dyDescent="0.25">
      <c r="A1976" s="2">
        <v>42061</v>
      </c>
      <c r="B1976">
        <v>3.5010788480000001</v>
      </c>
      <c r="C1976">
        <v>97.545330159601804</v>
      </c>
      <c r="D1976">
        <v>20.939948307946899</v>
      </c>
      <c r="E1976">
        <v>203.211089189782</v>
      </c>
      <c r="F1976">
        <v>3.2984101784182802</v>
      </c>
      <c r="G1976">
        <v>540.22348234733499</v>
      </c>
    </row>
    <row r="1977" spans="1:7" x14ac:dyDescent="0.25">
      <c r="A1977" s="2">
        <v>42062</v>
      </c>
      <c r="B1977">
        <v>0.43976038899999997</v>
      </c>
      <c r="C1977">
        <v>3.4516509937390998</v>
      </c>
      <c r="D1977">
        <v>1.0068728741374</v>
      </c>
      <c r="E1977">
        <v>7.2228894129613002</v>
      </c>
      <c r="F1977">
        <v>0.115648972897786</v>
      </c>
      <c r="G1977">
        <v>19.152079581388499</v>
      </c>
    </row>
    <row r="1978" spans="1:7" x14ac:dyDescent="0.25">
      <c r="A1978" s="2">
        <v>42063</v>
      </c>
      <c r="B1978">
        <v>5.3688169999999997E-3</v>
      </c>
      <c r="C1978">
        <v>2.8045411546193601E-3</v>
      </c>
      <c r="D1978">
        <v>1.38320908139411E-3</v>
      </c>
      <c r="E1978">
        <v>5.9737964113941401E-3</v>
      </c>
      <c r="F1978" s="29">
        <v>9.0608632975662604E-5</v>
      </c>
      <c r="G1978">
        <v>1.5677349220706099E-2</v>
      </c>
    </row>
    <row r="1979" spans="1:7" x14ac:dyDescent="0.25">
      <c r="A1979" s="2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2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2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2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2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2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2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2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2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2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2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2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2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2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2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2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2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2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2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2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2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2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2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2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2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2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2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2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2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2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2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2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2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2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2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2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2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2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2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2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2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2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2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2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2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2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2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2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2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2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2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2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2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2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2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2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2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2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2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2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2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2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2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2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2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2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2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2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2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2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2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2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2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2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2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2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2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2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2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2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2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2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2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2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2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2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2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2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2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2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2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2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2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2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2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2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2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2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2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2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2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2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2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2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2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2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2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2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2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2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2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2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2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2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2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2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2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2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2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2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2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2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2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2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2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2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2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2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2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2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2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2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2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2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2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2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2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2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2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2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2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2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2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2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2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2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2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2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2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2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2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2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2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2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2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2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2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2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2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2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2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2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2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2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2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2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2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2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2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2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2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2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2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2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2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2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2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2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2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2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2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2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2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2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2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2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2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2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2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2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2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2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2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2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2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2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2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2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2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2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2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2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2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2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2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2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2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2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2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2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2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2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2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2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2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2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2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2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2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2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2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2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2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2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2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2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2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2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2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2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2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2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2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2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2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2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2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2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2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2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2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2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2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2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2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2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2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2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2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2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2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2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2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2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2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2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2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2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2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2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2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2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2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2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2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2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2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2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2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2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2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2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2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2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2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2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2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2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2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2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2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2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2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2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2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2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2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2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2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2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2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2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2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2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2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2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2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2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2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2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2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2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2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2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2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2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2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2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2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2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2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2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2">
        <v>42376</v>
      </c>
      <c r="B2291">
        <v>14.98804584</v>
      </c>
      <c r="C2291">
        <v>1011.3261521605</v>
      </c>
      <c r="D2291">
        <v>170.30953611741501</v>
      </c>
      <c r="E2291">
        <v>2102.5365467839301</v>
      </c>
      <c r="F2291">
        <v>34.340805105344799</v>
      </c>
      <c r="G2291">
        <v>5596.0424130463198</v>
      </c>
    </row>
    <row r="2292" spans="1:7" x14ac:dyDescent="0.25">
      <c r="A2292" s="2">
        <v>42377</v>
      </c>
      <c r="B2292">
        <v>123.57620590000001</v>
      </c>
      <c r="C2292">
        <v>29932.467523290899</v>
      </c>
      <c r="D2292">
        <v>3615.4493796586298</v>
      </c>
      <c r="E2292">
        <v>62130.083188853998</v>
      </c>
      <c r="F2292">
        <v>1019.72139613692</v>
      </c>
      <c r="G2292">
        <v>165515.08613625399</v>
      </c>
    </row>
    <row r="2293" spans="1:7" x14ac:dyDescent="0.25">
      <c r="A2293" s="2">
        <v>42378</v>
      </c>
      <c r="B2293">
        <v>173.6039609</v>
      </c>
      <c r="C2293">
        <v>51636.650610883102</v>
      </c>
      <c r="D2293">
        <v>6020.7380633647099</v>
      </c>
      <c r="E2293">
        <v>107168.550853548</v>
      </c>
      <c r="F2293">
        <v>1759.5425307134899</v>
      </c>
      <c r="G2293">
        <v>285516.88238368102</v>
      </c>
    </row>
    <row r="2294" spans="1:7" x14ac:dyDescent="0.25">
      <c r="A2294" s="2">
        <v>42379</v>
      </c>
      <c r="B2294">
        <v>143.9617293</v>
      </c>
      <c r="C2294">
        <v>38240.814638828801</v>
      </c>
      <c r="D2294">
        <v>4541.16514064694</v>
      </c>
      <c r="E2294">
        <v>79371.023337707302</v>
      </c>
      <c r="F2294">
        <v>1302.9162192019</v>
      </c>
      <c r="G2294">
        <v>211451.97249434801</v>
      </c>
    </row>
    <row r="2295" spans="1:7" x14ac:dyDescent="0.25">
      <c r="A2295" s="2">
        <v>42380</v>
      </c>
      <c r="B2295">
        <v>111.1151893</v>
      </c>
      <c r="C2295">
        <v>25239.319980039301</v>
      </c>
      <c r="D2295">
        <v>3087.9037289905</v>
      </c>
      <c r="E2295">
        <v>52390.9358976609</v>
      </c>
      <c r="F2295">
        <v>859.76061012895798</v>
      </c>
      <c r="G2295">
        <v>139566.38845319301</v>
      </c>
    </row>
    <row r="2296" spans="1:7" x14ac:dyDescent="0.25">
      <c r="A2296" s="2">
        <v>42381</v>
      </c>
      <c r="B2296">
        <v>92.503212610000006</v>
      </c>
      <c r="C2296">
        <v>18806.9810371942</v>
      </c>
      <c r="D2296">
        <v>2356.36774256634</v>
      </c>
      <c r="E2296">
        <v>39042.208082545498</v>
      </c>
      <c r="F2296">
        <v>640.53612195831704</v>
      </c>
      <c r="G2296">
        <v>104001.09957867701</v>
      </c>
    </row>
    <row r="2297" spans="1:7" x14ac:dyDescent="0.25">
      <c r="A2297" s="2">
        <v>42382</v>
      </c>
      <c r="B2297">
        <v>72.67185757</v>
      </c>
      <c r="C2297">
        <v>12768.3378962714</v>
      </c>
      <c r="D2297">
        <v>1655.32098977905</v>
      </c>
      <c r="E2297">
        <v>26509.743707130299</v>
      </c>
      <c r="F2297">
        <v>434.75483326193199</v>
      </c>
      <c r="G2297">
        <v>70611.752641374202</v>
      </c>
    </row>
    <row r="2298" spans="1:7" x14ac:dyDescent="0.25">
      <c r="A2298" s="2">
        <v>42383</v>
      </c>
      <c r="B2298">
        <v>62.550196509999999</v>
      </c>
      <c r="C2298">
        <v>10036.3035567897</v>
      </c>
      <c r="D2298">
        <v>1330.7959259039801</v>
      </c>
      <c r="E2298">
        <v>20839.341464033099</v>
      </c>
      <c r="F2298">
        <v>341.66764013214203</v>
      </c>
      <c r="G2298">
        <v>55505.117351391396</v>
      </c>
    </row>
    <row r="2299" spans="1:7" x14ac:dyDescent="0.25">
      <c r="A2299" s="2">
        <v>42384</v>
      </c>
      <c r="B2299">
        <v>163.05886849999999</v>
      </c>
      <c r="C2299">
        <v>46698.756675454701</v>
      </c>
      <c r="D2299">
        <v>5476.6414193779701</v>
      </c>
      <c r="E2299">
        <v>96922.052636066495</v>
      </c>
      <c r="F2299">
        <v>1591.2215412005701</v>
      </c>
      <c r="G2299">
        <v>258215.58335426901</v>
      </c>
    </row>
    <row r="2300" spans="1:7" x14ac:dyDescent="0.25">
      <c r="A2300" s="2">
        <v>42385</v>
      </c>
      <c r="B2300">
        <v>250.03657480000001</v>
      </c>
      <c r="C2300">
        <v>92694.398612548903</v>
      </c>
      <c r="D2300">
        <v>10525.475452988399</v>
      </c>
      <c r="E2300">
        <v>192365.603804218</v>
      </c>
      <c r="F2300">
        <v>3159.13113969502</v>
      </c>
      <c r="G2300">
        <v>512521.58894666802</v>
      </c>
    </row>
    <row r="2301" spans="1:7" x14ac:dyDescent="0.25">
      <c r="A2301" s="2">
        <v>42386</v>
      </c>
      <c r="B2301">
        <v>331.93541959999999</v>
      </c>
      <c r="C2301">
        <v>145993.606073684</v>
      </c>
      <c r="D2301">
        <v>16393.3984467683</v>
      </c>
      <c r="E2301">
        <v>302965.65331851499</v>
      </c>
      <c r="F2301">
        <v>4975.9663927515503</v>
      </c>
      <c r="G2301">
        <v>807209.73545981501</v>
      </c>
    </row>
    <row r="2302" spans="1:7" x14ac:dyDescent="0.25">
      <c r="A2302" s="2">
        <v>42387</v>
      </c>
      <c r="B2302">
        <v>645.8373398</v>
      </c>
      <c r="C2302">
        <v>424227.68268231599</v>
      </c>
      <c r="D2302">
        <v>48052.325385249598</v>
      </c>
      <c r="E2302">
        <v>880379.11141518201</v>
      </c>
      <c r="F2302">
        <v>14458.3832501987</v>
      </c>
      <c r="G2302">
        <v>2345612.7483715899</v>
      </c>
    </row>
    <row r="2303" spans="1:7" x14ac:dyDescent="0.25">
      <c r="A2303" s="2">
        <v>42388</v>
      </c>
      <c r="B2303">
        <v>809.81833340000003</v>
      </c>
      <c r="C2303">
        <v>609563.35208681505</v>
      </c>
      <c r="D2303">
        <v>70007.748654220006</v>
      </c>
      <c r="E2303">
        <v>1265050.12277872</v>
      </c>
      <c r="F2303">
        <v>20773.150609944201</v>
      </c>
      <c r="G2303">
        <v>3370418.95488171</v>
      </c>
    </row>
    <row r="2304" spans="1:7" x14ac:dyDescent="0.25">
      <c r="A2304" s="2">
        <v>42389</v>
      </c>
      <c r="B2304">
        <v>1002.408439</v>
      </c>
      <c r="C2304">
        <v>857882.95159584004</v>
      </c>
      <c r="D2304">
        <v>100276.45836685201</v>
      </c>
      <c r="E2304">
        <v>1780494.9498721301</v>
      </c>
      <c r="F2304">
        <v>29232.2837291744</v>
      </c>
      <c r="G2304">
        <v>4743547.1277867099</v>
      </c>
    </row>
    <row r="2305" spans="1:7" x14ac:dyDescent="0.25">
      <c r="A2305" s="2">
        <v>42390</v>
      </c>
      <c r="B2305">
        <v>606.79502749999995</v>
      </c>
      <c r="C2305">
        <v>383892.52810945502</v>
      </c>
      <c r="D2305">
        <v>43358.295739013498</v>
      </c>
      <c r="E2305">
        <v>796666.69648747402</v>
      </c>
      <c r="F2305">
        <v>13083.923987477299</v>
      </c>
      <c r="G2305">
        <v>2122586.4302647598</v>
      </c>
    </row>
    <row r="2306" spans="1:7" x14ac:dyDescent="0.25">
      <c r="A2306" s="2">
        <v>42391</v>
      </c>
      <c r="B2306">
        <v>428.50022469999999</v>
      </c>
      <c r="C2306">
        <v>219831.48790022801</v>
      </c>
      <c r="D2306">
        <v>24623.014925630199</v>
      </c>
      <c r="E2306">
        <v>456190.56004990102</v>
      </c>
      <c r="F2306">
        <v>7492.7283509569797</v>
      </c>
      <c r="G2306">
        <v>1215461.2198304599</v>
      </c>
    </row>
    <row r="2307" spans="1:7" x14ac:dyDescent="0.25">
      <c r="A2307" s="2">
        <v>42392</v>
      </c>
      <c r="B2307">
        <v>384.25298350000003</v>
      </c>
      <c r="C2307">
        <v>184596.67636268499</v>
      </c>
      <c r="D2307">
        <v>20679.960908444598</v>
      </c>
      <c r="E2307">
        <v>383072.07067702</v>
      </c>
      <c r="F2307">
        <v>6291.7798858845399</v>
      </c>
      <c r="G2307">
        <v>1020646.09272163</v>
      </c>
    </row>
    <row r="2308" spans="1:7" x14ac:dyDescent="0.25">
      <c r="A2308" s="2">
        <v>42393</v>
      </c>
      <c r="B2308">
        <v>379.00572699999998</v>
      </c>
      <c r="C2308">
        <v>180572.81726306901</v>
      </c>
      <c r="D2308">
        <v>20231.531747609301</v>
      </c>
      <c r="E2308">
        <v>374721.94976223598</v>
      </c>
      <c r="F2308">
        <v>6154.6266823515198</v>
      </c>
      <c r="G2308">
        <v>998398.07869849994</v>
      </c>
    </row>
    <row r="2309" spans="1:7" x14ac:dyDescent="0.25">
      <c r="A2309" s="2">
        <v>42394</v>
      </c>
      <c r="B2309">
        <v>341.010988</v>
      </c>
      <c r="C2309">
        <v>152444.97491556901</v>
      </c>
      <c r="D2309">
        <v>17107.412236172899</v>
      </c>
      <c r="E2309">
        <v>316352.95905415801</v>
      </c>
      <c r="F2309">
        <v>5195.8702595290797</v>
      </c>
      <c r="G2309">
        <v>842879.20553349506</v>
      </c>
    </row>
    <row r="2310" spans="1:7" x14ac:dyDescent="0.25">
      <c r="A2310" s="2">
        <v>42395</v>
      </c>
      <c r="B2310">
        <v>302.9001518</v>
      </c>
      <c r="C2310">
        <v>126067.49869016701</v>
      </c>
      <c r="D2310">
        <v>14193.6447107595</v>
      </c>
      <c r="E2310">
        <v>261617.07686183701</v>
      </c>
      <c r="F2310">
        <v>4296.7470539298602</v>
      </c>
      <c r="G2310">
        <v>697039.09269619198</v>
      </c>
    </row>
    <row r="2311" spans="1:7" x14ac:dyDescent="0.25">
      <c r="A2311" s="2">
        <v>42396</v>
      </c>
      <c r="B2311">
        <v>273.20053960000001</v>
      </c>
      <c r="C2311">
        <v>106843.612206985</v>
      </c>
      <c r="D2311">
        <v>12078.6192254092</v>
      </c>
      <c r="E2311">
        <v>221726.07532455999</v>
      </c>
      <c r="F2311">
        <v>3641.4508130450299</v>
      </c>
      <c r="G2311">
        <v>590751.45401499094</v>
      </c>
    </row>
    <row r="2312" spans="1:7" x14ac:dyDescent="0.25">
      <c r="A2312" s="2">
        <v>42397</v>
      </c>
      <c r="B2312">
        <v>247.164412</v>
      </c>
      <c r="C2312">
        <v>90993.003686257696</v>
      </c>
      <c r="D2312">
        <v>10338.8635848824</v>
      </c>
      <c r="E2312">
        <v>188835.11573246901</v>
      </c>
      <c r="F2312">
        <v>3101.1335326530502</v>
      </c>
      <c r="G2312">
        <v>503114.723320271</v>
      </c>
    </row>
    <row r="2313" spans="1:7" x14ac:dyDescent="0.25">
      <c r="A2313" s="2">
        <v>42398</v>
      </c>
      <c r="B2313">
        <v>228.57626930000001</v>
      </c>
      <c r="C2313">
        <v>80271.430248050703</v>
      </c>
      <c r="D2313">
        <v>9163.3365985780692</v>
      </c>
      <c r="E2313">
        <v>166587.29092659699</v>
      </c>
      <c r="F2313">
        <v>2735.6526542179599</v>
      </c>
      <c r="G2313">
        <v>443836.10351656697</v>
      </c>
    </row>
    <row r="2314" spans="1:7" x14ac:dyDescent="0.25">
      <c r="A2314" s="2">
        <v>42399</v>
      </c>
      <c r="B2314">
        <v>216.8512977</v>
      </c>
      <c r="C2314">
        <v>73771.398920462598</v>
      </c>
      <c r="D2314">
        <v>8450.7893248966393</v>
      </c>
      <c r="E2314">
        <v>153099.399883879</v>
      </c>
      <c r="F2314">
        <v>2514.0767826902302</v>
      </c>
      <c r="G2314">
        <v>407898.02733738499</v>
      </c>
    </row>
    <row r="2315" spans="1:7" x14ac:dyDescent="0.25">
      <c r="A2315" s="2">
        <v>42400</v>
      </c>
      <c r="B2315">
        <v>221.30552639999999</v>
      </c>
      <c r="C2315">
        <v>76216.394963888597</v>
      </c>
      <c r="D2315">
        <v>8718.8232232873797</v>
      </c>
      <c r="E2315">
        <v>158172.889068705</v>
      </c>
      <c r="F2315">
        <v>2597.4228704375901</v>
      </c>
      <c r="G2315">
        <v>421416.185613473</v>
      </c>
    </row>
    <row r="2316" spans="1:7" x14ac:dyDescent="0.25">
      <c r="A2316" s="2">
        <v>42401</v>
      </c>
      <c r="B2316">
        <v>215.99706860000001</v>
      </c>
      <c r="C2316">
        <v>73305.9299676339</v>
      </c>
      <c r="D2316">
        <v>8399.7594782209999</v>
      </c>
      <c r="E2316">
        <v>152133.528467464</v>
      </c>
      <c r="F2316">
        <v>2498.2096760478798</v>
      </c>
      <c r="G2316">
        <v>405324.49225891801</v>
      </c>
    </row>
    <row r="2317" spans="1:7" x14ac:dyDescent="0.25">
      <c r="A2317" s="2">
        <v>42402</v>
      </c>
      <c r="B2317">
        <v>205.14034960000001</v>
      </c>
      <c r="C2317">
        <v>67487.272908098399</v>
      </c>
      <c r="D2317">
        <v>7761.7283316942703</v>
      </c>
      <c r="E2317">
        <v>140059.519520223</v>
      </c>
      <c r="F2317">
        <v>2299.86091041485</v>
      </c>
      <c r="G2317">
        <v>373153.66760580399</v>
      </c>
    </row>
    <row r="2318" spans="1:7" x14ac:dyDescent="0.25">
      <c r="A2318" s="2">
        <v>42403</v>
      </c>
      <c r="B2318">
        <v>190.69230300000001</v>
      </c>
      <c r="C2318">
        <v>60027.991379625702</v>
      </c>
      <c r="D2318">
        <v>6943.1750358085201</v>
      </c>
      <c r="E2318">
        <v>124581.107198135</v>
      </c>
      <c r="F2318">
        <v>2045.5866854200699</v>
      </c>
      <c r="G2318">
        <v>331911.95218187198</v>
      </c>
    </row>
    <row r="2319" spans="1:7" x14ac:dyDescent="0.25">
      <c r="A2319" s="2">
        <v>42404</v>
      </c>
      <c r="B2319">
        <v>177.89622750000001</v>
      </c>
      <c r="C2319">
        <v>53699.601914536397</v>
      </c>
      <c r="D2319">
        <v>6247.7293427329096</v>
      </c>
      <c r="E2319">
        <v>111449.313605787</v>
      </c>
      <c r="F2319">
        <v>1829.8641126406601</v>
      </c>
      <c r="G2319">
        <v>296922.79078672599</v>
      </c>
    </row>
    <row r="2320" spans="1:7" x14ac:dyDescent="0.25">
      <c r="A2320" s="2">
        <v>42405</v>
      </c>
      <c r="B2320">
        <v>158.23874050000001</v>
      </c>
      <c r="C2320">
        <v>44504.303853322301</v>
      </c>
      <c r="D2320">
        <v>5234.4167214633799</v>
      </c>
      <c r="E2320">
        <v>92368.379255937107</v>
      </c>
      <c r="F2320">
        <v>1516.4185723119299</v>
      </c>
      <c r="G2320">
        <v>246082.57155946601</v>
      </c>
    </row>
    <row r="2321" spans="1:7" x14ac:dyDescent="0.25">
      <c r="A2321" s="2">
        <v>42406</v>
      </c>
      <c r="B2321">
        <v>139.2937445</v>
      </c>
      <c r="C2321">
        <v>36271.2102264239</v>
      </c>
      <c r="D2321">
        <v>4322.4536596357202</v>
      </c>
      <c r="E2321">
        <v>75283.865608745502</v>
      </c>
      <c r="F2321">
        <v>1235.77986887106</v>
      </c>
      <c r="G2321">
        <v>200562.06325622901</v>
      </c>
    </row>
    <row r="2322" spans="1:7" x14ac:dyDescent="0.25">
      <c r="A2322" s="2">
        <v>42407</v>
      </c>
      <c r="B2322">
        <v>130.40538810000001</v>
      </c>
      <c r="C2322">
        <v>32630.340951126502</v>
      </c>
      <c r="D2322">
        <v>3917.0168120866701</v>
      </c>
      <c r="E2322">
        <v>67728.582668997304</v>
      </c>
      <c r="F2322">
        <v>1111.6783417408999</v>
      </c>
      <c r="G2322">
        <v>180431.69474656001</v>
      </c>
    </row>
    <row r="2323" spans="1:7" x14ac:dyDescent="0.25">
      <c r="A2323" s="2">
        <v>42408</v>
      </c>
      <c r="B2323">
        <v>124.74991420000001</v>
      </c>
      <c r="C2323">
        <v>30389.8955634827</v>
      </c>
      <c r="D2323">
        <v>3666.6578273579898</v>
      </c>
      <c r="E2323">
        <v>63079.320137252202</v>
      </c>
      <c r="F2323">
        <v>1035.31268797181</v>
      </c>
      <c r="G2323">
        <v>168044.22144817701</v>
      </c>
    </row>
    <row r="2324" spans="1:7" x14ac:dyDescent="0.25">
      <c r="A2324" s="2">
        <v>42409</v>
      </c>
      <c r="B2324">
        <v>114.7501927</v>
      </c>
      <c r="C2324">
        <v>26577.180595474601</v>
      </c>
      <c r="D2324">
        <v>3238.7254751492501</v>
      </c>
      <c r="E2324">
        <v>55167.265800118701</v>
      </c>
      <c r="F2324">
        <v>905.35937344479498</v>
      </c>
      <c r="G2324">
        <v>146963.52623038599</v>
      </c>
    </row>
    <row r="2325" spans="1:7" x14ac:dyDescent="0.25">
      <c r="A2325" s="2">
        <v>42410</v>
      </c>
      <c r="B2325">
        <v>103.575816</v>
      </c>
      <c r="C2325">
        <v>22548.274658812301</v>
      </c>
      <c r="D2325">
        <v>2783.2789051405698</v>
      </c>
      <c r="E2325">
        <v>46806.411076250697</v>
      </c>
      <c r="F2325">
        <v>768.04295747512401</v>
      </c>
      <c r="G2325">
        <v>124687.311649315</v>
      </c>
    </row>
    <row r="2326" spans="1:7" x14ac:dyDescent="0.25">
      <c r="A2326" s="2">
        <v>42411</v>
      </c>
      <c r="B2326">
        <v>92.390582890000005</v>
      </c>
      <c r="C2326">
        <v>18770.246416029098</v>
      </c>
      <c r="D2326">
        <v>2352.1528016340599</v>
      </c>
      <c r="E2326">
        <v>38965.972523879798</v>
      </c>
      <c r="F2326">
        <v>639.28421220489895</v>
      </c>
      <c r="G2326">
        <v>103797.986589466</v>
      </c>
    </row>
    <row r="2327" spans="1:7" x14ac:dyDescent="0.25">
      <c r="A2327" s="2">
        <v>42412</v>
      </c>
      <c r="B2327">
        <v>81.641290580000003</v>
      </c>
      <c r="C2327">
        <v>15390.727466722599</v>
      </c>
      <c r="D2327">
        <v>1962.0083553530701</v>
      </c>
      <c r="E2327">
        <v>31952.3125136665</v>
      </c>
      <c r="F2327">
        <v>524.11501268797394</v>
      </c>
      <c r="G2327">
        <v>85111.814642312005</v>
      </c>
    </row>
    <row r="2328" spans="1:7" x14ac:dyDescent="0.25">
      <c r="A2328" s="2">
        <v>42413</v>
      </c>
      <c r="B2328">
        <v>70.681106659999998</v>
      </c>
      <c r="C2328">
        <v>12211.574073550601</v>
      </c>
      <c r="D2328">
        <v>1589.65319082881</v>
      </c>
      <c r="E2328">
        <v>25354.192889578801</v>
      </c>
      <c r="F2328">
        <v>415.78364126142299</v>
      </c>
      <c r="G2328">
        <v>67533.186563027601</v>
      </c>
    </row>
    <row r="2329" spans="1:7" x14ac:dyDescent="0.25">
      <c r="A2329" s="2">
        <v>42414</v>
      </c>
      <c r="B2329">
        <v>60.342810190000002</v>
      </c>
      <c r="C2329">
        <v>9473.82223267872</v>
      </c>
      <c r="D2329">
        <v>1263.1755730448699</v>
      </c>
      <c r="E2329">
        <v>19671.853367665099</v>
      </c>
      <c r="F2329">
        <v>322.50401025693702</v>
      </c>
      <c r="G2329">
        <v>52394.856717125796</v>
      </c>
    </row>
    <row r="2330" spans="1:7" x14ac:dyDescent="0.25">
      <c r="A2330" s="2">
        <v>42415</v>
      </c>
      <c r="B2330">
        <v>51.463569219999997</v>
      </c>
      <c r="C2330">
        <v>7337.4480302089796</v>
      </c>
      <c r="D2330">
        <v>1003.10134332519</v>
      </c>
      <c r="E2330">
        <v>15237.404720877899</v>
      </c>
      <c r="F2330">
        <v>249.72432188718699</v>
      </c>
      <c r="G2330">
        <v>40581.491113408701</v>
      </c>
    </row>
    <row r="2331" spans="1:7" x14ac:dyDescent="0.25">
      <c r="A2331" s="2">
        <v>42416</v>
      </c>
      <c r="B2331">
        <v>44.629223330000002</v>
      </c>
      <c r="C2331">
        <v>5836.92334285372</v>
      </c>
      <c r="D2331">
        <v>816.53584740615395</v>
      </c>
      <c r="E2331">
        <v>12122.557774844599</v>
      </c>
      <c r="F2331">
        <v>198.61361085801201</v>
      </c>
      <c r="G2331">
        <v>32283.885761600101</v>
      </c>
    </row>
    <row r="2332" spans="1:7" x14ac:dyDescent="0.25">
      <c r="A2332" s="2">
        <v>42417</v>
      </c>
      <c r="B2332">
        <v>39.662571610000001</v>
      </c>
      <c r="C2332">
        <v>4829.4960290063</v>
      </c>
      <c r="D2332">
        <v>688.84689960980097</v>
      </c>
      <c r="E2332">
        <v>10031.158192986401</v>
      </c>
      <c r="F2332">
        <v>164.303544888191</v>
      </c>
      <c r="G2332">
        <v>26712.849204208</v>
      </c>
    </row>
    <row r="2333" spans="1:7" x14ac:dyDescent="0.25">
      <c r="A2333" s="2">
        <v>42418</v>
      </c>
      <c r="B2333">
        <v>35.658357359999997</v>
      </c>
      <c r="C2333">
        <v>4070.7301579151099</v>
      </c>
      <c r="D2333">
        <v>591.01249593194495</v>
      </c>
      <c r="E2333">
        <v>8455.8750429880602</v>
      </c>
      <c r="F2333">
        <v>138.46552946101701</v>
      </c>
      <c r="G2333">
        <v>22516.788129734799</v>
      </c>
    </row>
    <row r="2334" spans="1:7" x14ac:dyDescent="0.25">
      <c r="A2334" s="2">
        <v>42419</v>
      </c>
      <c r="B2334">
        <v>31.634679380000001</v>
      </c>
      <c r="C2334">
        <v>3358.5720021508901</v>
      </c>
      <c r="D2334">
        <v>497.55027580218501</v>
      </c>
      <c r="E2334">
        <v>6977.2544132395797</v>
      </c>
      <c r="F2334">
        <v>114.21800518012</v>
      </c>
      <c r="G2334">
        <v>18578.359232655101</v>
      </c>
    </row>
    <row r="2335" spans="1:7" x14ac:dyDescent="0.25">
      <c r="A2335" s="2">
        <v>42420</v>
      </c>
      <c r="B2335">
        <v>29.687579979999999</v>
      </c>
      <c r="C2335">
        <v>3032.7672376267801</v>
      </c>
      <c r="D2335">
        <v>454.150999301529</v>
      </c>
      <c r="E2335">
        <v>6300.7612765767999</v>
      </c>
      <c r="F2335">
        <v>103.126364617981</v>
      </c>
      <c r="G2335">
        <v>16776.524691557901</v>
      </c>
    </row>
    <row r="2336" spans="1:7" x14ac:dyDescent="0.25">
      <c r="A2336" s="2">
        <v>42421</v>
      </c>
      <c r="B2336">
        <v>34.740360039999999</v>
      </c>
      <c r="C2336">
        <v>3903.7309454215301</v>
      </c>
      <c r="D2336">
        <v>569.25189790587797</v>
      </c>
      <c r="E2336">
        <v>8109.1520340952502</v>
      </c>
      <c r="F2336">
        <v>132.77922491407901</v>
      </c>
      <c r="G2336">
        <v>21593.247847772502</v>
      </c>
    </row>
    <row r="2337" spans="1:7" x14ac:dyDescent="0.25">
      <c r="A2337" s="2">
        <v>42422</v>
      </c>
      <c r="B2337">
        <v>56.113404170000003</v>
      </c>
      <c r="C2337">
        <v>8430.6237218161295</v>
      </c>
      <c r="D2337">
        <v>1136.87673106492</v>
      </c>
      <c r="E2337">
        <v>17506.537158108698</v>
      </c>
      <c r="F2337">
        <v>286.96411900260699</v>
      </c>
      <c r="G2337">
        <v>46626.396536248103</v>
      </c>
    </row>
    <row r="2338" spans="1:7" x14ac:dyDescent="0.25">
      <c r="A2338" s="2">
        <v>42423</v>
      </c>
      <c r="B2338">
        <v>68.869416790000002</v>
      </c>
      <c r="C2338">
        <v>11713.0537574273</v>
      </c>
      <c r="D2338">
        <v>1530.66594146855</v>
      </c>
      <c r="E2338">
        <v>24319.5148069315</v>
      </c>
      <c r="F2338">
        <v>398.79738930300698</v>
      </c>
      <c r="G2338">
        <v>64776.6599836198</v>
      </c>
    </row>
    <row r="2339" spans="1:7" x14ac:dyDescent="0.25">
      <c r="A2339" s="2">
        <v>42424</v>
      </c>
      <c r="B2339">
        <v>70.624667090000003</v>
      </c>
      <c r="C2339">
        <v>12195.9258092741</v>
      </c>
      <c r="D2339">
        <v>1587.8043918997901</v>
      </c>
      <c r="E2339">
        <v>25321.715095586602</v>
      </c>
      <c r="F2339">
        <v>415.25044751307598</v>
      </c>
      <c r="G2339">
        <v>67446.660961482907</v>
      </c>
    </row>
    <row r="2340" spans="1:7" x14ac:dyDescent="0.25">
      <c r="A2340" s="2">
        <v>42425</v>
      </c>
      <c r="B2340">
        <v>66.672681060000002</v>
      </c>
      <c r="C2340">
        <v>11119.1368023659</v>
      </c>
      <c r="D2340">
        <v>1460.1416840743</v>
      </c>
      <c r="E2340">
        <v>23086.8274449075</v>
      </c>
      <c r="F2340">
        <v>378.56111686920502</v>
      </c>
      <c r="G2340">
        <v>61492.630073214103</v>
      </c>
    </row>
    <row r="2341" spans="1:7" x14ac:dyDescent="0.25">
      <c r="A2341" s="2">
        <v>42426</v>
      </c>
      <c r="B2341">
        <v>59.525058819999998</v>
      </c>
      <c r="C2341">
        <v>9268.5584839569292</v>
      </c>
      <c r="D2341">
        <v>1238.4191551562999</v>
      </c>
      <c r="E2341">
        <v>19245.802764164699</v>
      </c>
      <c r="F2341">
        <v>315.51086507564702</v>
      </c>
      <c r="G2341">
        <v>51259.8383734378</v>
      </c>
    </row>
    <row r="2342" spans="1:7" x14ac:dyDescent="0.25">
      <c r="A2342" s="2">
        <v>42427</v>
      </c>
      <c r="B2342">
        <v>50.131504159999999</v>
      </c>
      <c r="C2342">
        <v>7034.9086129463703</v>
      </c>
      <c r="D2342">
        <v>965.78341580748497</v>
      </c>
      <c r="E2342">
        <v>14609.3990544277</v>
      </c>
      <c r="F2342">
        <v>239.418674398924</v>
      </c>
      <c r="G2342">
        <v>38908.5274825089</v>
      </c>
    </row>
    <row r="2343" spans="1:7" x14ac:dyDescent="0.25">
      <c r="A2343" s="2">
        <v>42428</v>
      </c>
      <c r="B2343">
        <v>42.452519379999998</v>
      </c>
      <c r="C2343">
        <v>5386.5686521839498</v>
      </c>
      <c r="D2343">
        <v>759.73214194729496</v>
      </c>
      <c r="E2343">
        <v>11187.646684813701</v>
      </c>
      <c r="F2343">
        <v>183.275274590181</v>
      </c>
      <c r="G2343">
        <v>29793.4593689494</v>
      </c>
    </row>
    <row r="2344" spans="1:7" x14ac:dyDescent="0.25">
      <c r="A2344" s="2">
        <v>42429</v>
      </c>
      <c r="B2344">
        <v>36.80961877</v>
      </c>
      <c r="C2344">
        <v>4283.86788637876</v>
      </c>
      <c r="D2344">
        <v>618.65931554185704</v>
      </c>
      <c r="E2344">
        <v>8898.3829295087307</v>
      </c>
      <c r="F2344">
        <v>145.72310422929999</v>
      </c>
      <c r="G2344">
        <v>23695.475243429901</v>
      </c>
    </row>
    <row r="2345" spans="1:7" x14ac:dyDescent="0.25">
      <c r="A2345" s="2">
        <v>42430</v>
      </c>
      <c r="B2345">
        <v>32.340596660000003</v>
      </c>
      <c r="C2345">
        <v>3479.7642090250001</v>
      </c>
      <c r="D2345">
        <v>513.583984737219</v>
      </c>
      <c r="E2345">
        <v>7228.8880963169704</v>
      </c>
      <c r="F2345">
        <v>118.344082970971</v>
      </c>
      <c r="G2345">
        <v>19248.594247637</v>
      </c>
    </row>
    <row r="2346" spans="1:7" x14ac:dyDescent="0.25">
      <c r="A2346" s="2">
        <v>42431</v>
      </c>
      <c r="B2346">
        <v>28.74691868</v>
      </c>
      <c r="C2346">
        <v>2879.8940111199299</v>
      </c>
      <c r="D2346">
        <v>433.627106591141</v>
      </c>
      <c r="E2346">
        <v>5983.32889557406</v>
      </c>
      <c r="F2346">
        <v>97.922314946308802</v>
      </c>
      <c r="G2346">
        <v>15931.061322870301</v>
      </c>
    </row>
    <row r="2347" spans="1:7" x14ac:dyDescent="0.25">
      <c r="A2347" s="2">
        <v>42432</v>
      </c>
      <c r="B2347">
        <v>25.677332010000001</v>
      </c>
      <c r="C2347">
        <v>2402.11258490107</v>
      </c>
      <c r="D2347">
        <v>368.72928479060198</v>
      </c>
      <c r="E2347">
        <v>4991.1953593112903</v>
      </c>
      <c r="F2347">
        <v>81.659487112770293</v>
      </c>
      <c r="G2347">
        <v>13288.6428607463</v>
      </c>
    </row>
    <row r="2348" spans="1:7" x14ac:dyDescent="0.25">
      <c r="A2348" s="2">
        <v>42433</v>
      </c>
      <c r="B2348">
        <v>23.121610820000001</v>
      </c>
      <c r="C2348">
        <v>2029.74510779405</v>
      </c>
      <c r="D2348">
        <v>317.223617457476</v>
      </c>
      <c r="E2348">
        <v>4217.8983372872699</v>
      </c>
      <c r="F2348">
        <v>68.986779950259304</v>
      </c>
      <c r="G2348">
        <v>11229.1588299533</v>
      </c>
    </row>
    <row r="2349" spans="1:7" x14ac:dyDescent="0.25">
      <c r="A2349" s="2">
        <v>42434</v>
      </c>
      <c r="B2349">
        <v>21.839336899999999</v>
      </c>
      <c r="C2349">
        <v>1851.9496316786899</v>
      </c>
      <c r="D2349">
        <v>292.28951446795998</v>
      </c>
      <c r="E2349">
        <v>3848.6472588555698</v>
      </c>
      <c r="F2349">
        <v>62.936658449697099</v>
      </c>
      <c r="G2349">
        <v>10245.7849749487</v>
      </c>
    </row>
    <row r="2350" spans="1:7" x14ac:dyDescent="0.25">
      <c r="A2350" s="2">
        <v>42435</v>
      </c>
      <c r="B2350">
        <v>852.70845610000003</v>
      </c>
      <c r="C2350">
        <v>662094.88101980498</v>
      </c>
      <c r="D2350">
        <v>76335.710379527096</v>
      </c>
      <c r="E2350">
        <v>1374087.1565131701</v>
      </c>
      <c r="F2350">
        <v>22562.809026048799</v>
      </c>
      <c r="G2350">
        <v>3660896.6555508198</v>
      </c>
    </row>
    <row r="2351" spans="1:7" x14ac:dyDescent="0.25">
      <c r="A2351" s="2">
        <v>42436</v>
      </c>
      <c r="B2351">
        <v>1743.1882900000001</v>
      </c>
      <c r="C2351">
        <v>2080613.7446683701</v>
      </c>
      <c r="D2351">
        <v>258983.803671931</v>
      </c>
      <c r="E2351">
        <v>4319131.8309065197</v>
      </c>
      <c r="F2351">
        <v>70865.863323906</v>
      </c>
      <c r="G2351">
        <v>11505511.4444723</v>
      </c>
    </row>
    <row r="2352" spans="1:7" x14ac:dyDescent="0.25">
      <c r="A2352" s="2">
        <v>42437</v>
      </c>
      <c r="B2352">
        <v>1543.049968</v>
      </c>
      <c r="C2352">
        <v>1711596.84097692</v>
      </c>
      <c r="D2352">
        <v>209730.718362716</v>
      </c>
      <c r="E2352">
        <v>3552894.6493223198</v>
      </c>
      <c r="F2352">
        <v>58303.759923967402</v>
      </c>
      <c r="G2352">
        <v>9464674.1341994796</v>
      </c>
    </row>
    <row r="2353" spans="1:7" x14ac:dyDescent="0.25">
      <c r="A2353" s="2">
        <v>42438</v>
      </c>
      <c r="B2353">
        <v>773.27430100000004</v>
      </c>
      <c r="C2353">
        <v>566102.02999433596</v>
      </c>
      <c r="D2353">
        <v>64805.750385615203</v>
      </c>
      <c r="E2353">
        <v>1174841.5491891</v>
      </c>
      <c r="F2353">
        <v>19292.434852263301</v>
      </c>
      <c r="G2353">
        <v>3130097.9040502398</v>
      </c>
    </row>
    <row r="2354" spans="1:7" x14ac:dyDescent="0.25">
      <c r="A2354" s="2">
        <v>42439</v>
      </c>
      <c r="B2354">
        <v>598.19424370000002</v>
      </c>
      <c r="C2354">
        <v>375211.42612960702</v>
      </c>
      <c r="D2354">
        <v>42352.309120795297</v>
      </c>
      <c r="E2354">
        <v>778649.99350936897</v>
      </c>
      <c r="F2354">
        <v>12788.099137602199</v>
      </c>
      <c r="G2354">
        <v>2074586.03350168</v>
      </c>
    </row>
    <row r="2355" spans="1:7" x14ac:dyDescent="0.25">
      <c r="A2355" s="2">
        <v>42440</v>
      </c>
      <c r="B2355">
        <v>2738.6150849999999</v>
      </c>
      <c r="C2355">
        <v>4287341.9663760802</v>
      </c>
      <c r="D2355">
        <v>569503.18724994699</v>
      </c>
      <c r="E2355">
        <v>8902284.6064296197</v>
      </c>
      <c r="F2355">
        <v>145952.56650865101</v>
      </c>
      <c r="G2355">
        <v>23710936.141712099</v>
      </c>
    </row>
    <row r="2356" spans="1:7" x14ac:dyDescent="0.25">
      <c r="A2356" s="2">
        <v>42441</v>
      </c>
      <c r="B2356">
        <v>2973.959339</v>
      </c>
      <c r="C2356">
        <v>4891921.19389755</v>
      </c>
      <c r="D2356">
        <v>658172.95002316497</v>
      </c>
      <c r="E2356">
        <v>10158177.9702428</v>
      </c>
      <c r="F2356">
        <v>166515.97522927399</v>
      </c>
      <c r="G2356">
        <v>27055142.204008002</v>
      </c>
    </row>
    <row r="2357" spans="1:7" x14ac:dyDescent="0.25">
      <c r="A2357" s="2">
        <v>42442</v>
      </c>
      <c r="B2357">
        <v>2741.9170079999999</v>
      </c>
      <c r="C2357">
        <v>4295616.6824945202</v>
      </c>
      <c r="D2357">
        <v>570708.00775756501</v>
      </c>
      <c r="E2357">
        <v>8919473.0791074894</v>
      </c>
      <c r="F2357">
        <v>146234.03285155</v>
      </c>
      <c r="G2357">
        <v>23756706.717739601</v>
      </c>
    </row>
    <row r="2358" spans="1:7" x14ac:dyDescent="0.25">
      <c r="A2358" s="2">
        <v>42443</v>
      </c>
      <c r="B2358">
        <v>2207.4218620000001</v>
      </c>
      <c r="C2358">
        <v>3036150.8550795098</v>
      </c>
      <c r="D2358">
        <v>390519.01028169499</v>
      </c>
      <c r="E2358">
        <v>6303492.5368739497</v>
      </c>
      <c r="F2358">
        <v>103385.72495716601</v>
      </c>
      <c r="G2358">
        <v>16790372.269448601</v>
      </c>
    </row>
    <row r="2359" spans="1:7" x14ac:dyDescent="0.25">
      <c r="A2359" s="2">
        <v>42444</v>
      </c>
      <c r="B2359">
        <v>1657.432716</v>
      </c>
      <c r="C2359">
        <v>1919197.2844435601</v>
      </c>
      <c r="D2359">
        <v>237318.45123855799</v>
      </c>
      <c r="E2359">
        <v>3983954.4901635698</v>
      </c>
      <c r="F2359">
        <v>65371.167024363</v>
      </c>
      <c r="G2359">
        <v>10612793.747034701</v>
      </c>
    </row>
    <row r="2360" spans="1:7" x14ac:dyDescent="0.25">
      <c r="A2360" s="2">
        <v>42445</v>
      </c>
      <c r="B2360">
        <v>1782.3834730000001</v>
      </c>
      <c r="C2360">
        <v>2156006.45929481</v>
      </c>
      <c r="D2360">
        <v>269163.71844006801</v>
      </c>
      <c r="E2360">
        <v>4475686.8170322496</v>
      </c>
      <c r="F2360">
        <v>73432.139209328801</v>
      </c>
      <c r="G2360">
        <v>11922477.072320901</v>
      </c>
    </row>
    <row r="2361" spans="1:7" x14ac:dyDescent="0.25">
      <c r="A2361" s="2">
        <v>42446</v>
      </c>
      <c r="B2361">
        <v>2195.6677239999999</v>
      </c>
      <c r="C2361">
        <v>3010317.1855640998</v>
      </c>
      <c r="D2361">
        <v>386897.29954506498</v>
      </c>
      <c r="E2361">
        <v>6249839.5556419902</v>
      </c>
      <c r="F2361">
        <v>102506.66983482899</v>
      </c>
      <c r="G2361">
        <v>16647487.196748599</v>
      </c>
    </row>
    <row r="2362" spans="1:7" x14ac:dyDescent="0.25">
      <c r="A2362" s="2">
        <v>42447</v>
      </c>
      <c r="B2362">
        <v>2107.2378389999999</v>
      </c>
      <c r="C2362">
        <v>2818629.97498126</v>
      </c>
      <c r="D2362">
        <v>360129.46531183203</v>
      </c>
      <c r="E2362">
        <v>5851738.5311512901</v>
      </c>
      <c r="F2362">
        <v>95983.799775426698</v>
      </c>
      <c r="G2362">
        <v>15587280.2048156</v>
      </c>
    </row>
    <row r="2363" spans="1:7" x14ac:dyDescent="0.25">
      <c r="A2363" s="2">
        <v>42448</v>
      </c>
      <c r="B2363">
        <v>1492.5189969999999</v>
      </c>
      <c r="C2363">
        <v>1622747.3122366699</v>
      </c>
      <c r="D2363">
        <v>198025.057536512</v>
      </c>
      <c r="E2363">
        <v>3368414.5577857499</v>
      </c>
      <c r="F2363">
        <v>55278.8146704069</v>
      </c>
      <c r="G2363">
        <v>8973305.2605627701</v>
      </c>
    </row>
    <row r="2364" spans="1:7" x14ac:dyDescent="0.25">
      <c r="A2364" s="2">
        <v>42449</v>
      </c>
      <c r="B2364">
        <v>1108.1053440000001</v>
      </c>
      <c r="C2364">
        <v>1007281.93903961</v>
      </c>
      <c r="D2364">
        <v>118883.268736937</v>
      </c>
      <c r="E2364">
        <v>2090630.1192186</v>
      </c>
      <c r="F2364">
        <v>34320.863297885</v>
      </c>
      <c r="G2364">
        <v>5569701.9272696702</v>
      </c>
    </row>
    <row r="2365" spans="1:7" x14ac:dyDescent="0.25">
      <c r="A2365" s="2">
        <v>42450</v>
      </c>
      <c r="B2365">
        <v>988.39279569999997</v>
      </c>
      <c r="C2365">
        <v>838753.26026741404</v>
      </c>
      <c r="D2365">
        <v>97914.134590247602</v>
      </c>
      <c r="E2365">
        <v>1740785.0845036299</v>
      </c>
      <c r="F2365">
        <v>28580.680333167202</v>
      </c>
      <c r="G2365">
        <v>4637764.0393704204</v>
      </c>
    </row>
    <row r="2366" spans="1:7" x14ac:dyDescent="0.25">
      <c r="A2366" s="2">
        <v>42451</v>
      </c>
      <c r="B2366">
        <v>1007.9405420000001</v>
      </c>
      <c r="C2366">
        <v>865478.07915627095</v>
      </c>
      <c r="D2366">
        <v>101215.695824233</v>
      </c>
      <c r="E2366">
        <v>1796261.1718212401</v>
      </c>
      <c r="F2366">
        <v>29490.989503018202</v>
      </c>
      <c r="G2366">
        <v>4785546.6404463202</v>
      </c>
    </row>
    <row r="2367" spans="1:7" x14ac:dyDescent="0.25">
      <c r="A2367" s="2">
        <v>42452</v>
      </c>
      <c r="B2367">
        <v>898.30817230000002</v>
      </c>
      <c r="C2367">
        <v>719712.93198164005</v>
      </c>
      <c r="D2367">
        <v>83324.763248807998</v>
      </c>
      <c r="E2367">
        <v>1493684.78514986</v>
      </c>
      <c r="F2367">
        <v>24525.6636670593</v>
      </c>
      <c r="G2367">
        <v>3979503.8549796902</v>
      </c>
    </row>
    <row r="2368" spans="1:7" x14ac:dyDescent="0.25">
      <c r="A2368" s="2">
        <v>42453</v>
      </c>
      <c r="B2368">
        <v>824.65027620000001</v>
      </c>
      <c r="C2368">
        <v>627544.95995118795</v>
      </c>
      <c r="D2368">
        <v>72168.946967312295</v>
      </c>
      <c r="E2368">
        <v>1302373.3585893901</v>
      </c>
      <c r="F2368">
        <v>21385.7622285301</v>
      </c>
      <c r="G2368">
        <v>3469849.5201312001</v>
      </c>
    </row>
    <row r="2369" spans="1:7" x14ac:dyDescent="0.25">
      <c r="A2369" s="2">
        <v>42454</v>
      </c>
      <c r="B2369">
        <v>748.03827260000003</v>
      </c>
      <c r="C2369">
        <v>536798.43113386398</v>
      </c>
      <c r="D2369">
        <v>61316.090774066797</v>
      </c>
      <c r="E2369">
        <v>1114019.8302060501</v>
      </c>
      <c r="F2369">
        <v>18294.035287734299</v>
      </c>
      <c r="G2369">
        <v>2968063.6640265002</v>
      </c>
    </row>
    <row r="2370" spans="1:7" x14ac:dyDescent="0.25">
      <c r="A2370" s="2">
        <v>42455</v>
      </c>
      <c r="B2370">
        <v>868.65027050000003</v>
      </c>
      <c r="C2370">
        <v>682033.10490319901</v>
      </c>
      <c r="D2370">
        <v>78748.612102057799</v>
      </c>
      <c r="E2370">
        <v>1415472.55226257</v>
      </c>
      <c r="F2370">
        <v>23242.048523427799</v>
      </c>
      <c r="G2370">
        <v>3771147.5342002702</v>
      </c>
    </row>
    <row r="2371" spans="1:7" x14ac:dyDescent="0.25">
      <c r="A2371" s="2">
        <v>42456</v>
      </c>
      <c r="B2371">
        <v>930.22706740000001</v>
      </c>
      <c r="C2371">
        <v>761108.59960764996</v>
      </c>
      <c r="D2371">
        <v>88375.890072970797</v>
      </c>
      <c r="E2371">
        <v>1579611.3700314099</v>
      </c>
      <c r="F2371">
        <v>25935.8182736991</v>
      </c>
      <c r="G2371">
        <v>4208409.0227054702</v>
      </c>
    </row>
    <row r="2372" spans="1:7" x14ac:dyDescent="0.25">
      <c r="A2372" s="2">
        <v>42457</v>
      </c>
      <c r="B2372">
        <v>918.59681690000002</v>
      </c>
      <c r="C2372">
        <v>745924.815170596</v>
      </c>
      <c r="D2372">
        <v>86520.327003872604</v>
      </c>
      <c r="E2372">
        <v>1548093.63992477</v>
      </c>
      <c r="F2372">
        <v>25418.5840267317</v>
      </c>
      <c r="G2372">
        <v>4124447.2324211402</v>
      </c>
    </row>
    <row r="2373" spans="1:7" x14ac:dyDescent="0.25">
      <c r="A2373" s="2">
        <v>42458</v>
      </c>
      <c r="B2373">
        <v>912.50729609999996</v>
      </c>
      <c r="C2373">
        <v>738020.54788795696</v>
      </c>
      <c r="D2373">
        <v>85555.660832204303</v>
      </c>
      <c r="E2373">
        <v>1531686.4368369801</v>
      </c>
      <c r="F2373">
        <v>25149.323376362499</v>
      </c>
      <c r="G2373">
        <v>4080739.0807743599</v>
      </c>
    </row>
    <row r="2374" spans="1:7" x14ac:dyDescent="0.25">
      <c r="A2374" s="2">
        <v>42459</v>
      </c>
      <c r="B2374">
        <v>885.97011069999996</v>
      </c>
      <c r="C2374">
        <v>703945.35521023104</v>
      </c>
      <c r="D2374">
        <v>81407.274951991407</v>
      </c>
      <c r="E2374">
        <v>1460955.79003613</v>
      </c>
      <c r="F2374">
        <v>23988.524373977201</v>
      </c>
      <c r="G2374">
        <v>3892314.4816674702</v>
      </c>
    </row>
    <row r="2375" spans="1:7" x14ac:dyDescent="0.25">
      <c r="A2375" s="2">
        <v>42460</v>
      </c>
      <c r="B2375">
        <v>877.66605140000001</v>
      </c>
      <c r="C2375">
        <v>693407.01230522699</v>
      </c>
      <c r="D2375">
        <v>80127.744923996797</v>
      </c>
      <c r="E2375">
        <v>1439081.31048799</v>
      </c>
      <c r="F2375">
        <v>23629.520580762</v>
      </c>
      <c r="G2375">
        <v>3834041.13740229</v>
      </c>
    </row>
    <row r="2376" spans="1:7" x14ac:dyDescent="0.25">
      <c r="A2376" s="2">
        <v>42461</v>
      </c>
      <c r="B2376">
        <v>713.41814090000003</v>
      </c>
      <c r="C2376">
        <v>497557.00920400099</v>
      </c>
      <c r="D2376">
        <v>56666.247702545297</v>
      </c>
      <c r="E2376">
        <v>1032572.75360132</v>
      </c>
      <c r="F2376">
        <v>16957.001350230199</v>
      </c>
      <c r="G2376">
        <v>2751079.7161365999</v>
      </c>
    </row>
    <row r="2377" spans="1:7" x14ac:dyDescent="0.25">
      <c r="A2377" s="2">
        <v>42462</v>
      </c>
      <c r="B2377">
        <v>539.52969010000004</v>
      </c>
      <c r="C2377">
        <v>318015.729435699</v>
      </c>
      <c r="D2377">
        <v>35763.792703244901</v>
      </c>
      <c r="E2377">
        <v>659948.576182522</v>
      </c>
      <c r="F2377">
        <v>10838.975629561501</v>
      </c>
      <c r="G2377">
        <v>1758336.4548378801</v>
      </c>
    </row>
    <row r="2378" spans="1:7" x14ac:dyDescent="0.25">
      <c r="A2378" s="2">
        <v>42463</v>
      </c>
      <c r="B2378">
        <v>523.8446285</v>
      </c>
      <c r="C2378">
        <v>303331.16030739999</v>
      </c>
      <c r="D2378">
        <v>34083.626096953099</v>
      </c>
      <c r="E2378">
        <v>629473.493076107</v>
      </c>
      <c r="F2378">
        <v>10338.5317671622</v>
      </c>
      <c r="G2378">
        <v>1677142.4361735701</v>
      </c>
    </row>
    <row r="2379" spans="1:7" x14ac:dyDescent="0.25">
      <c r="A2379" s="2">
        <v>42464</v>
      </c>
      <c r="B2379">
        <v>521.42524730000002</v>
      </c>
      <c r="C2379">
        <v>301089.36201447598</v>
      </c>
      <c r="D2379">
        <v>33827.546203092497</v>
      </c>
      <c r="E2379">
        <v>624821.08191113803</v>
      </c>
      <c r="F2379">
        <v>10262.1314662727</v>
      </c>
      <c r="G2379">
        <v>1664747.09588146</v>
      </c>
    </row>
    <row r="2380" spans="1:7" x14ac:dyDescent="0.25">
      <c r="A2380" s="2">
        <v>42465</v>
      </c>
      <c r="B2380">
        <v>486.2602167</v>
      </c>
      <c r="C2380">
        <v>269217.00032986299</v>
      </c>
      <c r="D2380">
        <v>30199.019512346698</v>
      </c>
      <c r="E2380">
        <v>558676.93285207602</v>
      </c>
      <c r="F2380">
        <v>9175.9016305679306</v>
      </c>
      <c r="G2380">
        <v>1488519.3420200399</v>
      </c>
    </row>
    <row r="2381" spans="1:7" x14ac:dyDescent="0.25">
      <c r="A2381" s="2">
        <v>42466</v>
      </c>
      <c r="B2381">
        <v>384.6636077</v>
      </c>
      <c r="C2381">
        <v>184912.967323388</v>
      </c>
      <c r="D2381">
        <v>20715.2253682097</v>
      </c>
      <c r="E2381">
        <v>383728.42350128299</v>
      </c>
      <c r="F2381">
        <v>6302.5606311934698</v>
      </c>
      <c r="G2381">
        <v>1022394.87406463</v>
      </c>
    </row>
    <row r="2382" spans="1:7" x14ac:dyDescent="0.25">
      <c r="A2382" s="2">
        <v>42467</v>
      </c>
      <c r="B2382">
        <v>269.78846979999997</v>
      </c>
      <c r="C2382">
        <v>104712.20362450099</v>
      </c>
      <c r="D2382">
        <v>11844.491848168</v>
      </c>
      <c r="E2382">
        <v>217303.264253339</v>
      </c>
      <c r="F2382">
        <v>3568.79549131251</v>
      </c>
      <c r="G2382">
        <v>578967.05619863502</v>
      </c>
    </row>
    <row r="2383" spans="1:7" x14ac:dyDescent="0.25">
      <c r="A2383" s="2">
        <v>42468</v>
      </c>
      <c r="B2383">
        <v>214.5849097</v>
      </c>
      <c r="C2383">
        <v>72538.876803588995</v>
      </c>
      <c r="D2383">
        <v>8315.6642583592493</v>
      </c>
      <c r="E2383">
        <v>150541.854635686</v>
      </c>
      <c r="F2383">
        <v>2472.0620384777399</v>
      </c>
      <c r="G2383">
        <v>401083.52571953402</v>
      </c>
    </row>
    <row r="2384" spans="1:7" x14ac:dyDescent="0.25">
      <c r="A2384" s="2">
        <v>42469</v>
      </c>
      <c r="B2384">
        <v>206.1726942</v>
      </c>
      <c r="C2384">
        <v>68032.754790639505</v>
      </c>
      <c r="D2384">
        <v>7821.5548958046502</v>
      </c>
      <c r="E2384">
        <v>141191.42258688901</v>
      </c>
      <c r="F2384">
        <v>2318.4555049577202</v>
      </c>
      <c r="G2384">
        <v>376169.58774294</v>
      </c>
    </row>
    <row r="2385" spans="1:7" x14ac:dyDescent="0.25">
      <c r="A2385" s="2">
        <v>42470</v>
      </c>
      <c r="B2385">
        <v>216.42697749999999</v>
      </c>
      <c r="C2385">
        <v>73540.048657335006</v>
      </c>
      <c r="D2385">
        <v>8425.4262814784506</v>
      </c>
      <c r="E2385">
        <v>152619.336490355</v>
      </c>
      <c r="F2385">
        <v>2506.1904149368702</v>
      </c>
      <c r="G2385">
        <v>406618.91298934398</v>
      </c>
    </row>
    <row r="2386" spans="1:7" x14ac:dyDescent="0.25">
      <c r="A2386" s="2">
        <v>42471</v>
      </c>
      <c r="B2386">
        <v>210.8500019</v>
      </c>
      <c r="C2386">
        <v>70524.817188311004</v>
      </c>
      <c r="D2386">
        <v>8094.8372335943004</v>
      </c>
      <c r="E2386">
        <v>146362.579315974</v>
      </c>
      <c r="F2386">
        <v>2403.4059260945801</v>
      </c>
      <c r="G2386">
        <v>389947.97441591503</v>
      </c>
    </row>
    <row r="2387" spans="1:7" x14ac:dyDescent="0.25">
      <c r="A2387" s="2">
        <v>42472</v>
      </c>
      <c r="B2387">
        <v>186.0711723</v>
      </c>
      <c r="C2387">
        <v>57712.048802100697</v>
      </c>
      <c r="D2387">
        <v>6688.8026587329496</v>
      </c>
      <c r="E2387">
        <v>119775.391303841</v>
      </c>
      <c r="F2387">
        <v>1966.6404737022201</v>
      </c>
      <c r="G2387">
        <v>319107.29692929197</v>
      </c>
    </row>
    <row r="2388" spans="1:7" x14ac:dyDescent="0.25">
      <c r="A2388" s="2">
        <v>42473</v>
      </c>
      <c r="B2388">
        <v>165.92540890000001</v>
      </c>
      <c r="C2388">
        <v>48022.554357699897</v>
      </c>
      <c r="D2388">
        <v>5622.6277810673701</v>
      </c>
      <c r="E2388">
        <v>99669.037232633898</v>
      </c>
      <c r="F2388">
        <v>1636.34644576761</v>
      </c>
      <c r="G2388">
        <v>265534.78231327102</v>
      </c>
    </row>
    <row r="2389" spans="1:7" x14ac:dyDescent="0.25">
      <c r="A2389" s="2">
        <v>42474</v>
      </c>
      <c r="B2389">
        <v>135.55405049999999</v>
      </c>
      <c r="C2389">
        <v>34721.711796972202</v>
      </c>
      <c r="D2389">
        <v>4150.1006337697399</v>
      </c>
      <c r="E2389">
        <v>72068.462121979697</v>
      </c>
      <c r="F2389">
        <v>1182.96382538851</v>
      </c>
      <c r="G2389">
        <v>191994.89646663301</v>
      </c>
    </row>
    <row r="2390" spans="1:7" x14ac:dyDescent="0.25">
      <c r="A2390" s="2">
        <v>42475</v>
      </c>
      <c r="B2390">
        <v>103.5501173</v>
      </c>
      <c r="C2390">
        <v>22539.298055894898</v>
      </c>
      <c r="D2390">
        <v>2782.2596647771102</v>
      </c>
      <c r="E2390">
        <v>46787.782444659999</v>
      </c>
      <c r="F2390">
        <v>767.73701745261599</v>
      </c>
      <c r="G2390">
        <v>124637.67887232501</v>
      </c>
    </row>
    <row r="2391" spans="1:7" x14ac:dyDescent="0.25">
      <c r="A2391" s="2">
        <v>42476</v>
      </c>
      <c r="B2391">
        <v>51.542830100000003</v>
      </c>
      <c r="C2391">
        <v>7355.6007551662897</v>
      </c>
      <c r="D2391">
        <v>1005.33613122151</v>
      </c>
      <c r="E2391">
        <v>15275.085558185099</v>
      </c>
      <c r="F2391">
        <v>250.342681400548</v>
      </c>
      <c r="G2391">
        <v>40681.870638208398</v>
      </c>
    </row>
    <row r="2392" spans="1:7" x14ac:dyDescent="0.25">
      <c r="A2392" s="2">
        <v>42477</v>
      </c>
      <c r="B2392">
        <v>9.6213667520000001</v>
      </c>
      <c r="C2392">
        <v>495.93007273580997</v>
      </c>
      <c r="D2392">
        <v>90.096676609969293</v>
      </c>
      <c r="E2392">
        <v>1031.5873858305199</v>
      </c>
      <c r="F2392">
        <v>16.8213819816457</v>
      </c>
      <c r="G2392">
        <v>2744.7911346322298</v>
      </c>
    </row>
    <row r="2393" spans="1:7" x14ac:dyDescent="0.25">
      <c r="A2393" s="2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2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2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2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2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2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2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2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2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2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2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2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2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2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2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2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2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2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2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2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2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2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2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2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2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2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2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2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2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2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2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2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2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2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2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2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2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2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2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2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2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2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2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2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2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2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2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2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2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2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2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2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2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2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2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2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2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2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2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2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2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2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2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2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2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2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2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2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2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2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2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2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2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2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2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2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2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2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2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2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2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2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2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2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2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2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2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2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2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2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2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2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2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2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2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2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2">
        <v>42574</v>
      </c>
      <c r="B2489">
        <v>3.9593722960000002</v>
      </c>
      <c r="C2489">
        <v>118.89816696580399</v>
      </c>
      <c r="D2489">
        <v>25.024977303411401</v>
      </c>
      <c r="E2489">
        <v>247.643440295658</v>
      </c>
      <c r="F2489">
        <v>4.0221314336601601</v>
      </c>
      <c r="G2489">
        <v>658.421923473579</v>
      </c>
    </row>
    <row r="2490" spans="1:7" x14ac:dyDescent="0.25">
      <c r="A2490" s="2">
        <v>42575</v>
      </c>
      <c r="B2490">
        <v>22.501152439999998</v>
      </c>
      <c r="C2490">
        <v>1942.9473782734501</v>
      </c>
      <c r="D2490">
        <v>305.08112250500602</v>
      </c>
      <c r="E2490">
        <v>4037.63615599886</v>
      </c>
      <c r="F2490">
        <v>66.0331123897532</v>
      </c>
      <c r="G2490">
        <v>10749.0891590543</v>
      </c>
    </row>
    <row r="2491" spans="1:7" x14ac:dyDescent="0.25">
      <c r="A2491" s="2">
        <v>42576</v>
      </c>
      <c r="B2491">
        <v>0.36273320799999997</v>
      </c>
      <c r="C2491">
        <v>2.5304666020567099</v>
      </c>
      <c r="D2491">
        <v>0.75767420864754098</v>
      </c>
      <c r="E2491">
        <v>5.2979844629444397</v>
      </c>
      <c r="F2491">
        <v>8.4693910075543402E-2</v>
      </c>
      <c r="G2491">
        <v>14.0438126347723</v>
      </c>
    </row>
    <row r="2492" spans="1:7" x14ac:dyDescent="0.25">
      <c r="A2492" s="2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2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2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2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2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2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2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2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2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2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2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2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2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2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2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2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2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2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2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2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2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2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2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2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2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2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2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2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2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2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2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2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2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2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2">
        <v>42611</v>
      </c>
      <c r="B2526">
        <v>1.103171573</v>
      </c>
      <c r="C2526">
        <v>15.194295522848099</v>
      </c>
      <c r="D2526">
        <v>3.8921321742200798</v>
      </c>
      <c r="E2526">
        <v>31.7246378106931</v>
      </c>
      <c r="F2526">
        <v>0.51142259729332595</v>
      </c>
      <c r="G2526">
        <v>84.228795294026398</v>
      </c>
    </row>
    <row r="2527" spans="1:7" x14ac:dyDescent="0.25">
      <c r="A2527" s="2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2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2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2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2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2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2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2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2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2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2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2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2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2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2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2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2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2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2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2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2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2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2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2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2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2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2">
        <v>42638</v>
      </c>
      <c r="B2553">
        <v>0.34081980499999998</v>
      </c>
      <c r="C2553">
        <v>2.28857837711872</v>
      </c>
      <c r="D2553">
        <v>0.69100575062457703</v>
      </c>
      <c r="E2553">
        <v>4.7923750319968397</v>
      </c>
      <c r="F2553">
        <v>7.6570894191861097E-2</v>
      </c>
      <c r="G2553">
        <v>12.7022839264881</v>
      </c>
    </row>
    <row r="2554" spans="1:7" x14ac:dyDescent="0.25">
      <c r="A2554" s="2">
        <v>42639</v>
      </c>
      <c r="B2554">
        <v>13.139075249999999</v>
      </c>
      <c r="C2554">
        <v>818.43097718500098</v>
      </c>
      <c r="D2554">
        <v>140.98023062027701</v>
      </c>
      <c r="E2554">
        <v>1701.7679239172001</v>
      </c>
      <c r="F2554">
        <v>27.782167893448602</v>
      </c>
      <c r="G2554">
        <v>4528.97418996129</v>
      </c>
    </row>
    <row r="2555" spans="1:7" x14ac:dyDescent="0.25">
      <c r="A2555" s="2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2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2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2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2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2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2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2">
        <v>42647</v>
      </c>
      <c r="B2562">
        <v>15.92114233</v>
      </c>
      <c r="C2562">
        <v>1114.4166629927099</v>
      </c>
      <c r="D2562">
        <v>185.728832883595</v>
      </c>
      <c r="E2562">
        <v>2316.7041993667999</v>
      </c>
      <c r="F2562">
        <v>37.846604999600501</v>
      </c>
      <c r="G2562">
        <v>6166.3034585110399</v>
      </c>
    </row>
    <row r="2563" spans="1:7" x14ac:dyDescent="0.25">
      <c r="A2563" s="2">
        <v>42648</v>
      </c>
      <c r="B2563">
        <v>2.9815927800000002</v>
      </c>
      <c r="C2563">
        <v>75.326561071339995</v>
      </c>
      <c r="D2563">
        <v>16.587996092667002</v>
      </c>
      <c r="E2563">
        <v>156.96748324357</v>
      </c>
      <c r="F2563">
        <v>2.5456522511370498</v>
      </c>
      <c r="G2563">
        <v>417.22109963972099</v>
      </c>
    </row>
    <row r="2564" spans="1:7" x14ac:dyDescent="0.25">
      <c r="A2564" s="2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2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2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2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2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2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2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2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2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2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2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2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2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2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2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2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2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2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2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2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2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2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2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2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2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2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2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2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2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2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2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2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2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2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2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2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2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2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2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2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2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2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2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2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2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2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2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2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2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2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2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2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2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2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2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2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2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2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2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2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2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2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2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2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2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2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2">
        <v>42715</v>
      </c>
      <c r="B2630">
        <v>145.74663910000001</v>
      </c>
      <c r="C2630">
        <v>39004.2501916326</v>
      </c>
      <c r="D2630">
        <v>4625.8374815341203</v>
      </c>
      <c r="E2630">
        <v>80955.235677026096</v>
      </c>
      <c r="F2630">
        <v>1328.93901348553</v>
      </c>
      <c r="G2630">
        <v>215672.98894954901</v>
      </c>
    </row>
    <row r="2631" spans="1:7" x14ac:dyDescent="0.25">
      <c r="A2631" s="2">
        <v>42716</v>
      </c>
      <c r="B2631">
        <v>207.1997288</v>
      </c>
      <c r="C2631">
        <v>68577.067320488801</v>
      </c>
      <c r="D2631">
        <v>7881.2499588764704</v>
      </c>
      <c r="E2631">
        <v>142320.899064981</v>
      </c>
      <c r="F2631">
        <v>2337.0102422612599</v>
      </c>
      <c r="G2631">
        <v>379179.04249650298</v>
      </c>
    </row>
    <row r="2632" spans="1:7" x14ac:dyDescent="0.25">
      <c r="A2632" s="2">
        <v>42717</v>
      </c>
      <c r="B2632">
        <v>290.1376631</v>
      </c>
      <c r="C2632">
        <v>117660.432163245</v>
      </c>
      <c r="D2632">
        <v>13267.9013831429</v>
      </c>
      <c r="E2632">
        <v>244171.74086786501</v>
      </c>
      <c r="F2632">
        <v>4010.1717907770599</v>
      </c>
      <c r="G2632">
        <v>650556.90919209505</v>
      </c>
    </row>
    <row r="2633" spans="1:7" x14ac:dyDescent="0.25">
      <c r="A2633" s="2">
        <v>42718</v>
      </c>
      <c r="B2633">
        <v>298.88353660000001</v>
      </c>
      <c r="C2633">
        <v>123398.14308091</v>
      </c>
      <c r="D2633">
        <v>13899.566348786</v>
      </c>
      <c r="E2633">
        <v>256077.94237045199</v>
      </c>
      <c r="F2633">
        <v>4205.7558573649703</v>
      </c>
      <c r="G2633">
        <v>682280.37126822502</v>
      </c>
    </row>
    <row r="2634" spans="1:7" x14ac:dyDescent="0.25">
      <c r="A2634" s="2">
        <v>42719</v>
      </c>
      <c r="B2634">
        <v>285.73509639999997</v>
      </c>
      <c r="C2634">
        <v>114811.132216478</v>
      </c>
      <c r="D2634">
        <v>12954.440164387101</v>
      </c>
      <c r="E2634">
        <v>238259.231565895</v>
      </c>
      <c r="F2634">
        <v>3913.0459442643</v>
      </c>
      <c r="G2634">
        <v>634803.31327987404</v>
      </c>
    </row>
    <row r="2635" spans="1:7" x14ac:dyDescent="0.25">
      <c r="A2635" s="2">
        <v>42720</v>
      </c>
      <c r="B2635">
        <v>1686.5422530000001</v>
      </c>
      <c r="C2635">
        <v>1973441.49569578</v>
      </c>
      <c r="D2635">
        <v>244578.88749434301</v>
      </c>
      <c r="E2635">
        <v>4096589.9902988099</v>
      </c>
      <c r="F2635">
        <v>67217.709892280298</v>
      </c>
      <c r="G2635">
        <v>10912791.2377807</v>
      </c>
    </row>
    <row r="2636" spans="1:7" x14ac:dyDescent="0.25">
      <c r="A2636" s="2">
        <v>42721</v>
      </c>
      <c r="B2636">
        <v>1196.0948699999999</v>
      </c>
      <c r="C2636">
        <v>1138392.00518748</v>
      </c>
      <c r="D2636">
        <v>135426.56585661799</v>
      </c>
      <c r="E2636">
        <v>2362812.2434366099</v>
      </c>
      <c r="F2636">
        <v>38786.0904517136</v>
      </c>
      <c r="G2636">
        <v>6294735.9896642901</v>
      </c>
    </row>
    <row r="2637" spans="1:7" x14ac:dyDescent="0.25">
      <c r="A2637" s="2">
        <v>42722</v>
      </c>
      <c r="B2637">
        <v>728.38412419999997</v>
      </c>
      <c r="C2637">
        <v>514383.53045119398</v>
      </c>
      <c r="D2637">
        <v>58656.7542169554</v>
      </c>
      <c r="E2637">
        <v>1067496.6579259101</v>
      </c>
      <c r="F2637">
        <v>17530.320930079499</v>
      </c>
      <c r="G2637">
        <v>2844121.1134751802</v>
      </c>
    </row>
    <row r="2638" spans="1:7" x14ac:dyDescent="0.25">
      <c r="A2638" s="2">
        <v>42723</v>
      </c>
      <c r="B2638">
        <v>568.65386179999996</v>
      </c>
      <c r="C2638">
        <v>345967.11228159501</v>
      </c>
      <c r="D2638">
        <v>38974.902105115798</v>
      </c>
      <c r="E2638">
        <v>717957.16406707</v>
      </c>
      <c r="F2638">
        <v>11791.523014522099</v>
      </c>
      <c r="G2638">
        <v>1912886.2330368799</v>
      </c>
    </row>
    <row r="2639" spans="1:7" x14ac:dyDescent="0.25">
      <c r="A2639" s="2">
        <v>42724</v>
      </c>
      <c r="B2639">
        <v>487.41117600000001</v>
      </c>
      <c r="C2639">
        <v>270238.90882230998</v>
      </c>
      <c r="D2639">
        <v>30315.0004751858</v>
      </c>
      <c r="E2639">
        <v>560797.66202608705</v>
      </c>
      <c r="F2639">
        <v>9210.7295601919795</v>
      </c>
      <c r="G2639">
        <v>1494169.6272521699</v>
      </c>
    </row>
    <row r="2640" spans="1:7" x14ac:dyDescent="0.25">
      <c r="A2640" s="2">
        <v>42725</v>
      </c>
      <c r="B2640">
        <v>443.21366280000001</v>
      </c>
      <c r="C2640">
        <v>232053.79849520401</v>
      </c>
      <c r="D2640">
        <v>25997.673958416301</v>
      </c>
      <c r="E2640">
        <v>481554.39613302599</v>
      </c>
      <c r="F2640">
        <v>7909.3028628309103</v>
      </c>
      <c r="G2640">
        <v>1283039.4399266599</v>
      </c>
    </row>
    <row r="2641" spans="1:7" x14ac:dyDescent="0.25">
      <c r="A2641" s="2">
        <v>42726</v>
      </c>
      <c r="B2641">
        <v>404.63703579999998</v>
      </c>
      <c r="C2641">
        <v>200541.718942812</v>
      </c>
      <c r="D2641">
        <v>22460.683781394098</v>
      </c>
      <c r="E2641">
        <v>416160.66764045903</v>
      </c>
      <c r="F2641">
        <v>6835.2596833088901</v>
      </c>
      <c r="G2641">
        <v>1108806.8484984699</v>
      </c>
    </row>
    <row r="2642" spans="1:7" x14ac:dyDescent="0.25">
      <c r="A2642" s="2">
        <v>42727</v>
      </c>
      <c r="B2642">
        <v>380.88892079999999</v>
      </c>
      <c r="C2642">
        <v>182013.11171314499</v>
      </c>
      <c r="D2642">
        <v>20391.998011058498</v>
      </c>
      <c r="E2642">
        <v>377710.777895368</v>
      </c>
      <c r="F2642">
        <v>6203.7191862579903</v>
      </c>
      <c r="G2642">
        <v>1006361.49876823</v>
      </c>
    </row>
    <row r="2643" spans="1:7" x14ac:dyDescent="0.25">
      <c r="A2643" s="2">
        <v>42728</v>
      </c>
      <c r="B2643">
        <v>372.0625948</v>
      </c>
      <c r="C2643">
        <v>175299.84333501899</v>
      </c>
      <c r="D2643">
        <v>19644.474324672399</v>
      </c>
      <c r="E2643">
        <v>363779.75634222798</v>
      </c>
      <c r="F2643">
        <v>5974.8963623918698</v>
      </c>
      <c r="G2643">
        <v>969243.71398713998</v>
      </c>
    </row>
    <row r="2644" spans="1:7" x14ac:dyDescent="0.25">
      <c r="A2644" s="2">
        <v>42729</v>
      </c>
      <c r="B2644">
        <v>448.56641509999997</v>
      </c>
      <c r="C2644">
        <v>236561.643471305</v>
      </c>
      <c r="D2644">
        <v>26505.5684832929</v>
      </c>
      <c r="E2644">
        <v>490909.15999664902</v>
      </c>
      <c r="F2644">
        <v>8062.9426762444</v>
      </c>
      <c r="G2644">
        <v>1307963.76213937</v>
      </c>
    </row>
    <row r="2645" spans="1:7" x14ac:dyDescent="0.25">
      <c r="A2645" s="2">
        <v>42730</v>
      </c>
      <c r="B2645">
        <v>427.77325439999998</v>
      </c>
      <c r="C2645">
        <v>219234.054498354</v>
      </c>
      <c r="D2645">
        <v>24555.911568708601</v>
      </c>
      <c r="E2645">
        <v>454950.76640606299</v>
      </c>
      <c r="F2645">
        <v>7472.3657901206097</v>
      </c>
      <c r="G2645">
        <v>1212157.9640609601</v>
      </c>
    </row>
    <row r="2646" spans="1:7" x14ac:dyDescent="0.25">
      <c r="A2646" s="2">
        <v>42731</v>
      </c>
      <c r="B2646">
        <v>387.81020760000001</v>
      </c>
      <c r="C2646">
        <v>187343.43712307399</v>
      </c>
      <c r="D2646">
        <v>20986.286366775101</v>
      </c>
      <c r="E2646">
        <v>388772.02974527201</v>
      </c>
      <c r="F2646">
        <v>6385.4028044393799</v>
      </c>
      <c r="G2646">
        <v>1035833.01266651</v>
      </c>
    </row>
    <row r="2647" spans="1:7" x14ac:dyDescent="0.25">
      <c r="A2647" s="2">
        <v>42732</v>
      </c>
      <c r="B2647">
        <v>359.0670179</v>
      </c>
      <c r="C2647">
        <v>165589.00811104401</v>
      </c>
      <c r="D2647">
        <v>18565.033078167598</v>
      </c>
      <c r="E2647">
        <v>343628.44239217998</v>
      </c>
      <c r="F2647">
        <v>5643.8976053255701</v>
      </c>
      <c r="G2647">
        <v>915552.44102622499</v>
      </c>
    </row>
    <row r="2648" spans="1:7" x14ac:dyDescent="0.25">
      <c r="A2648" s="2">
        <v>42733</v>
      </c>
      <c r="B2648">
        <v>338.0944399</v>
      </c>
      <c r="C2648">
        <v>150360.32697195801</v>
      </c>
      <c r="D2648">
        <v>16876.590600607498</v>
      </c>
      <c r="E2648">
        <v>312027.07793569902</v>
      </c>
      <c r="F2648">
        <v>5124.812323227</v>
      </c>
      <c r="G2648">
        <v>831353.22875381599</v>
      </c>
    </row>
    <row r="2649" spans="1:7" x14ac:dyDescent="0.25">
      <c r="A2649" s="2">
        <v>42734</v>
      </c>
      <c r="B2649">
        <v>322.17190410000001</v>
      </c>
      <c r="C2649">
        <v>139170.88886557601</v>
      </c>
      <c r="D2649">
        <v>15639.270141557199</v>
      </c>
      <c r="E2649">
        <v>288807.81226828799</v>
      </c>
      <c r="F2649">
        <v>4743.4027934426204</v>
      </c>
      <c r="G2649">
        <v>769487.14974386105</v>
      </c>
    </row>
    <row r="2650" spans="1:7" x14ac:dyDescent="0.25">
      <c r="A2650" s="2">
        <v>42735</v>
      </c>
      <c r="B2650">
        <v>308.84201300000001</v>
      </c>
      <c r="C2650">
        <v>130055.55503799301</v>
      </c>
      <c r="D2650">
        <v>14633.2589800812</v>
      </c>
      <c r="E2650">
        <v>269892.639082023</v>
      </c>
      <c r="F2650">
        <v>4432.6887548348896</v>
      </c>
      <c r="G2650">
        <v>719088.85464305605</v>
      </c>
    </row>
    <row r="2651" spans="1:7" x14ac:dyDescent="0.25">
      <c r="A2651" s="2">
        <v>42736</v>
      </c>
      <c r="B2651">
        <v>295.53529129999998</v>
      </c>
      <c r="C2651">
        <v>121189.41427964599</v>
      </c>
      <c r="D2651">
        <v>13656.3359364437</v>
      </c>
      <c r="E2651">
        <v>251494.652383612</v>
      </c>
      <c r="F2651">
        <v>4130.4660075802803</v>
      </c>
      <c r="G2651">
        <v>670068.43670824997</v>
      </c>
    </row>
    <row r="2652" spans="1:7" x14ac:dyDescent="0.25">
      <c r="A2652" s="2">
        <v>42737</v>
      </c>
      <c r="B2652">
        <v>284.1704148</v>
      </c>
      <c r="C2652">
        <v>113804.81717045599</v>
      </c>
      <c r="D2652">
        <v>12843.7652602119</v>
      </c>
      <c r="E2652">
        <v>236171.05487403701</v>
      </c>
      <c r="F2652">
        <v>3878.7429990003602</v>
      </c>
      <c r="G2652">
        <v>629239.46431953995</v>
      </c>
    </row>
    <row r="2653" spans="1:7" x14ac:dyDescent="0.25">
      <c r="A2653" s="2">
        <v>42738</v>
      </c>
      <c r="B2653">
        <v>280.30264089999997</v>
      </c>
      <c r="C2653">
        <v>111331.59856880301</v>
      </c>
      <c r="D2653">
        <v>12571.831280726001</v>
      </c>
      <c r="E2653">
        <v>231038.95097839701</v>
      </c>
      <c r="F2653">
        <v>3794.4365787023198</v>
      </c>
      <c r="G2653">
        <v>615565.20774947898</v>
      </c>
    </row>
    <row r="2654" spans="1:7" x14ac:dyDescent="0.25">
      <c r="A2654" s="2">
        <v>42739</v>
      </c>
      <c r="B2654">
        <v>732.99762299999998</v>
      </c>
      <c r="C2654">
        <v>519612.82030445</v>
      </c>
      <c r="D2654">
        <v>59276.3792453938</v>
      </c>
      <c r="E2654">
        <v>1078350.2489955099</v>
      </c>
      <c r="F2654">
        <v>17708.493342997401</v>
      </c>
      <c r="G2654">
        <v>2873036.2718274798</v>
      </c>
    </row>
    <row r="2655" spans="1:7" x14ac:dyDescent="0.25">
      <c r="A2655" s="2">
        <v>42740</v>
      </c>
      <c r="B2655">
        <v>1178.4111109999999</v>
      </c>
      <c r="C2655">
        <v>1111560.6562309801</v>
      </c>
      <c r="D2655">
        <v>132025.64405914099</v>
      </c>
      <c r="E2655">
        <v>2307109.9330694801</v>
      </c>
      <c r="F2655">
        <v>37872.323602708297</v>
      </c>
      <c r="G2655">
        <v>6146358.5338960001</v>
      </c>
    </row>
    <row r="2656" spans="1:7" x14ac:dyDescent="0.25">
      <c r="A2656" s="2">
        <v>42741</v>
      </c>
      <c r="B2656">
        <v>696.51958379999996</v>
      </c>
      <c r="C2656">
        <v>478811.24156424101</v>
      </c>
      <c r="D2656">
        <v>54454.697666068998</v>
      </c>
      <c r="E2656">
        <v>993665.73579655297</v>
      </c>
      <c r="F2656">
        <v>16318.277219555799</v>
      </c>
      <c r="G2656">
        <v>2647426.32278834</v>
      </c>
    </row>
    <row r="2657" spans="1:7" x14ac:dyDescent="0.25">
      <c r="A2657" s="2">
        <v>42742</v>
      </c>
      <c r="B2657">
        <v>607.70169899999996</v>
      </c>
      <c r="C2657">
        <v>384812.003984129</v>
      </c>
      <c r="D2657">
        <v>43464.936928962401</v>
      </c>
      <c r="E2657">
        <v>798574.97573440603</v>
      </c>
      <c r="F2657">
        <v>13115.256687610199</v>
      </c>
      <c r="G2657">
        <v>2127670.4916773699</v>
      </c>
    </row>
    <row r="2658" spans="1:7" x14ac:dyDescent="0.25">
      <c r="A2658" s="2">
        <v>42743</v>
      </c>
      <c r="B2658">
        <v>3215.3879430000002</v>
      </c>
      <c r="C2658">
        <v>5542653.6084418902</v>
      </c>
      <c r="D2658">
        <v>754960.66543957195</v>
      </c>
      <c r="E2658">
        <v>11510039.7461692</v>
      </c>
      <c r="F2658">
        <v>188646.016038637</v>
      </c>
      <c r="G2658">
        <v>30654749.6306253</v>
      </c>
    </row>
    <row r="2659" spans="1:7" x14ac:dyDescent="0.25">
      <c r="A2659" s="2">
        <v>42744</v>
      </c>
      <c r="B2659">
        <v>13058.71824</v>
      </c>
      <c r="C2659">
        <v>52118241.633156002</v>
      </c>
      <c r="D2659">
        <v>8998054.7733282596</v>
      </c>
      <c r="E2659">
        <v>108371426.323267</v>
      </c>
      <c r="F2659">
        <v>1769130.9322482001</v>
      </c>
      <c r="G2659">
        <v>288410066.02685797</v>
      </c>
    </row>
    <row r="2660" spans="1:7" x14ac:dyDescent="0.25">
      <c r="A2660" s="2">
        <v>42745</v>
      </c>
      <c r="B2660">
        <v>4974.2893489999997</v>
      </c>
      <c r="C2660">
        <v>11139172.093748</v>
      </c>
      <c r="D2660">
        <v>1629901.54757603</v>
      </c>
      <c r="E2660">
        <v>23139598.340450101</v>
      </c>
      <c r="F2660">
        <v>378868.179710711</v>
      </c>
      <c r="G2660">
        <v>61616088.688975498</v>
      </c>
    </row>
    <row r="2661" spans="1:7" x14ac:dyDescent="0.25">
      <c r="A2661" s="2">
        <v>42746</v>
      </c>
      <c r="B2661">
        <v>13007.303739999999</v>
      </c>
      <c r="C2661">
        <v>51790705.481648304</v>
      </c>
      <c r="D2661">
        <v>8935456.2804666795</v>
      </c>
      <c r="E2661">
        <v>107689865.85219</v>
      </c>
      <c r="F2661">
        <v>1758029.66049029</v>
      </c>
      <c r="G2661">
        <v>286596990.30635297</v>
      </c>
    </row>
    <row r="2662" spans="1:7" x14ac:dyDescent="0.25">
      <c r="A2662" s="2">
        <v>42747</v>
      </c>
      <c r="B2662">
        <v>5755.3510919999999</v>
      </c>
      <c r="C2662">
        <v>14065419.1511331</v>
      </c>
      <c r="D2662">
        <v>2109493.47803385</v>
      </c>
      <c r="E2662">
        <v>29222009.7173074</v>
      </c>
      <c r="F2662">
        <v>478273.396694811</v>
      </c>
      <c r="G2662">
        <v>77806713.101476207</v>
      </c>
    </row>
    <row r="2663" spans="1:7" x14ac:dyDescent="0.25">
      <c r="A2663" s="2">
        <v>42748</v>
      </c>
      <c r="B2663">
        <v>4519.3574170000002</v>
      </c>
      <c r="C2663">
        <v>9554963.0155523904</v>
      </c>
      <c r="D2663">
        <v>1375812.48746457</v>
      </c>
      <c r="E2663">
        <v>19847135.666404799</v>
      </c>
      <c r="F2663">
        <v>325037.93325487099</v>
      </c>
      <c r="G2663">
        <v>52851306.825253703</v>
      </c>
    </row>
    <row r="2664" spans="1:7" x14ac:dyDescent="0.25">
      <c r="A2664" s="2">
        <v>42749</v>
      </c>
      <c r="B2664">
        <v>3587.6236570000001</v>
      </c>
      <c r="C2664">
        <v>6604357.3935124297</v>
      </c>
      <c r="D2664">
        <v>915523.197288475</v>
      </c>
      <c r="E2664">
        <v>13715860.8115981</v>
      </c>
      <c r="F2664">
        <v>224746.01311809101</v>
      </c>
      <c r="G2664">
        <v>36527909.596229501</v>
      </c>
    </row>
    <row r="2665" spans="1:7" x14ac:dyDescent="0.25">
      <c r="A2665" s="2">
        <v>42750</v>
      </c>
      <c r="B2665">
        <v>3386.4175100000002</v>
      </c>
      <c r="C2665">
        <v>6021819.8490329403</v>
      </c>
      <c r="D2665">
        <v>827041.72042294696</v>
      </c>
      <c r="E2665">
        <v>12505539.4494018</v>
      </c>
      <c r="F2665">
        <v>204939.52380995499</v>
      </c>
      <c r="G2665">
        <v>33305382.482503001</v>
      </c>
    </row>
    <row r="2666" spans="1:7" x14ac:dyDescent="0.25">
      <c r="A2666" s="2">
        <v>42751</v>
      </c>
      <c r="B2666">
        <v>3200.189652</v>
      </c>
      <c r="C2666">
        <v>5500795.8167386604</v>
      </c>
      <c r="D2666">
        <v>748695.63173831301</v>
      </c>
      <c r="E2666">
        <v>11423079.6533278</v>
      </c>
      <c r="F2666">
        <v>187222.6135181</v>
      </c>
      <c r="G2666">
        <v>30423204.903444398</v>
      </c>
    </row>
    <row r="2667" spans="1:7" x14ac:dyDescent="0.25">
      <c r="A2667" s="2">
        <v>42752</v>
      </c>
      <c r="B2667">
        <v>3074.8111439999998</v>
      </c>
      <c r="C2667">
        <v>5160048.1954433601</v>
      </c>
      <c r="D2667">
        <v>697892.29780689999</v>
      </c>
      <c r="E2667">
        <v>10715186.1393441</v>
      </c>
      <c r="F2667">
        <v>175634.79083585701</v>
      </c>
      <c r="G2667">
        <v>28538307.285558999</v>
      </c>
    </row>
    <row r="2668" spans="1:7" x14ac:dyDescent="0.25">
      <c r="A2668" s="2">
        <v>42753</v>
      </c>
      <c r="B2668">
        <v>3039.1779769999998</v>
      </c>
      <c r="C2668">
        <v>5064701.3396480801</v>
      </c>
      <c r="D2668">
        <v>683741.42702548904</v>
      </c>
      <c r="E2668">
        <v>10517110.3151474</v>
      </c>
      <c r="F2668">
        <v>172392.172078515</v>
      </c>
      <c r="G2668">
        <v>28010886.728174102</v>
      </c>
    </row>
    <row r="2669" spans="1:7" x14ac:dyDescent="0.25">
      <c r="A2669" s="2">
        <v>42754</v>
      </c>
      <c r="B2669">
        <v>7233.7151860000004</v>
      </c>
      <c r="C2669">
        <v>20273066.875347301</v>
      </c>
      <c r="D2669">
        <v>3161716.2026908398</v>
      </c>
      <c r="E2669">
        <v>42127807.895058602</v>
      </c>
      <c r="F2669">
        <v>689055.924739643</v>
      </c>
      <c r="G2669">
        <v>112156117.051075</v>
      </c>
    </row>
    <row r="2670" spans="1:7" x14ac:dyDescent="0.25">
      <c r="A2670" s="2">
        <v>42755</v>
      </c>
      <c r="B2670">
        <v>6892.1140340000002</v>
      </c>
      <c r="C2670">
        <v>18764117.185068302</v>
      </c>
      <c r="D2670">
        <v>2902191.27814689</v>
      </c>
      <c r="E2670">
        <v>38990374.190112501</v>
      </c>
      <c r="F2670">
        <v>637829.24338951102</v>
      </c>
      <c r="G2670">
        <v>103806150.23177899</v>
      </c>
    </row>
    <row r="2671" spans="1:7" x14ac:dyDescent="0.25">
      <c r="A2671" s="2">
        <v>42756</v>
      </c>
      <c r="B2671">
        <v>7947.1747850000002</v>
      </c>
      <c r="C2671">
        <v>23563127.954050601</v>
      </c>
      <c r="D2671">
        <v>3734741.3623491102</v>
      </c>
      <c r="E2671">
        <v>48969149.055463798</v>
      </c>
      <c r="F2671">
        <v>800729.02481903497</v>
      </c>
      <c r="G2671">
        <v>130362760.273169</v>
      </c>
    </row>
    <row r="2672" spans="1:7" x14ac:dyDescent="0.25">
      <c r="A2672" s="2">
        <v>42757</v>
      </c>
      <c r="B2672">
        <v>7830.8886549999997</v>
      </c>
      <c r="C2672">
        <v>23014321.2492994</v>
      </c>
      <c r="D2672">
        <v>3638514.28169268</v>
      </c>
      <c r="E2672">
        <v>47827909.046516404</v>
      </c>
      <c r="F2672">
        <v>782102.90375066595</v>
      </c>
      <c r="G2672">
        <v>127325696.209878</v>
      </c>
    </row>
    <row r="2673" spans="1:7" x14ac:dyDescent="0.25">
      <c r="A2673" s="2">
        <v>42758</v>
      </c>
      <c r="B2673">
        <v>8473.3053839999993</v>
      </c>
      <c r="C2673">
        <v>26106035.245694801</v>
      </c>
      <c r="D2673">
        <v>4183718.6112109902</v>
      </c>
      <c r="E2673">
        <v>54257368.801502101</v>
      </c>
      <c r="F2673">
        <v>887024.83303753997</v>
      </c>
      <c r="G2673">
        <v>144435354.293172</v>
      </c>
    </row>
    <row r="2674" spans="1:7" x14ac:dyDescent="0.25">
      <c r="A2674" s="2">
        <v>42759</v>
      </c>
      <c r="B2674">
        <v>5252.4433989999998</v>
      </c>
      <c r="C2674">
        <v>12151949.4510307</v>
      </c>
      <c r="D2674">
        <v>1794482.46342864</v>
      </c>
      <c r="E2674">
        <v>25244618.327039398</v>
      </c>
      <c r="F2674">
        <v>413276.09898866201</v>
      </c>
      <c r="G2674">
        <v>67219558.042937696</v>
      </c>
    </row>
    <row r="2675" spans="1:7" x14ac:dyDescent="0.25">
      <c r="A2675" s="2">
        <v>42760</v>
      </c>
      <c r="B2675">
        <v>4592.8163770000001</v>
      </c>
      <c r="C2675">
        <v>9804587.8441597894</v>
      </c>
      <c r="D2675">
        <v>1415559.69254041</v>
      </c>
      <c r="E2675">
        <v>20365909.0764625</v>
      </c>
      <c r="F2675">
        <v>333520.73730126303</v>
      </c>
      <c r="G2675">
        <v>54232354.134881899</v>
      </c>
    </row>
    <row r="2676" spans="1:7" x14ac:dyDescent="0.25">
      <c r="A2676" s="2">
        <v>42761</v>
      </c>
      <c r="B2676">
        <v>3799.2560090000002</v>
      </c>
      <c r="C2676">
        <v>7238555.9552917201</v>
      </c>
      <c r="D2676">
        <v>1012832.79323306</v>
      </c>
      <c r="E2676">
        <v>15033587.784940699</v>
      </c>
      <c r="F2676">
        <v>246306.614097165</v>
      </c>
      <c r="G2676">
        <v>40036299.610108003</v>
      </c>
    </row>
    <row r="2677" spans="1:7" x14ac:dyDescent="0.25">
      <c r="A2677" s="2">
        <v>42762</v>
      </c>
      <c r="B2677">
        <v>3845.3016980000002</v>
      </c>
      <c r="C2677">
        <v>7379408.4374869997</v>
      </c>
      <c r="D2677">
        <v>1034575.71072919</v>
      </c>
      <c r="E2677">
        <v>15326258.2209459</v>
      </c>
      <c r="F2677">
        <v>251094.80080037401</v>
      </c>
      <c r="G2677">
        <v>40815507.144042604</v>
      </c>
    </row>
    <row r="2678" spans="1:7" x14ac:dyDescent="0.25">
      <c r="A2678" s="2">
        <v>42763</v>
      </c>
      <c r="B2678">
        <v>3704.3374490000001</v>
      </c>
      <c r="C2678">
        <v>6951422.6704601599</v>
      </c>
      <c r="D2678">
        <v>968654.24418001797</v>
      </c>
      <c r="E2678">
        <v>14436978.284345699</v>
      </c>
      <c r="F2678">
        <v>236545.352694056</v>
      </c>
      <c r="G2678">
        <v>38447866.6409017</v>
      </c>
    </row>
    <row r="2679" spans="1:7" x14ac:dyDescent="0.25">
      <c r="A2679" s="2">
        <v>42764</v>
      </c>
      <c r="B2679">
        <v>3603.5485749999998</v>
      </c>
      <c r="C2679">
        <v>6651319.7693722202</v>
      </c>
      <c r="D2679">
        <v>922694.86942028406</v>
      </c>
      <c r="E2679">
        <v>13813435.9598333</v>
      </c>
      <c r="F2679">
        <v>226342.65774482</v>
      </c>
      <c r="G2679">
        <v>36787702.919450499</v>
      </c>
    </row>
    <row r="2680" spans="1:7" x14ac:dyDescent="0.25">
      <c r="A2680" s="2">
        <v>42765</v>
      </c>
      <c r="B2680">
        <v>3524.285981</v>
      </c>
      <c r="C2680">
        <v>6418811.8573254598</v>
      </c>
      <c r="D2680">
        <v>887243.61864862696</v>
      </c>
      <c r="E2680">
        <v>13330351.2369639</v>
      </c>
      <c r="F2680">
        <v>218437.631738478</v>
      </c>
      <c r="G2680">
        <v>35501486.250318699</v>
      </c>
    </row>
    <row r="2681" spans="1:7" x14ac:dyDescent="0.25">
      <c r="A2681" s="2">
        <v>42766</v>
      </c>
      <c r="B2681">
        <v>3450.9051119999999</v>
      </c>
      <c r="C2681">
        <v>6206330.3988294601</v>
      </c>
      <c r="D2681">
        <v>854969.20054323098</v>
      </c>
      <c r="E2681">
        <v>12888884.633900899</v>
      </c>
      <c r="F2681">
        <v>211213.18583948599</v>
      </c>
      <c r="G2681">
        <v>34326064.522861399</v>
      </c>
    </row>
    <row r="2682" spans="1:7" x14ac:dyDescent="0.25">
      <c r="A2682" s="2">
        <v>42767</v>
      </c>
      <c r="B2682">
        <v>3388.2633940000001</v>
      </c>
      <c r="C2682">
        <v>6027072.2322446601</v>
      </c>
      <c r="D2682">
        <v>827835.43232684396</v>
      </c>
      <c r="E2682">
        <v>12516451.8811337</v>
      </c>
      <c r="F2682">
        <v>205118.11657073</v>
      </c>
      <c r="G2682">
        <v>33334437.698752899</v>
      </c>
    </row>
    <row r="2683" spans="1:7" x14ac:dyDescent="0.25">
      <c r="A2683" s="2">
        <v>42768</v>
      </c>
      <c r="B2683">
        <v>3498.8581749999998</v>
      </c>
      <c r="C2683">
        <v>6344880.0845670104</v>
      </c>
      <c r="D2683">
        <v>876000.36156169395</v>
      </c>
      <c r="E2683">
        <v>13176744.3478026</v>
      </c>
      <c r="F2683">
        <v>215923.957632053</v>
      </c>
      <c r="G2683">
        <v>35092503.521328501</v>
      </c>
    </row>
    <row r="2684" spans="1:7" x14ac:dyDescent="0.25">
      <c r="A2684" s="2">
        <v>42769</v>
      </c>
      <c r="B2684">
        <v>4877.3759520000003</v>
      </c>
      <c r="C2684">
        <v>10794098.810748</v>
      </c>
      <c r="D2684">
        <v>1574194.3127335</v>
      </c>
      <c r="E2684">
        <v>22422404.764600798</v>
      </c>
      <c r="F2684">
        <v>367143.76992634998</v>
      </c>
      <c r="G2684">
        <v>59706907.937067799</v>
      </c>
    </row>
    <row r="2685" spans="1:7" x14ac:dyDescent="0.25">
      <c r="A2685" s="2">
        <v>42770</v>
      </c>
      <c r="B2685">
        <v>5216.7882140000002</v>
      </c>
      <c r="C2685">
        <v>12020289.018672099</v>
      </c>
      <c r="D2685">
        <v>1772998.6258006601</v>
      </c>
      <c r="E2685">
        <v>24970960.192901701</v>
      </c>
      <c r="F2685">
        <v>408803.31962208397</v>
      </c>
      <c r="G2685">
        <v>66491102.7469685</v>
      </c>
    </row>
    <row r="2686" spans="1:7" x14ac:dyDescent="0.25">
      <c r="A2686" s="2">
        <v>42771</v>
      </c>
      <c r="B2686">
        <v>4244.3995150000001</v>
      </c>
      <c r="C2686">
        <v>8642203.1788116693</v>
      </c>
      <c r="D2686">
        <v>1231471.37368517</v>
      </c>
      <c r="E2686">
        <v>17950301.801319402</v>
      </c>
      <c r="F2686">
        <v>294017.822616686</v>
      </c>
      <c r="G2686">
        <v>47801555.360515803</v>
      </c>
    </row>
    <row r="2687" spans="1:7" x14ac:dyDescent="0.25">
      <c r="A2687" s="2">
        <v>42772</v>
      </c>
      <c r="B2687">
        <v>5040.5773339999996</v>
      </c>
      <c r="C2687">
        <v>11377532.497578399</v>
      </c>
      <c r="D2687">
        <v>1668493.1615805</v>
      </c>
      <c r="E2687">
        <v>23635010.524625499</v>
      </c>
      <c r="F2687">
        <v>386966.56360622699</v>
      </c>
      <c r="G2687">
        <v>62934870.7150383</v>
      </c>
    </row>
    <row r="2688" spans="1:7" x14ac:dyDescent="0.25">
      <c r="A2688" s="2">
        <v>42773</v>
      </c>
      <c r="B2688">
        <v>9333.7879460000004</v>
      </c>
      <c r="C2688">
        <v>30471221.603907701</v>
      </c>
      <c r="D2688">
        <v>4965350.7290299898</v>
      </c>
      <c r="E2688">
        <v>63336116.969580598</v>
      </c>
      <c r="F2688">
        <v>1035130.3812837</v>
      </c>
      <c r="G2688">
        <v>168593589.578664</v>
      </c>
    </row>
    <row r="2689" spans="1:7" x14ac:dyDescent="0.25">
      <c r="A2689" s="2">
        <v>42774</v>
      </c>
      <c r="B2689">
        <v>11094.43651</v>
      </c>
      <c r="C2689">
        <v>40164847.1581259</v>
      </c>
      <c r="D2689">
        <v>6742734.38105777</v>
      </c>
      <c r="E2689">
        <v>83500591.696850106</v>
      </c>
      <c r="F2689">
        <v>1363903.2140716501</v>
      </c>
      <c r="G2689">
        <v>222245053.63456601</v>
      </c>
    </row>
    <row r="2690" spans="1:7" x14ac:dyDescent="0.25">
      <c r="A2690" s="2">
        <v>42775</v>
      </c>
      <c r="B2690">
        <v>6887.8615570000002</v>
      </c>
      <c r="C2690">
        <v>18745608.7755473</v>
      </c>
      <c r="D2690">
        <v>2899021.79227883</v>
      </c>
      <c r="E2690">
        <v>38951892.318242401</v>
      </c>
      <c r="F2690">
        <v>637200.87169719196</v>
      </c>
      <c r="G2690">
        <v>103703732.84540799</v>
      </c>
    </row>
    <row r="2691" spans="1:7" x14ac:dyDescent="0.25">
      <c r="A2691" s="2">
        <v>42776</v>
      </c>
      <c r="B2691">
        <v>10684.06321</v>
      </c>
      <c r="C2691">
        <v>37816697.2208215</v>
      </c>
      <c r="D2691">
        <v>6307466.7691768697</v>
      </c>
      <c r="E2691">
        <v>78615606.596384197</v>
      </c>
      <c r="F2691">
        <v>1284276.24673254</v>
      </c>
      <c r="G2691">
        <v>209248243.60133001</v>
      </c>
    </row>
    <row r="2692" spans="1:7" x14ac:dyDescent="0.25">
      <c r="A2692" s="2">
        <v>42777</v>
      </c>
      <c r="B2692">
        <v>6670.1865680000001</v>
      </c>
      <c r="C2692">
        <v>17807369.118405301</v>
      </c>
      <c r="D2692">
        <v>2738807.6423095502</v>
      </c>
      <c r="E2692">
        <v>37001182.669129603</v>
      </c>
      <c r="F2692">
        <v>605345.82885484002</v>
      </c>
      <c r="G2692">
        <v>98511969.701974303</v>
      </c>
    </row>
    <row r="2693" spans="1:7" x14ac:dyDescent="0.25">
      <c r="A2693" s="2">
        <v>42778</v>
      </c>
      <c r="B2693">
        <v>5568.6118100000003</v>
      </c>
      <c r="C2693">
        <v>13342716.4987748</v>
      </c>
      <c r="D2693">
        <v>1989923.9285542199</v>
      </c>
      <c r="E2693">
        <v>27719733.498682901</v>
      </c>
      <c r="F2693">
        <v>453725.974987895</v>
      </c>
      <c r="G2693">
        <v>73807974.354207397</v>
      </c>
    </row>
    <row r="2694" spans="1:7" x14ac:dyDescent="0.25">
      <c r="A2694" s="2">
        <v>42779</v>
      </c>
      <c r="B2694">
        <v>5097.0425720000003</v>
      </c>
      <c r="C2694">
        <v>11582057.929381501</v>
      </c>
      <c r="D2694">
        <v>1701677.96743302</v>
      </c>
      <c r="E2694">
        <v>24060105.0290309</v>
      </c>
      <c r="F2694">
        <v>393915.20796304499</v>
      </c>
      <c r="G2694">
        <v>64066459.426943801</v>
      </c>
    </row>
    <row r="2695" spans="1:7" x14ac:dyDescent="0.25">
      <c r="A2695" s="2">
        <v>42780</v>
      </c>
      <c r="B2695">
        <v>4792.6818460000004</v>
      </c>
      <c r="C2695">
        <v>10495873.589844501</v>
      </c>
      <c r="D2695">
        <v>1526207.8541037</v>
      </c>
      <c r="E2695">
        <v>21802591.3652981</v>
      </c>
      <c r="F2695">
        <v>357010.69228401402</v>
      </c>
      <c r="G2695">
        <v>58056936.287098102</v>
      </c>
    </row>
    <row r="2696" spans="1:7" x14ac:dyDescent="0.25">
      <c r="A2696" s="2">
        <v>42781</v>
      </c>
      <c r="B2696">
        <v>4575.0011759999998</v>
      </c>
      <c r="C2696">
        <v>9743827.8667664696</v>
      </c>
      <c r="D2696">
        <v>1405874.6186685599</v>
      </c>
      <c r="E2696">
        <v>20239636.1529047</v>
      </c>
      <c r="F2696">
        <v>331456.00516768498</v>
      </c>
      <c r="G2696">
        <v>53896199.170245402</v>
      </c>
    </row>
    <row r="2697" spans="1:7" x14ac:dyDescent="0.25">
      <c r="A2697" s="2">
        <v>42782</v>
      </c>
      <c r="B2697">
        <v>4529.306595</v>
      </c>
      <c r="C2697">
        <v>9588630.6718981806</v>
      </c>
      <c r="D2697">
        <v>1381166.6936327401</v>
      </c>
      <c r="E2697">
        <v>19917103.706592001</v>
      </c>
      <c r="F2697">
        <v>326182.05148118001</v>
      </c>
      <c r="G2697">
        <v>53037572.290730603</v>
      </c>
    </row>
    <row r="2698" spans="1:7" x14ac:dyDescent="0.25">
      <c r="A2698" s="2">
        <v>42783</v>
      </c>
      <c r="B2698">
        <v>5498.2383989999998</v>
      </c>
      <c r="C2698">
        <v>13074078.018179899</v>
      </c>
      <c r="D2698">
        <v>1945657.71480536</v>
      </c>
      <c r="E2698">
        <v>27161330.922176301</v>
      </c>
      <c r="F2698">
        <v>444600.89020546601</v>
      </c>
      <c r="G2698">
        <v>72321604.293802798</v>
      </c>
    </row>
    <row r="2699" spans="1:7" x14ac:dyDescent="0.25">
      <c r="A2699" s="2">
        <v>42784</v>
      </c>
      <c r="B2699">
        <v>16045.84238</v>
      </c>
      <c r="C2699">
        <v>72434197.067560196</v>
      </c>
      <c r="D2699">
        <v>12953997.7627909</v>
      </c>
      <c r="E2699">
        <v>150653057.035328</v>
      </c>
      <c r="F2699">
        <v>2457479.8473106101</v>
      </c>
      <c r="G2699">
        <v>400876619.45775098</v>
      </c>
    </row>
    <row r="2700" spans="1:7" x14ac:dyDescent="0.25">
      <c r="A2700" s="2">
        <v>42785</v>
      </c>
      <c r="B2700">
        <v>8976.9875890000003</v>
      </c>
      <c r="C2700">
        <v>28630615.545377199</v>
      </c>
      <c r="D2700">
        <v>4634184.5287188701</v>
      </c>
      <c r="E2700">
        <v>59507875.006521903</v>
      </c>
      <c r="F2700">
        <v>972685.34621852497</v>
      </c>
      <c r="G2700">
        <v>158406977.04934099</v>
      </c>
    </row>
    <row r="2701" spans="1:7" x14ac:dyDescent="0.25">
      <c r="A2701" s="2">
        <v>42786</v>
      </c>
      <c r="B2701">
        <v>7266.8627640000004</v>
      </c>
      <c r="C2701">
        <v>20421803.481914699</v>
      </c>
      <c r="D2701">
        <v>3187414.5881095701</v>
      </c>
      <c r="E2701">
        <v>42437073.160155401</v>
      </c>
      <c r="F2701">
        <v>694104.99831869698</v>
      </c>
      <c r="G2701">
        <v>112979181.013264</v>
      </c>
    </row>
    <row r="2702" spans="1:7" x14ac:dyDescent="0.25">
      <c r="A2702" s="2">
        <v>42787</v>
      </c>
      <c r="B2702">
        <v>13632.38423</v>
      </c>
      <c r="C2702">
        <v>55824801.311121598</v>
      </c>
      <c r="D2702">
        <v>9709295.6477060895</v>
      </c>
      <c r="E2702">
        <v>116084558.713166</v>
      </c>
      <c r="F2702">
        <v>1894749.6871446001</v>
      </c>
      <c r="G2702">
        <v>308928013.43157101</v>
      </c>
    </row>
    <row r="2703" spans="1:7" x14ac:dyDescent="0.25">
      <c r="A2703" s="2">
        <v>42788</v>
      </c>
      <c r="B2703">
        <v>8541.4120600000006</v>
      </c>
      <c r="C2703">
        <v>26442294.3910653</v>
      </c>
      <c r="D2703">
        <v>4243455.4214423802</v>
      </c>
      <c r="E2703">
        <v>54956682.854749501</v>
      </c>
      <c r="F2703">
        <v>898435.051262361</v>
      </c>
      <c r="G2703">
        <v>146296266.514828</v>
      </c>
    </row>
    <row r="2704" spans="1:7" x14ac:dyDescent="0.25">
      <c r="A2704" s="2">
        <v>42789</v>
      </c>
      <c r="B2704">
        <v>6833.9187629999997</v>
      </c>
      <c r="C2704">
        <v>18511422.730524201</v>
      </c>
      <c r="D2704">
        <v>2858948.1068831901</v>
      </c>
      <c r="E2704">
        <v>38464985.3987308</v>
      </c>
      <c r="F2704">
        <v>629250.03302872204</v>
      </c>
      <c r="G2704">
        <v>102407853.150674</v>
      </c>
    </row>
    <row r="2705" spans="1:7" x14ac:dyDescent="0.25">
      <c r="A2705" s="2">
        <v>42790</v>
      </c>
      <c r="B2705">
        <v>6161.3203990000002</v>
      </c>
      <c r="C2705">
        <v>15685207.679359199</v>
      </c>
      <c r="D2705">
        <v>2379901.5904704598</v>
      </c>
      <c r="E2705">
        <v>32589242.245333798</v>
      </c>
      <c r="F2705">
        <v>533284.96613113803</v>
      </c>
      <c r="G2705">
        <v>86769275.194722995</v>
      </c>
    </row>
    <row r="2706" spans="1:7" x14ac:dyDescent="0.25">
      <c r="A2706" s="2">
        <v>42791</v>
      </c>
      <c r="B2706">
        <v>5527.1661029999996</v>
      </c>
      <c r="C2706">
        <v>13184257.087046999</v>
      </c>
      <c r="D2706">
        <v>1963801.0105240699</v>
      </c>
      <c r="E2706">
        <v>27390352.555507801</v>
      </c>
      <c r="F2706">
        <v>448343.473154601</v>
      </c>
      <c r="G2706">
        <v>72931221.290439501</v>
      </c>
    </row>
    <row r="2707" spans="1:7" x14ac:dyDescent="0.25">
      <c r="A2707" s="2">
        <v>42792</v>
      </c>
      <c r="B2707">
        <v>5381.2159320000001</v>
      </c>
      <c r="C2707">
        <v>12631908.007420599</v>
      </c>
      <c r="D2707">
        <v>1873015.74478013</v>
      </c>
      <c r="E2707">
        <v>26242235.939230401</v>
      </c>
      <c r="F2707">
        <v>429580.73114134098</v>
      </c>
      <c r="G2707">
        <v>69875107.923482403</v>
      </c>
    </row>
    <row r="2708" spans="1:7" x14ac:dyDescent="0.25">
      <c r="A2708" s="2">
        <v>42793</v>
      </c>
      <c r="B2708">
        <v>5164.4958960000004</v>
      </c>
      <c r="C2708">
        <v>11828166.792277399</v>
      </c>
      <c r="D2708">
        <v>1741695.44962689</v>
      </c>
      <c r="E2708">
        <v>24571634.943546899</v>
      </c>
      <c r="F2708">
        <v>402276.40618759597</v>
      </c>
      <c r="G2708">
        <v>65428126.473705202</v>
      </c>
    </row>
    <row r="2709" spans="1:7" x14ac:dyDescent="0.25">
      <c r="A2709" s="2">
        <v>42794</v>
      </c>
      <c r="B2709">
        <v>4958.2868090000002</v>
      </c>
      <c r="C2709">
        <v>11081913.028880799</v>
      </c>
      <c r="D2709">
        <v>1620644.5364385301</v>
      </c>
      <c r="E2709">
        <v>23020591.194622099</v>
      </c>
      <c r="F2709">
        <v>376922.74683066201</v>
      </c>
      <c r="G2709">
        <v>61299291.331858501</v>
      </c>
    </row>
    <row r="2710" spans="1:7" x14ac:dyDescent="0.25">
      <c r="A2710" s="2">
        <v>42795</v>
      </c>
      <c r="B2710">
        <v>4771.6420589999998</v>
      </c>
      <c r="C2710">
        <v>10422273.949379601</v>
      </c>
      <c r="D2710">
        <v>1514388.13857776</v>
      </c>
      <c r="E2710">
        <v>21649628.043354601</v>
      </c>
      <c r="F2710">
        <v>354509.86961371102</v>
      </c>
      <c r="G2710">
        <v>57649738.2370646</v>
      </c>
    </row>
    <row r="2711" spans="1:7" x14ac:dyDescent="0.25">
      <c r="A2711" s="2">
        <v>42796</v>
      </c>
      <c r="B2711">
        <v>4418.6991360000002</v>
      </c>
      <c r="C2711">
        <v>9216839.5668266397</v>
      </c>
      <c r="D2711">
        <v>1322156.8982205701</v>
      </c>
      <c r="E2711">
        <v>19144457.138209201</v>
      </c>
      <c r="F2711">
        <v>313547.28737953497</v>
      </c>
      <c r="G2711">
        <v>50980657.260501899</v>
      </c>
    </row>
    <row r="2712" spans="1:7" x14ac:dyDescent="0.25">
      <c r="A2712" s="2">
        <v>42797</v>
      </c>
      <c r="B2712">
        <v>4317.2776169999997</v>
      </c>
      <c r="C2712">
        <v>8880785.0318043493</v>
      </c>
      <c r="D2712">
        <v>1269044.51812761</v>
      </c>
      <c r="E2712">
        <v>18446094.3195654</v>
      </c>
      <c r="F2712">
        <v>302126.40918755502</v>
      </c>
      <c r="G2712">
        <v>49121472.131839998</v>
      </c>
    </row>
    <row r="2713" spans="1:7" x14ac:dyDescent="0.25">
      <c r="A2713" s="2">
        <v>42798</v>
      </c>
      <c r="B2713">
        <v>4234.240049</v>
      </c>
      <c r="C2713">
        <v>8609137.4425359499</v>
      </c>
      <c r="D2713">
        <v>1226272.96313715</v>
      </c>
      <c r="E2713">
        <v>17881589.177784499</v>
      </c>
      <c r="F2713">
        <v>292894.00815885898</v>
      </c>
      <c r="G2713">
        <v>47618625.105616301</v>
      </c>
    </row>
    <row r="2714" spans="1:7" x14ac:dyDescent="0.25">
      <c r="A2714" s="2">
        <v>42799</v>
      </c>
      <c r="B2714">
        <v>4280.9484839999996</v>
      </c>
      <c r="C2714">
        <v>8761549.9630596098</v>
      </c>
      <c r="D2714">
        <v>1250252.62376233</v>
      </c>
      <c r="E2714">
        <v>18198313.0823089</v>
      </c>
      <c r="F2714">
        <v>298074.049687244</v>
      </c>
      <c r="G2714">
        <v>48461821.576048397</v>
      </c>
    </row>
    <row r="2715" spans="1:7" x14ac:dyDescent="0.25">
      <c r="A2715" s="2">
        <v>42800</v>
      </c>
      <c r="B2715">
        <v>4196.0484820000001</v>
      </c>
      <c r="C2715">
        <v>8485261.4013257008</v>
      </c>
      <c r="D2715">
        <v>1206817.5163507301</v>
      </c>
      <c r="E2715">
        <v>17624168.648331299</v>
      </c>
      <c r="F2715">
        <v>288683.74926583399</v>
      </c>
      <c r="G2715">
        <v>46933304.786056504</v>
      </c>
    </row>
    <row r="2716" spans="1:7" x14ac:dyDescent="0.25">
      <c r="A2716" s="2">
        <v>42801</v>
      </c>
      <c r="B2716">
        <v>4108.9285879999998</v>
      </c>
      <c r="C2716">
        <v>8205207.7536723902</v>
      </c>
      <c r="D2716">
        <v>1162949.5893630399</v>
      </c>
      <c r="E2716">
        <v>17042211.981355999</v>
      </c>
      <c r="F2716">
        <v>279165.086675525</v>
      </c>
      <c r="G2716">
        <v>45383971.744053699</v>
      </c>
    </row>
    <row r="2717" spans="1:7" x14ac:dyDescent="0.25">
      <c r="A2717" s="2">
        <v>42802</v>
      </c>
      <c r="B2717">
        <v>4041.1607800000002</v>
      </c>
      <c r="C2717">
        <v>7989804.4773806604</v>
      </c>
      <c r="D2717">
        <v>1129320.55487287</v>
      </c>
      <c r="E2717">
        <v>16594608.2918701</v>
      </c>
      <c r="F2717">
        <v>271843.52834177401</v>
      </c>
      <c r="G2717">
        <v>44192311.567714296</v>
      </c>
    </row>
    <row r="2718" spans="1:7" x14ac:dyDescent="0.25">
      <c r="A2718" s="2">
        <v>42803</v>
      </c>
      <c r="B2718">
        <v>3966.6133799999998</v>
      </c>
      <c r="C2718">
        <v>7755338.5184069201</v>
      </c>
      <c r="D2718">
        <v>1092829.0875683499</v>
      </c>
      <c r="E2718">
        <v>16107401.1336898</v>
      </c>
      <c r="F2718">
        <v>263873.74757074699</v>
      </c>
      <c r="G2718">
        <v>42895201.786301397</v>
      </c>
    </row>
    <row r="2719" spans="1:7" x14ac:dyDescent="0.25">
      <c r="A2719" s="2">
        <v>42804</v>
      </c>
      <c r="B2719">
        <v>3895.1735899999999</v>
      </c>
      <c r="C2719">
        <v>7533108.6194489598</v>
      </c>
      <c r="D2719">
        <v>1058354.14682289</v>
      </c>
      <c r="E2719">
        <v>15645628.0895974</v>
      </c>
      <c r="F2719">
        <v>256319.60810114801</v>
      </c>
      <c r="G2719">
        <v>41665793.547844999</v>
      </c>
    </row>
    <row r="2720" spans="1:7" x14ac:dyDescent="0.25">
      <c r="A2720" s="2">
        <v>42805</v>
      </c>
      <c r="B2720">
        <v>3817.8710980000001</v>
      </c>
      <c r="C2720">
        <v>7295376.6068233</v>
      </c>
      <c r="D2720">
        <v>1021598.43911029</v>
      </c>
      <c r="E2720">
        <v>15151652.2111554</v>
      </c>
      <c r="F2720">
        <v>248238.208113995</v>
      </c>
      <c r="G2720">
        <v>40350635.673725203</v>
      </c>
    </row>
    <row r="2721" spans="1:7" x14ac:dyDescent="0.25">
      <c r="A2721" s="2">
        <v>42806</v>
      </c>
      <c r="B2721">
        <v>3497.8494310000001</v>
      </c>
      <c r="C2721">
        <v>6341953.7610661201</v>
      </c>
      <c r="D2721">
        <v>875555.63326092798</v>
      </c>
      <c r="E2721">
        <v>13170664.3924872</v>
      </c>
      <c r="F2721">
        <v>215824.46216262699</v>
      </c>
      <c r="G2721">
        <v>35076315.434078902</v>
      </c>
    </row>
    <row r="2722" spans="1:7" x14ac:dyDescent="0.25">
      <c r="A2722" s="2">
        <v>42807</v>
      </c>
      <c r="B2722">
        <v>3449.8710449999999</v>
      </c>
      <c r="C2722">
        <v>6203355.3201332903</v>
      </c>
      <c r="D2722">
        <v>854518.160696415</v>
      </c>
      <c r="E2722">
        <v>12882703.460020101</v>
      </c>
      <c r="F2722">
        <v>211112.03003613101</v>
      </c>
      <c r="G2722">
        <v>34309606.8168872</v>
      </c>
    </row>
    <row r="2723" spans="1:7" x14ac:dyDescent="0.25">
      <c r="A2723" s="2">
        <v>42808</v>
      </c>
      <c r="B2723">
        <v>3390.2626930000001</v>
      </c>
      <c r="C2723">
        <v>6032763.0852894904</v>
      </c>
      <c r="D2723">
        <v>828695.48932087095</v>
      </c>
      <c r="E2723">
        <v>12528275.290650399</v>
      </c>
      <c r="F2723">
        <v>205311.618078878</v>
      </c>
      <c r="G2723">
        <v>33365918.456302501</v>
      </c>
    </row>
    <row r="2724" spans="1:7" x14ac:dyDescent="0.25">
      <c r="A2724" s="2">
        <v>42809</v>
      </c>
      <c r="B2724">
        <v>3339.1887969999998</v>
      </c>
      <c r="C2724">
        <v>5888016.8709835401</v>
      </c>
      <c r="D2724">
        <v>806847.97498771304</v>
      </c>
      <c r="E2724">
        <v>12227550.1834767</v>
      </c>
      <c r="F2724">
        <v>200389.86168185901</v>
      </c>
      <c r="G2724">
        <v>32565211.152799699</v>
      </c>
    </row>
    <row r="2725" spans="1:7" x14ac:dyDescent="0.25">
      <c r="A2725" s="2">
        <v>42810</v>
      </c>
      <c r="B2725">
        <v>3289.9597990000002</v>
      </c>
      <c r="C2725">
        <v>5749748.7176475301</v>
      </c>
      <c r="D2725">
        <v>786033.30178786197</v>
      </c>
      <c r="E2725">
        <v>11940287.8450539</v>
      </c>
      <c r="F2725">
        <v>195688.24466827299</v>
      </c>
      <c r="G2725">
        <v>31800343.6492493</v>
      </c>
    </row>
    <row r="2726" spans="1:7" x14ac:dyDescent="0.25">
      <c r="A2726" s="2">
        <v>42811</v>
      </c>
      <c r="B2726">
        <v>3221.4572929999999</v>
      </c>
      <c r="C2726">
        <v>5559402.4567191703</v>
      </c>
      <c r="D2726">
        <v>757468.99477837002</v>
      </c>
      <c r="E2726">
        <v>11544835.794162</v>
      </c>
      <c r="F2726">
        <v>189215.56848483699</v>
      </c>
      <c r="G2726">
        <v>30747399.344059698</v>
      </c>
    </row>
    <row r="2727" spans="1:7" x14ac:dyDescent="0.25">
      <c r="A2727" s="2">
        <v>42812</v>
      </c>
      <c r="B2727">
        <v>3182.2079939999999</v>
      </c>
      <c r="C2727">
        <v>5451425.9376526903</v>
      </c>
      <c r="D2727">
        <v>741312.95970925398</v>
      </c>
      <c r="E2727">
        <v>11320513.5804701</v>
      </c>
      <c r="F2727">
        <v>185543.74138995699</v>
      </c>
      <c r="G2727">
        <v>30150106.105857801</v>
      </c>
    </row>
    <row r="2728" spans="1:7" x14ac:dyDescent="0.25">
      <c r="A2728" s="2">
        <v>42813</v>
      </c>
      <c r="B2728">
        <v>3135.6552109999998</v>
      </c>
      <c r="C2728">
        <v>5324388.1939023398</v>
      </c>
      <c r="D2728">
        <v>722349.85733544605</v>
      </c>
      <c r="E2728">
        <v>11056594.6804024</v>
      </c>
      <c r="F2728">
        <v>181223.615432541</v>
      </c>
      <c r="G2728">
        <v>29447375.580026802</v>
      </c>
    </row>
    <row r="2729" spans="1:7" x14ac:dyDescent="0.25">
      <c r="A2729" s="2">
        <v>42814</v>
      </c>
      <c r="B2729">
        <v>2933.217263</v>
      </c>
      <c r="C2729">
        <v>4785128.9404746704</v>
      </c>
      <c r="D2729">
        <v>642418.68917047803</v>
      </c>
      <c r="E2729">
        <v>9936331.8798177205</v>
      </c>
      <c r="F2729">
        <v>162883.88986345899</v>
      </c>
      <c r="G2729">
        <v>26464417.8584297</v>
      </c>
    </row>
    <row r="2730" spans="1:7" x14ac:dyDescent="0.25">
      <c r="A2730" s="2">
        <v>42815</v>
      </c>
      <c r="B2730">
        <v>3041.174352</v>
      </c>
      <c r="C2730">
        <v>5070025.5970260203</v>
      </c>
      <c r="D2730">
        <v>684530.86055522203</v>
      </c>
      <c r="E2730">
        <v>10528171.0002615</v>
      </c>
      <c r="F2730">
        <v>172573.24473675399</v>
      </c>
      <c r="G2730">
        <v>28040338.323318802</v>
      </c>
    </row>
    <row r="2731" spans="1:7" x14ac:dyDescent="0.25">
      <c r="A2731" s="2">
        <v>42816</v>
      </c>
      <c r="B2731">
        <v>3130.329401</v>
      </c>
      <c r="C2731">
        <v>5309926.1984762996</v>
      </c>
      <c r="D2731">
        <v>720194.21903671895</v>
      </c>
      <c r="E2731">
        <v>11026550.334762201</v>
      </c>
      <c r="F2731">
        <v>180731.804252031</v>
      </c>
      <c r="G2731">
        <v>29367376.883655801</v>
      </c>
    </row>
    <row r="2732" spans="1:7" x14ac:dyDescent="0.25">
      <c r="A2732" s="2">
        <v>42817</v>
      </c>
      <c r="B2732">
        <v>2240.03451</v>
      </c>
      <c r="C2732">
        <v>3108260.1864722399</v>
      </c>
      <c r="D2732">
        <v>400645.65523214702</v>
      </c>
      <c r="E2732">
        <v>6453254.8613595003</v>
      </c>
      <c r="F2732">
        <v>105839.386317575</v>
      </c>
      <c r="G2732">
        <v>17189207.62692</v>
      </c>
    </row>
    <row r="2733" spans="1:7" x14ac:dyDescent="0.25">
      <c r="A2733" s="2">
        <v>42818</v>
      </c>
      <c r="B2733">
        <v>1997.952043</v>
      </c>
      <c r="C2733">
        <v>2588325.8482788</v>
      </c>
      <c r="D2733">
        <v>328225.67848890001</v>
      </c>
      <c r="E2733">
        <v>5373453.7427019803</v>
      </c>
      <c r="F2733">
        <v>88146.279341030298</v>
      </c>
      <c r="G2733">
        <v>14313505.1704091</v>
      </c>
    </row>
    <row r="2734" spans="1:7" x14ac:dyDescent="0.25">
      <c r="A2734" s="2">
        <v>42819</v>
      </c>
      <c r="B2734">
        <v>2415.4970520000002</v>
      </c>
      <c r="C2734">
        <v>3506984.2412746502</v>
      </c>
      <c r="D2734">
        <v>457083.03476052399</v>
      </c>
      <c r="E2734">
        <v>7281385.8313630996</v>
      </c>
      <c r="F2734">
        <v>119405.762427853</v>
      </c>
      <c r="G2734">
        <v>19394576.341405701</v>
      </c>
    </row>
    <row r="2735" spans="1:7" x14ac:dyDescent="0.25">
      <c r="A2735" s="2">
        <v>42820</v>
      </c>
      <c r="B2735">
        <v>2097.5885389999999</v>
      </c>
      <c r="C2735">
        <v>2798000.3152749701</v>
      </c>
      <c r="D2735">
        <v>357260.00077557302</v>
      </c>
      <c r="E2735">
        <v>5808895.0593701601</v>
      </c>
      <c r="F2735">
        <v>95281.773835365893</v>
      </c>
      <c r="G2735">
        <v>15473180.0137688</v>
      </c>
    </row>
    <row r="2736" spans="1:7" x14ac:dyDescent="0.25">
      <c r="A2736" s="2">
        <v>42821</v>
      </c>
      <c r="B2736">
        <v>1985.045854</v>
      </c>
      <c r="C2736">
        <v>2561615.6245084601</v>
      </c>
      <c r="D2736">
        <v>324544.49353300303</v>
      </c>
      <c r="E2736">
        <v>5317984.4428586001</v>
      </c>
      <c r="F2736">
        <v>87237.257423151706</v>
      </c>
      <c r="G2736">
        <v>14165776.6270558</v>
      </c>
    </row>
    <row r="2737" spans="1:7" x14ac:dyDescent="0.25">
      <c r="A2737" s="2">
        <v>42822</v>
      </c>
      <c r="B2737">
        <v>1913.5103859999999</v>
      </c>
      <c r="C2737">
        <v>2415460.7137383898</v>
      </c>
      <c r="D2737">
        <v>304474.28221677599</v>
      </c>
      <c r="E2737">
        <v>5014468.2896520197</v>
      </c>
      <c r="F2737">
        <v>82263.047648787106</v>
      </c>
      <c r="G2737">
        <v>13357430.3831596</v>
      </c>
    </row>
    <row r="2738" spans="1:7" x14ac:dyDescent="0.25">
      <c r="A2738" s="2">
        <v>42823</v>
      </c>
      <c r="B2738">
        <v>1839.5452439999999</v>
      </c>
      <c r="C2738">
        <v>2267750.7846872401</v>
      </c>
      <c r="D2738">
        <v>284320.03824665298</v>
      </c>
      <c r="E2738">
        <v>4707731.2394737098</v>
      </c>
      <c r="F2738">
        <v>77235.633524173405</v>
      </c>
      <c r="G2738">
        <v>12540493.207253</v>
      </c>
    </row>
    <row r="2739" spans="1:7" x14ac:dyDescent="0.25">
      <c r="A2739" s="2">
        <v>42824</v>
      </c>
      <c r="B2739">
        <v>1796.597563</v>
      </c>
      <c r="C2739">
        <v>2183595.4038806702</v>
      </c>
      <c r="D2739">
        <v>272898.25772314699</v>
      </c>
      <c r="E2739">
        <v>4532976.5931894304</v>
      </c>
      <c r="F2739">
        <v>74371.213161380598</v>
      </c>
      <c r="G2739">
        <v>12075060.681429001</v>
      </c>
    </row>
    <row r="2740" spans="1:7" x14ac:dyDescent="0.25">
      <c r="A2740" s="2">
        <v>42825</v>
      </c>
      <c r="B2740">
        <v>1320.144423</v>
      </c>
      <c r="C2740">
        <v>1333259.7282604801</v>
      </c>
      <c r="D2740">
        <v>160348.24536145999</v>
      </c>
      <c r="E2740">
        <v>2767374.0877235802</v>
      </c>
      <c r="F2740">
        <v>45422.0461376202</v>
      </c>
      <c r="G2740">
        <v>7372370.3074648697</v>
      </c>
    </row>
    <row r="2741" spans="1:7" x14ac:dyDescent="0.25">
      <c r="A2741" s="2">
        <v>42826</v>
      </c>
      <c r="B2741">
        <v>1089.4708900000001</v>
      </c>
      <c r="C2741">
        <v>980292.81320338801</v>
      </c>
      <c r="D2741">
        <v>115501.96358074401</v>
      </c>
      <c r="E2741">
        <v>2034602.61467372</v>
      </c>
      <c r="F2741">
        <v>33401.644091881099</v>
      </c>
      <c r="G2741">
        <v>5420454.6328960098</v>
      </c>
    </row>
    <row r="2742" spans="1:7" x14ac:dyDescent="0.25">
      <c r="A2742" s="2">
        <v>42827</v>
      </c>
      <c r="B2742">
        <v>867.98403199999996</v>
      </c>
      <c r="C2742">
        <v>681195.41047076695</v>
      </c>
      <c r="D2742">
        <v>78647.114619838001</v>
      </c>
      <c r="E2742">
        <v>1413733.7588180399</v>
      </c>
      <c r="F2742">
        <v>23213.510849869799</v>
      </c>
      <c r="G2742">
        <v>3766515.3912593499</v>
      </c>
    </row>
    <row r="2743" spans="1:7" x14ac:dyDescent="0.25">
      <c r="A2743" s="2">
        <v>42828</v>
      </c>
      <c r="B2743">
        <v>739.92723880000005</v>
      </c>
      <c r="C2743">
        <v>527504.60577897902</v>
      </c>
      <c r="D2743">
        <v>60212.394732040601</v>
      </c>
      <c r="E2743">
        <v>1094730.00241882</v>
      </c>
      <c r="F2743">
        <v>17977.380620323402</v>
      </c>
      <c r="G2743">
        <v>2916673.65564158</v>
      </c>
    </row>
    <row r="2744" spans="1:7" x14ac:dyDescent="0.25">
      <c r="A2744" s="2">
        <v>42829</v>
      </c>
      <c r="B2744">
        <v>619.3758775</v>
      </c>
      <c r="C2744">
        <v>396724.60871580598</v>
      </c>
      <c r="D2744">
        <v>44848.114326074799</v>
      </c>
      <c r="E2744">
        <v>823298.46806228894</v>
      </c>
      <c r="F2744">
        <v>13521.196034241601</v>
      </c>
      <c r="G2744">
        <v>2193538.9984821798</v>
      </c>
    </row>
    <row r="2745" spans="1:7" x14ac:dyDescent="0.25">
      <c r="A2745" s="2">
        <v>42830</v>
      </c>
      <c r="B2745">
        <v>501.9467219</v>
      </c>
      <c r="C2745">
        <v>283269.25407304498</v>
      </c>
      <c r="D2745">
        <v>31795.968023165598</v>
      </c>
      <c r="E2745">
        <v>587839.17270963301</v>
      </c>
      <c r="F2745">
        <v>9654.8163292890295</v>
      </c>
      <c r="G2745">
        <v>1566216.4881782499</v>
      </c>
    </row>
    <row r="2746" spans="1:7" x14ac:dyDescent="0.25">
      <c r="A2746" s="2">
        <v>42831</v>
      </c>
      <c r="B2746">
        <v>479.8058375</v>
      </c>
      <c r="C2746">
        <v>263513.30088843103</v>
      </c>
      <c r="D2746">
        <v>29552.122738455</v>
      </c>
      <c r="E2746">
        <v>546840.27874200896</v>
      </c>
      <c r="F2746">
        <v>8981.5115585619897</v>
      </c>
      <c r="G2746">
        <v>1456982.75999978</v>
      </c>
    </row>
    <row r="2747" spans="1:7" x14ac:dyDescent="0.25">
      <c r="A2747" s="2">
        <v>42832</v>
      </c>
      <c r="B2747">
        <v>1224.5867820000001</v>
      </c>
      <c r="C2747">
        <v>1182125.1402157701</v>
      </c>
      <c r="D2747">
        <v>140986.15341005099</v>
      </c>
      <c r="E2747">
        <v>2453603.9099660902</v>
      </c>
      <c r="F2747">
        <v>40275.430676511198</v>
      </c>
      <c r="G2747">
        <v>6536581.4911367903</v>
      </c>
    </row>
    <row r="2748" spans="1:7" x14ac:dyDescent="0.25">
      <c r="A2748" s="2">
        <v>42833</v>
      </c>
      <c r="B2748">
        <v>1912.02295</v>
      </c>
      <c r="C2748">
        <v>2412455.9483761601</v>
      </c>
      <c r="D2748">
        <v>304062.97889975598</v>
      </c>
      <c r="E2748">
        <v>5008228.4557291204</v>
      </c>
      <c r="F2748">
        <v>82160.781146241905</v>
      </c>
      <c r="G2748">
        <v>13340811.874290001</v>
      </c>
    </row>
    <row r="2749" spans="1:7" x14ac:dyDescent="0.25">
      <c r="A2749" s="2">
        <v>42834</v>
      </c>
      <c r="B2749">
        <v>1979.7911120000001</v>
      </c>
      <c r="C2749">
        <v>2550770.34752035</v>
      </c>
      <c r="D2749">
        <v>323050.96079392498</v>
      </c>
      <c r="E2749">
        <v>5295462.0590203097</v>
      </c>
      <c r="F2749">
        <v>86868.160479236903</v>
      </c>
      <c r="G2749">
        <v>14105793.801420501</v>
      </c>
    </row>
    <row r="2750" spans="1:7" x14ac:dyDescent="0.25">
      <c r="A2750" s="2">
        <v>42835</v>
      </c>
      <c r="B2750">
        <v>1606.7887860000001</v>
      </c>
      <c r="C2750">
        <v>1826182.4402505299</v>
      </c>
      <c r="D2750">
        <v>224918.008550923</v>
      </c>
      <c r="E2750">
        <v>3790816.7409753599</v>
      </c>
      <c r="F2750">
        <v>62204.717385518903</v>
      </c>
      <c r="G2750">
        <v>10098378.879829301</v>
      </c>
    </row>
    <row r="2751" spans="1:7" x14ac:dyDescent="0.25">
      <c r="A2751" s="2">
        <v>42836</v>
      </c>
      <c r="B2751">
        <v>1508.240969</v>
      </c>
      <c r="C2751">
        <v>1650201.1326357201</v>
      </c>
      <c r="D2751">
        <v>201635.26158366899</v>
      </c>
      <c r="E2751">
        <v>3425417.0663223001</v>
      </c>
      <c r="F2751">
        <v>56213.513567550603</v>
      </c>
      <c r="G2751">
        <v>9125133.9842396807</v>
      </c>
    </row>
    <row r="2752" spans="1:7" x14ac:dyDescent="0.25">
      <c r="A2752" s="2">
        <v>42837</v>
      </c>
      <c r="B2752">
        <v>1488.710317</v>
      </c>
      <c r="C2752">
        <v>1616122.5741651701</v>
      </c>
      <c r="D2752">
        <v>197154.816301874</v>
      </c>
      <c r="E2752">
        <v>3354659.6369690499</v>
      </c>
      <c r="F2752">
        <v>55053.265446344703</v>
      </c>
      <c r="G2752">
        <v>8936668.3284357097</v>
      </c>
    </row>
    <row r="2753" spans="1:7" x14ac:dyDescent="0.25">
      <c r="A2753" s="2">
        <v>42838</v>
      </c>
      <c r="B2753">
        <v>1628.7776120000001</v>
      </c>
      <c r="C2753">
        <v>1866355.2787967301</v>
      </c>
      <c r="D2753">
        <v>230265.96407178501</v>
      </c>
      <c r="E2753">
        <v>3874231.8807244399</v>
      </c>
      <c r="F2753">
        <v>63572.314098795003</v>
      </c>
      <c r="G2753">
        <v>10320552.599940401</v>
      </c>
    </row>
    <row r="2754" spans="1:7" x14ac:dyDescent="0.25">
      <c r="A2754" s="2">
        <v>42839</v>
      </c>
      <c r="B2754">
        <v>1652.2212850000001</v>
      </c>
      <c r="C2754">
        <v>1909545.9353372599</v>
      </c>
      <c r="D2754">
        <v>236028.84083052599</v>
      </c>
      <c r="E2754">
        <v>3963914.0657259598</v>
      </c>
      <c r="F2754">
        <v>65042.618004852498</v>
      </c>
      <c r="G2754">
        <v>10559417.1391441</v>
      </c>
    </row>
    <row r="2755" spans="1:7" x14ac:dyDescent="0.25">
      <c r="A2755" s="2">
        <v>42840</v>
      </c>
      <c r="B2755">
        <v>1536.4447500000001</v>
      </c>
      <c r="C2755">
        <v>1699882.0683518699</v>
      </c>
      <c r="D2755">
        <v>208183.738129629</v>
      </c>
      <c r="E2755">
        <v>3528570.8041559001</v>
      </c>
      <c r="F2755">
        <v>57904.9296864961</v>
      </c>
      <c r="G2755">
        <v>9399887.1036242601</v>
      </c>
    </row>
    <row r="2756" spans="1:7" x14ac:dyDescent="0.25">
      <c r="A2756" s="2">
        <v>42841</v>
      </c>
      <c r="B2756">
        <v>1519.6199079999999</v>
      </c>
      <c r="C2756">
        <v>1670178.63418548</v>
      </c>
      <c r="D2756">
        <v>204266.144139171</v>
      </c>
      <c r="E2756">
        <v>3466896.6927477601</v>
      </c>
      <c r="F2756">
        <v>56893.664073719599</v>
      </c>
      <c r="G2756">
        <v>9235616.4562455509</v>
      </c>
    </row>
    <row r="2757" spans="1:7" x14ac:dyDescent="0.25">
      <c r="A2757" s="2">
        <v>42842</v>
      </c>
      <c r="B2757">
        <v>1724.7132979999999</v>
      </c>
      <c r="C2757">
        <v>2045426.49964238</v>
      </c>
      <c r="D2757">
        <v>254245.650485847</v>
      </c>
      <c r="E2757">
        <v>4246065.4046268798</v>
      </c>
      <c r="F2757">
        <v>69668.104676782605</v>
      </c>
      <c r="G2757">
        <v>11310906.421582701</v>
      </c>
    </row>
    <row r="2758" spans="1:7" x14ac:dyDescent="0.25">
      <c r="A2758" s="2">
        <v>42843</v>
      </c>
      <c r="B2758">
        <v>1745.7163539999999</v>
      </c>
      <c r="C2758">
        <v>2085446.14443114</v>
      </c>
      <c r="D2758">
        <v>259635.16493341801</v>
      </c>
      <c r="E2758">
        <v>4329166.3658691403</v>
      </c>
      <c r="F2758">
        <v>71030.354734509907</v>
      </c>
      <c r="G2758">
        <v>11532237.3481302</v>
      </c>
    </row>
    <row r="2759" spans="1:7" x14ac:dyDescent="0.25">
      <c r="A2759" s="2">
        <v>42844</v>
      </c>
      <c r="B2759">
        <v>1705.9122170000001</v>
      </c>
      <c r="C2759">
        <v>2009849.6196059501</v>
      </c>
      <c r="D2759">
        <v>249463.60754558499</v>
      </c>
      <c r="E2759">
        <v>4172190.4445127798</v>
      </c>
      <c r="F2759">
        <v>68457.064727884004</v>
      </c>
      <c r="G2759">
        <v>11114147.1176599</v>
      </c>
    </row>
    <row r="2760" spans="1:7" x14ac:dyDescent="0.25">
      <c r="A2760" s="2">
        <v>42845</v>
      </c>
      <c r="B2760">
        <v>1390.79612</v>
      </c>
      <c r="C2760">
        <v>1449332.42279462</v>
      </c>
      <c r="D2760">
        <v>175366.39644898899</v>
      </c>
      <c r="E2760">
        <v>3008361.3214218598</v>
      </c>
      <c r="F2760">
        <v>49374.390477049703</v>
      </c>
      <c r="G2760">
        <v>8014273.6524651004</v>
      </c>
    </row>
    <row r="2761" spans="1:7" x14ac:dyDescent="0.25">
      <c r="A2761" s="2">
        <v>42846</v>
      </c>
      <c r="B2761">
        <v>1316.5386490000001</v>
      </c>
      <c r="C2761">
        <v>1327433.64444677</v>
      </c>
      <c r="D2761">
        <v>159597.72790806301</v>
      </c>
      <c r="E2761">
        <v>2755278.3184681698</v>
      </c>
      <c r="F2761">
        <v>45223.657770962898</v>
      </c>
      <c r="G2761">
        <v>7340151.2201251602</v>
      </c>
    </row>
    <row r="2762" spans="1:7" x14ac:dyDescent="0.25">
      <c r="A2762" s="2">
        <v>42847</v>
      </c>
      <c r="B2762">
        <v>1278.5913820000001</v>
      </c>
      <c r="C2762">
        <v>1266702.2375773201</v>
      </c>
      <c r="D2762">
        <v>151793.68617167801</v>
      </c>
      <c r="E2762">
        <v>2629192.5536070601</v>
      </c>
      <c r="F2762">
        <v>43155.607384650699</v>
      </c>
      <c r="G2762">
        <v>7004299.0768091297</v>
      </c>
    </row>
    <row r="2763" spans="1:7" x14ac:dyDescent="0.25">
      <c r="A2763" s="2">
        <v>42848</v>
      </c>
      <c r="B2763">
        <v>940.33936349999999</v>
      </c>
      <c r="C2763">
        <v>774403.69926533301</v>
      </c>
      <c r="D2763">
        <v>90003.291333220797</v>
      </c>
      <c r="E2763">
        <v>1607208.8167648001</v>
      </c>
      <c r="F2763">
        <v>26388.709506560001</v>
      </c>
      <c r="G2763">
        <v>4281927.1238225903</v>
      </c>
    </row>
    <row r="2764" spans="1:7" x14ac:dyDescent="0.25">
      <c r="A2764" s="2">
        <v>42849</v>
      </c>
      <c r="B2764">
        <v>694.12902159999999</v>
      </c>
      <c r="C2764">
        <v>476181.219276483</v>
      </c>
      <c r="D2764">
        <v>54144.930608882598</v>
      </c>
      <c r="E2764">
        <v>988207.12826064904</v>
      </c>
      <c r="F2764">
        <v>16228.6635667026</v>
      </c>
      <c r="G2764">
        <v>2632883.83337921</v>
      </c>
    </row>
    <row r="2765" spans="1:7" x14ac:dyDescent="0.25">
      <c r="A2765" s="2">
        <v>42850</v>
      </c>
      <c r="B2765">
        <v>533.30391829999996</v>
      </c>
      <c r="C2765">
        <v>312155.89790702198</v>
      </c>
      <c r="D2765">
        <v>35092.756904009402</v>
      </c>
      <c r="E2765">
        <v>647787.55821191997</v>
      </c>
      <c r="F2765">
        <v>10639.2761119397</v>
      </c>
      <c r="G2765">
        <v>1725936.1995850301</v>
      </c>
    </row>
    <row r="2766" spans="1:7" x14ac:dyDescent="0.25">
      <c r="A2766" s="2">
        <v>42851</v>
      </c>
      <c r="B2766">
        <v>396.70715949999999</v>
      </c>
      <c r="C2766">
        <v>194279.81398378199</v>
      </c>
      <c r="D2766">
        <v>21760.642862902401</v>
      </c>
      <c r="E2766">
        <v>403166.14176668401</v>
      </c>
      <c r="F2766">
        <v>6621.8266998096697</v>
      </c>
      <c r="G2766">
        <v>1074184.4902858201</v>
      </c>
    </row>
    <row r="2767" spans="1:7" x14ac:dyDescent="0.25">
      <c r="A2767" s="2">
        <v>42852</v>
      </c>
      <c r="B2767">
        <v>342.57950160000001</v>
      </c>
      <c r="C2767">
        <v>153570.547760947</v>
      </c>
      <c r="D2767">
        <v>17232.080970275099</v>
      </c>
      <c r="E2767">
        <v>318688.65266377199</v>
      </c>
      <c r="F2767">
        <v>5234.2368001832501</v>
      </c>
      <c r="G2767">
        <v>849102.477761833</v>
      </c>
    </row>
    <row r="2768" spans="1:7" x14ac:dyDescent="0.25">
      <c r="A2768" s="2">
        <v>42853</v>
      </c>
      <c r="B2768">
        <v>198.0877807</v>
      </c>
      <c r="C2768">
        <v>63805.135798739902</v>
      </c>
      <c r="D2768">
        <v>7357.78252833038</v>
      </c>
      <c r="E2768">
        <v>132418.89092837399</v>
      </c>
      <c r="F2768">
        <v>2174.34295078779</v>
      </c>
      <c r="G2768">
        <v>352795.45903583401</v>
      </c>
    </row>
    <row r="2769" spans="1:7" x14ac:dyDescent="0.25">
      <c r="A2769" s="2">
        <v>42854</v>
      </c>
      <c r="B2769">
        <v>226.92515349999999</v>
      </c>
      <c r="C2769">
        <v>79343.645491987307</v>
      </c>
      <c r="D2769">
        <v>9061.6327899914995</v>
      </c>
      <c r="E2769">
        <v>164662.09077708999</v>
      </c>
      <c r="F2769">
        <v>2704.02593536217</v>
      </c>
      <c r="G2769">
        <v>438706.46654351603</v>
      </c>
    </row>
    <row r="2770" spans="1:7" x14ac:dyDescent="0.25">
      <c r="A2770" s="2">
        <v>42855</v>
      </c>
      <c r="B2770">
        <v>329.15409990000001</v>
      </c>
      <c r="C2770">
        <v>144037.543888215</v>
      </c>
      <c r="D2770">
        <v>16177.088739868401</v>
      </c>
      <c r="E2770">
        <v>298906.617190541</v>
      </c>
      <c r="F2770">
        <v>4909.2909663247501</v>
      </c>
      <c r="G2770">
        <v>796394.72371873597</v>
      </c>
    </row>
    <row r="2771" spans="1:7" x14ac:dyDescent="0.25">
      <c r="A2771" s="2">
        <v>42856</v>
      </c>
      <c r="B2771">
        <v>264.24484840000002</v>
      </c>
      <c r="C2771">
        <v>101283.819080324</v>
      </c>
      <c r="D2771">
        <v>11468.0294533954</v>
      </c>
      <c r="E2771">
        <v>210189.151658385</v>
      </c>
      <c r="F2771">
        <v>3451.9286745775498</v>
      </c>
      <c r="G2771">
        <v>560011.78456117399</v>
      </c>
    </row>
    <row r="2772" spans="1:7" x14ac:dyDescent="0.25">
      <c r="A2772" s="2">
        <v>42857</v>
      </c>
      <c r="B2772">
        <v>229.0343541</v>
      </c>
      <c r="C2772">
        <v>80529.552276128496</v>
      </c>
      <c r="D2772">
        <v>9191.6321226401105</v>
      </c>
      <c r="E2772">
        <v>167122.907178491</v>
      </c>
      <c r="F2772">
        <v>2744.4516260385399</v>
      </c>
      <c r="G2772">
        <v>445263.23660984403</v>
      </c>
    </row>
    <row r="2773" spans="1:7" x14ac:dyDescent="0.25">
      <c r="A2773" s="2">
        <v>42858</v>
      </c>
      <c r="B2773">
        <v>130.39146589999999</v>
      </c>
      <c r="C2773">
        <v>32624.752214317399</v>
      </c>
      <c r="D2773">
        <v>3916.3931860719899</v>
      </c>
      <c r="E2773">
        <v>67716.985240694106</v>
      </c>
      <c r="F2773">
        <v>1111.4878479635699</v>
      </c>
      <c r="G2773">
        <v>180400.79454475199</v>
      </c>
    </row>
    <row r="2774" spans="1:7" x14ac:dyDescent="0.25">
      <c r="A2774" s="2">
        <v>42859</v>
      </c>
      <c r="B2774">
        <v>151.77195</v>
      </c>
      <c r="C2774">
        <v>41623.031913162398</v>
      </c>
      <c r="D2774">
        <v>4915.8968351225603</v>
      </c>
      <c r="E2774">
        <v>86389.475367380903</v>
      </c>
      <c r="F2774">
        <v>1418.20458073247</v>
      </c>
      <c r="G2774">
        <v>230152.14727567101</v>
      </c>
    </row>
    <row r="2775" spans="1:7" x14ac:dyDescent="0.25">
      <c r="A2775" s="2">
        <v>42860</v>
      </c>
      <c r="B2775">
        <v>195.3397569</v>
      </c>
      <c r="C2775">
        <v>62391.508631372802</v>
      </c>
      <c r="D2775">
        <v>7202.6450242171904</v>
      </c>
      <c r="E2775">
        <v>129485.537713577</v>
      </c>
      <c r="F2775">
        <v>2126.15481898609</v>
      </c>
      <c r="G2775">
        <v>344979.63751681999</v>
      </c>
    </row>
    <row r="2776" spans="1:7" x14ac:dyDescent="0.25">
      <c r="A2776" s="2">
        <v>42861</v>
      </c>
      <c r="B2776">
        <v>283.05626990000002</v>
      </c>
      <c r="C2776">
        <v>113090.292791354</v>
      </c>
      <c r="D2776">
        <v>12765.191913581601</v>
      </c>
      <c r="E2776">
        <v>234688.36555706299</v>
      </c>
      <c r="F2776">
        <v>3854.3865010292102</v>
      </c>
      <c r="G2776">
        <v>625288.90721026505</v>
      </c>
    </row>
    <row r="2777" spans="1:7" x14ac:dyDescent="0.25">
      <c r="A2777" s="2">
        <v>42862</v>
      </c>
      <c r="B2777">
        <v>396.13029019999999</v>
      </c>
      <c r="C2777">
        <v>193827.198799976</v>
      </c>
      <c r="D2777">
        <v>21710.079464037899</v>
      </c>
      <c r="E2777">
        <v>402226.88964474102</v>
      </c>
      <c r="F2777">
        <v>6606.3995382469002</v>
      </c>
      <c r="G2777">
        <v>1071681.96249388</v>
      </c>
    </row>
    <row r="2778" spans="1:7" x14ac:dyDescent="0.25">
      <c r="A2778" s="2">
        <v>42863</v>
      </c>
      <c r="B2778">
        <v>310.26783490000003</v>
      </c>
      <c r="C2778">
        <v>131019.466698337</v>
      </c>
      <c r="D2778">
        <v>14739.560738120001</v>
      </c>
      <c r="E2778">
        <v>271892.84183942102</v>
      </c>
      <c r="F2778">
        <v>4465.5457232032504</v>
      </c>
      <c r="G2778">
        <v>724418.27643967397</v>
      </c>
    </row>
    <row r="2779" spans="1:7" x14ac:dyDescent="0.25">
      <c r="A2779" s="2">
        <v>42864</v>
      </c>
      <c r="B2779">
        <v>143.71137709999999</v>
      </c>
      <c r="C2779">
        <v>38134.189193053498</v>
      </c>
      <c r="D2779">
        <v>4529.33498645288</v>
      </c>
      <c r="E2779">
        <v>79149.763651577101</v>
      </c>
      <c r="F2779">
        <v>1299.2817453960799</v>
      </c>
      <c r="G2779">
        <v>210862.44277497099</v>
      </c>
    </row>
    <row r="2780" spans="1:7" x14ac:dyDescent="0.25">
      <c r="A2780" s="2">
        <v>42865</v>
      </c>
      <c r="B2780">
        <v>69.914463029999993</v>
      </c>
      <c r="C2780">
        <v>11999.663280410499</v>
      </c>
      <c r="D2780">
        <v>1564.6014129708301</v>
      </c>
      <c r="E2780">
        <v>24914.373627630601</v>
      </c>
      <c r="F2780">
        <v>408.56309130805198</v>
      </c>
      <c r="G2780">
        <v>66361.444877822301</v>
      </c>
    </row>
    <row r="2781" spans="1:7" x14ac:dyDescent="0.25">
      <c r="A2781" s="2">
        <v>42866</v>
      </c>
      <c r="B2781">
        <v>41.544713469999998</v>
      </c>
      <c r="C2781">
        <v>5202.7956986646404</v>
      </c>
      <c r="D2781">
        <v>736.42759948722005</v>
      </c>
      <c r="E2781">
        <v>10806.136913254901</v>
      </c>
      <c r="F2781">
        <v>177.01652124234801</v>
      </c>
      <c r="G2781">
        <v>28777.200819514001</v>
      </c>
    </row>
    <row r="2782" spans="1:7" x14ac:dyDescent="0.25">
      <c r="A2782" s="2">
        <v>42867</v>
      </c>
      <c r="B2782">
        <v>42.233566009999997</v>
      </c>
      <c r="C2782">
        <v>5342.0247576336897</v>
      </c>
      <c r="D2782">
        <v>754.090376237604</v>
      </c>
      <c r="E2782">
        <v>11095.1746695684</v>
      </c>
      <c r="F2782">
        <v>181.75822984077499</v>
      </c>
      <c r="G2782">
        <v>29547.133525142701</v>
      </c>
    </row>
    <row r="2783" spans="1:7" x14ac:dyDescent="0.25">
      <c r="A2783" s="2">
        <v>42868</v>
      </c>
      <c r="B2783">
        <v>41.940326939999999</v>
      </c>
      <c r="C2783">
        <v>5282.5867441058099</v>
      </c>
      <c r="D2783">
        <v>746.55532743928097</v>
      </c>
      <c r="E2783">
        <v>10971.782426907401</v>
      </c>
      <c r="F2783">
        <v>179.733945328842</v>
      </c>
      <c r="G2783">
        <v>29218.443374234499</v>
      </c>
    </row>
    <row r="2784" spans="1:7" x14ac:dyDescent="0.25">
      <c r="A2784" s="2">
        <v>42869</v>
      </c>
      <c r="B2784">
        <v>50.242865600000002</v>
      </c>
      <c r="C2784">
        <v>7060.0170332027101</v>
      </c>
      <c r="D2784">
        <v>968.885792762194</v>
      </c>
      <c r="E2784">
        <v>14661.5189486168</v>
      </c>
      <c r="F2784">
        <v>240.27395278900701</v>
      </c>
      <c r="G2784">
        <v>39047.370807105697</v>
      </c>
    </row>
    <row r="2785" spans="1:7" x14ac:dyDescent="0.25">
      <c r="A2785" s="2">
        <v>42870</v>
      </c>
      <c r="B2785">
        <v>39.716261979999999</v>
      </c>
      <c r="C2785">
        <v>4839.9993473184704</v>
      </c>
      <c r="D2785">
        <v>690.19029117367199</v>
      </c>
      <c r="E2785">
        <v>10052.963602243</v>
      </c>
      <c r="F2785">
        <v>164.661233240222</v>
      </c>
      <c r="G2785">
        <v>26770.9329950432</v>
      </c>
    </row>
    <row r="2786" spans="1:7" x14ac:dyDescent="0.25">
      <c r="A2786" s="2">
        <v>42871</v>
      </c>
      <c r="B2786">
        <v>28.940523729999999</v>
      </c>
      <c r="C2786">
        <v>2911.1141942332902</v>
      </c>
      <c r="D2786">
        <v>437.82736859663697</v>
      </c>
      <c r="E2786">
        <v>6048.1563528838496</v>
      </c>
      <c r="F2786">
        <v>98.9850812245394</v>
      </c>
      <c r="G2786">
        <v>16103.724769032</v>
      </c>
    </row>
    <row r="2787" spans="1:7" x14ac:dyDescent="0.25">
      <c r="A2787" s="2">
        <v>42872</v>
      </c>
      <c r="B2787">
        <v>27.30277654</v>
      </c>
      <c r="C2787">
        <v>2651.0481461138102</v>
      </c>
      <c r="D2787">
        <v>402.69314165323999</v>
      </c>
      <c r="E2787">
        <v>5508.1303475267896</v>
      </c>
      <c r="F2787">
        <v>90.132484996331698</v>
      </c>
      <c r="G2787">
        <v>14665.417093774</v>
      </c>
    </row>
    <row r="2788" spans="1:7" x14ac:dyDescent="0.25">
      <c r="A2788" s="2">
        <v>42873</v>
      </c>
      <c r="B2788">
        <v>25.356803230000001</v>
      </c>
      <c r="C2788">
        <v>2354.1222247221699</v>
      </c>
      <c r="D2788">
        <v>362.14082334933403</v>
      </c>
      <c r="E2788">
        <v>4891.5368229539199</v>
      </c>
      <c r="F2788">
        <v>80.026132165008704</v>
      </c>
      <c r="G2788">
        <v>13023.222218733699</v>
      </c>
    </row>
    <row r="2789" spans="1:7" x14ac:dyDescent="0.25">
      <c r="A2789" s="2">
        <v>42874</v>
      </c>
      <c r="B2789">
        <v>23.65422452</v>
      </c>
      <c r="C2789">
        <v>2105.3894154964801</v>
      </c>
      <c r="D2789">
        <v>327.76134638001702</v>
      </c>
      <c r="E2789">
        <v>4374.9940681870803</v>
      </c>
      <c r="F2789">
        <v>71.561002917610097</v>
      </c>
      <c r="G2789">
        <v>11647.536694704</v>
      </c>
    </row>
    <row r="2790" spans="1:7" x14ac:dyDescent="0.25">
      <c r="A2790" s="2">
        <v>42875</v>
      </c>
      <c r="B2790">
        <v>24.81056632</v>
      </c>
      <c r="C2790">
        <v>2273.1827300516002</v>
      </c>
      <c r="D2790">
        <v>350.99706667435498</v>
      </c>
      <c r="E2790">
        <v>4723.4528408645701</v>
      </c>
      <c r="F2790">
        <v>77.271420838072103</v>
      </c>
      <c r="G2790">
        <v>12575.5672089932</v>
      </c>
    </row>
    <row r="2791" spans="1:7" x14ac:dyDescent="0.25">
      <c r="A2791" s="2">
        <v>42876</v>
      </c>
      <c r="B2791">
        <v>24.009658259999998</v>
      </c>
      <c r="C2791">
        <v>2156.4483804155302</v>
      </c>
      <c r="D2791">
        <v>334.85170545079399</v>
      </c>
      <c r="E2791">
        <v>4481.03024849753</v>
      </c>
      <c r="F2791">
        <v>73.298621059935002</v>
      </c>
      <c r="G2791">
        <v>11929.9348615655</v>
      </c>
    </row>
    <row r="2792" spans="1:7" x14ac:dyDescent="0.25">
      <c r="A2792" s="2">
        <v>42877</v>
      </c>
      <c r="B2792">
        <v>27.454803500000001</v>
      </c>
      <c r="C2792">
        <v>2674.8018385496698</v>
      </c>
      <c r="D2792">
        <v>405.91636490810902</v>
      </c>
      <c r="E2792">
        <v>5557.4556907144197</v>
      </c>
      <c r="F2792">
        <v>90.941025509464396</v>
      </c>
      <c r="G2792">
        <v>14796.7890482205</v>
      </c>
    </row>
    <row r="2793" spans="1:7" x14ac:dyDescent="0.25">
      <c r="A2793" s="2">
        <v>42878</v>
      </c>
      <c r="B2793">
        <v>20.74742011</v>
      </c>
      <c r="C2793">
        <v>1705.44330816767</v>
      </c>
      <c r="D2793">
        <v>271.55340913651997</v>
      </c>
      <c r="E2793">
        <v>3544.36576725435</v>
      </c>
      <c r="F2793">
        <v>57.951687261613998</v>
      </c>
      <c r="G2793">
        <v>9435.4547775760002</v>
      </c>
    </row>
    <row r="2794" spans="1:7" x14ac:dyDescent="0.25">
      <c r="A2794" s="2">
        <v>42879</v>
      </c>
      <c r="B2794">
        <v>18.609926120000001</v>
      </c>
      <c r="C2794">
        <v>1432.0567936396801</v>
      </c>
      <c r="D2794">
        <v>232.33434178859699</v>
      </c>
      <c r="E2794">
        <v>2976.5291587789702</v>
      </c>
      <c r="F2794">
        <v>48.650727944307597</v>
      </c>
      <c r="G2794">
        <v>7923.3068215612902</v>
      </c>
    </row>
    <row r="2795" spans="1:7" x14ac:dyDescent="0.25">
      <c r="A2795" s="2">
        <v>42880</v>
      </c>
      <c r="B2795">
        <v>24.762858439999999</v>
      </c>
      <c r="C2795">
        <v>2266.1643236227901</v>
      </c>
      <c r="D2795">
        <v>350.02884668169202</v>
      </c>
      <c r="E2795">
        <v>4708.8778566417404</v>
      </c>
      <c r="F2795">
        <v>77.032559173602294</v>
      </c>
      <c r="G2795">
        <v>12536.750110819899</v>
      </c>
    </row>
    <row r="2796" spans="1:7" x14ac:dyDescent="0.25">
      <c r="A2796" s="2">
        <v>42881</v>
      </c>
      <c r="B2796">
        <v>24.268087959999999</v>
      </c>
      <c r="C2796">
        <v>2193.8614154858401</v>
      </c>
      <c r="D2796">
        <v>340.03595241266999</v>
      </c>
      <c r="E2796">
        <v>4558.7266518640199</v>
      </c>
      <c r="F2796">
        <v>74.571871017518703</v>
      </c>
      <c r="G2796">
        <v>12136.8589570898</v>
      </c>
    </row>
    <row r="2797" spans="1:7" x14ac:dyDescent="0.25">
      <c r="A2797" s="2">
        <v>42882</v>
      </c>
      <c r="B2797">
        <v>18.76574651</v>
      </c>
      <c r="C2797">
        <v>1451.3741974567599</v>
      </c>
      <c r="D2797">
        <v>235.130228427888</v>
      </c>
      <c r="E2797">
        <v>3016.6539962409101</v>
      </c>
      <c r="F2797">
        <v>49.307874212319803</v>
      </c>
      <c r="G2797">
        <v>8030.1566213636597</v>
      </c>
    </row>
    <row r="2798" spans="1:7" x14ac:dyDescent="0.25">
      <c r="A2798" s="2">
        <v>42883</v>
      </c>
      <c r="B2798">
        <v>28.16083416</v>
      </c>
      <c r="C2798">
        <v>2786.1596776400302</v>
      </c>
      <c r="D2798">
        <v>420.98825883893102</v>
      </c>
      <c r="E2798">
        <v>5788.6915235650104</v>
      </c>
      <c r="F2798">
        <v>94.731564592740696</v>
      </c>
      <c r="G2798">
        <v>15412.660891236301</v>
      </c>
    </row>
    <row r="2799" spans="1:7" x14ac:dyDescent="0.25">
      <c r="A2799" s="2">
        <v>42884</v>
      </c>
      <c r="B2799">
        <v>21.323095039999998</v>
      </c>
      <c r="C2799">
        <v>1782.11635613357</v>
      </c>
      <c r="D2799">
        <v>282.42805140521301</v>
      </c>
      <c r="E2799">
        <v>3703.61084557608</v>
      </c>
      <c r="F2799">
        <v>60.560485874928403</v>
      </c>
      <c r="G2799">
        <v>9859.5370675030899</v>
      </c>
    </row>
    <row r="2800" spans="1:7" x14ac:dyDescent="0.25">
      <c r="A2800" s="2">
        <v>42885</v>
      </c>
      <c r="B2800">
        <v>16.805623400000002</v>
      </c>
      <c r="C2800">
        <v>1215.5817241135301</v>
      </c>
      <c r="D2800">
        <v>200.71074279026701</v>
      </c>
      <c r="E2800">
        <v>2526.8612202877798</v>
      </c>
      <c r="F2800">
        <v>41.287280648052203</v>
      </c>
      <c r="G2800">
        <v>6725.9016161433501</v>
      </c>
    </row>
    <row r="2801" spans="1:7" x14ac:dyDescent="0.25">
      <c r="A2801" s="2">
        <v>42886</v>
      </c>
      <c r="B2801">
        <v>17.707777029999999</v>
      </c>
      <c r="C2801">
        <v>1322.14776820053</v>
      </c>
      <c r="D2801">
        <v>216.347903546563</v>
      </c>
      <c r="E2801">
        <v>2748.22794580545</v>
      </c>
      <c r="F2801">
        <v>44.911986276764203</v>
      </c>
      <c r="G2801">
        <v>7315.3640373252601</v>
      </c>
    </row>
    <row r="2802" spans="1:7" x14ac:dyDescent="0.25">
      <c r="A2802" s="2">
        <v>42887</v>
      </c>
      <c r="B2802">
        <v>30.576677579999998</v>
      </c>
      <c r="C2802">
        <v>3179.9836401600901</v>
      </c>
      <c r="D2802">
        <v>473.81649665250802</v>
      </c>
      <c r="E2802">
        <v>6606.4413348791304</v>
      </c>
      <c r="F2802">
        <v>108.13805720228</v>
      </c>
      <c r="G2802">
        <v>17590.695977550698</v>
      </c>
    </row>
    <row r="2803" spans="1:7" x14ac:dyDescent="0.25">
      <c r="A2803" s="2">
        <v>42888</v>
      </c>
      <c r="B2803">
        <v>19.780212450000001</v>
      </c>
      <c r="C2803">
        <v>1579.50862545932</v>
      </c>
      <c r="D2803">
        <v>253.577674675438</v>
      </c>
      <c r="E2803">
        <v>3282.7996766184101</v>
      </c>
      <c r="F2803">
        <v>53.667021575605403</v>
      </c>
      <c r="G2803">
        <v>8738.8952989474601</v>
      </c>
    </row>
    <row r="2804" spans="1:7" x14ac:dyDescent="0.25">
      <c r="A2804" s="2">
        <v>42889</v>
      </c>
      <c r="B2804">
        <v>18.594368719999999</v>
      </c>
      <c r="C2804">
        <v>1430.13347166266</v>
      </c>
      <c r="D2804">
        <v>232.05575136489699</v>
      </c>
      <c r="E2804">
        <v>2972.5341460631998</v>
      </c>
      <c r="F2804">
        <v>48.585300205590798</v>
      </c>
      <c r="G2804">
        <v>7912.6683889243504</v>
      </c>
    </row>
    <row r="2805" spans="1:7" x14ac:dyDescent="0.25">
      <c r="A2805" s="2">
        <v>42890</v>
      </c>
      <c r="B2805">
        <v>23.441512209999999</v>
      </c>
      <c r="C2805">
        <v>2075.05387894556</v>
      </c>
      <c r="D2805">
        <v>323.540263418834</v>
      </c>
      <c r="E2805">
        <v>4311.9944949852397</v>
      </c>
      <c r="F2805">
        <v>70.528654948713495</v>
      </c>
      <c r="G2805">
        <v>11479.7555359787</v>
      </c>
    </row>
    <row r="2806" spans="1:7" x14ac:dyDescent="0.25">
      <c r="A2806" s="2">
        <v>42891</v>
      </c>
      <c r="B2806">
        <v>28.222490430000001</v>
      </c>
      <c r="C2806">
        <v>2795.9654703860701</v>
      </c>
      <c r="D2806">
        <v>422.31245089192601</v>
      </c>
      <c r="E2806">
        <v>5809.0531740045199</v>
      </c>
      <c r="F2806">
        <v>95.065352994050301</v>
      </c>
      <c r="G2806">
        <v>15466.892255651999</v>
      </c>
    </row>
    <row r="2807" spans="1:7" x14ac:dyDescent="0.25">
      <c r="A2807" s="2">
        <v>42892</v>
      </c>
      <c r="B2807">
        <v>27.23105902</v>
      </c>
      <c r="C2807">
        <v>2639.8702777459798</v>
      </c>
      <c r="D2807">
        <v>401.17535186369201</v>
      </c>
      <c r="E2807">
        <v>5484.9190612529301</v>
      </c>
      <c r="F2807">
        <v>89.7520091202001</v>
      </c>
      <c r="G2807">
        <v>14603.5968025334</v>
      </c>
    </row>
    <row r="2808" spans="1:7" x14ac:dyDescent="0.25">
      <c r="A2808" s="2">
        <v>42893</v>
      </c>
      <c r="B2808">
        <v>22.81505538</v>
      </c>
      <c r="C2808">
        <v>1986.6814090642799</v>
      </c>
      <c r="D2808">
        <v>311.20623131451299</v>
      </c>
      <c r="E2808">
        <v>4128.46378398468</v>
      </c>
      <c r="F2808">
        <v>67.521336122494503</v>
      </c>
      <c r="G2808">
        <v>10990.9782882948</v>
      </c>
    </row>
    <row r="2809" spans="1:7" x14ac:dyDescent="0.25">
      <c r="A2809" s="2">
        <v>42894</v>
      </c>
      <c r="B2809">
        <v>25.706951100000001</v>
      </c>
      <c r="C2809">
        <v>2406.56563940862</v>
      </c>
      <c r="D2809">
        <v>369.33993623470002</v>
      </c>
      <c r="E2809">
        <v>5000.44268992669</v>
      </c>
      <c r="F2809">
        <v>81.8110486225617</v>
      </c>
      <c r="G2809">
        <v>13313.2713512396</v>
      </c>
    </row>
    <row r="2810" spans="1:7" x14ac:dyDescent="0.25">
      <c r="A2810" s="2">
        <v>42895</v>
      </c>
      <c r="B2810">
        <v>28.40053893</v>
      </c>
      <c r="C2810">
        <v>2824.3550741591498</v>
      </c>
      <c r="D2810">
        <v>426.14356624350597</v>
      </c>
      <c r="E2810">
        <v>5868.0037896833801</v>
      </c>
      <c r="F2810">
        <v>96.031738555857601</v>
      </c>
      <c r="G2810">
        <v>15623.902004510601</v>
      </c>
    </row>
    <row r="2811" spans="1:7" x14ac:dyDescent="0.25">
      <c r="A2811" s="2">
        <v>42896</v>
      </c>
      <c r="B2811">
        <v>19.764993220000001</v>
      </c>
      <c r="C2811">
        <v>1577.5562223627801</v>
      </c>
      <c r="D2811">
        <v>253.29781912662301</v>
      </c>
      <c r="E2811">
        <v>3278.7444597324002</v>
      </c>
      <c r="F2811">
        <v>53.600597788783197</v>
      </c>
      <c r="G2811">
        <v>8728.0962387341897</v>
      </c>
    </row>
    <row r="2812" spans="1:7" x14ac:dyDescent="0.25">
      <c r="A2812" s="2">
        <v>42897</v>
      </c>
      <c r="B2812">
        <v>27.71644358</v>
      </c>
      <c r="C2812">
        <v>2715.86893242837</v>
      </c>
      <c r="D2812">
        <v>411.48199648883798</v>
      </c>
      <c r="E2812">
        <v>5642.7324529671696</v>
      </c>
      <c r="F2812">
        <v>92.338903446309004</v>
      </c>
      <c r="G2812">
        <v>15023.9138406985</v>
      </c>
    </row>
    <row r="2813" spans="1:7" x14ac:dyDescent="0.25">
      <c r="A2813" s="2">
        <v>42898</v>
      </c>
      <c r="B2813">
        <v>28.930305319999999</v>
      </c>
      <c r="C2813">
        <v>2909.4632326731798</v>
      </c>
      <c r="D2813">
        <v>437.60536884666601</v>
      </c>
      <c r="E2813">
        <v>6044.7282047827202</v>
      </c>
      <c r="F2813">
        <v>98.928880594668897</v>
      </c>
      <c r="G2813">
        <v>16094.594122607799</v>
      </c>
    </row>
    <row r="2814" spans="1:7" x14ac:dyDescent="0.25">
      <c r="A2814" s="2">
        <v>42899</v>
      </c>
      <c r="B2814">
        <v>21.45757875</v>
      </c>
      <c r="C2814">
        <v>1800.2107201142101</v>
      </c>
      <c r="D2814">
        <v>284.9870972855</v>
      </c>
      <c r="E2814">
        <v>3741.1912065302299</v>
      </c>
      <c r="F2814">
        <v>61.176162640652997</v>
      </c>
      <c r="G2814">
        <v>9959.6173032235001</v>
      </c>
    </row>
    <row r="2815" spans="1:7" x14ac:dyDescent="0.25">
      <c r="A2815" s="2">
        <v>42900</v>
      </c>
      <c r="B2815">
        <v>16.147546389999999</v>
      </c>
      <c r="C2815">
        <v>1139.9959930724499</v>
      </c>
      <c r="D2815">
        <v>189.530344670745</v>
      </c>
      <c r="E2815">
        <v>2369.8428125256901</v>
      </c>
      <c r="F2815">
        <v>38.716539544671001</v>
      </c>
      <c r="G2815">
        <v>6307.7975051297599</v>
      </c>
    </row>
    <row r="2816" spans="1:7" x14ac:dyDescent="0.25">
      <c r="A2816" s="2">
        <v>42901</v>
      </c>
      <c r="B2816">
        <v>15.35564445</v>
      </c>
      <c r="C2816">
        <v>1051.48825791269</v>
      </c>
      <c r="D2816">
        <v>176.33592563757699</v>
      </c>
      <c r="E2816">
        <v>2185.9735719707801</v>
      </c>
      <c r="F2816">
        <v>35.706552075957198</v>
      </c>
      <c r="G2816">
        <v>5818.2068456576199</v>
      </c>
    </row>
    <row r="2817" spans="1:7" x14ac:dyDescent="0.25">
      <c r="A2817" s="2">
        <v>42902</v>
      </c>
      <c r="B2817">
        <v>12.320187089999999</v>
      </c>
      <c r="C2817">
        <v>738.00049077243602</v>
      </c>
      <c r="D2817">
        <v>128.53618817293</v>
      </c>
      <c r="E2817">
        <v>1534.64588861928</v>
      </c>
      <c r="F2817">
        <v>25.0479724695975</v>
      </c>
      <c r="G2817">
        <v>4084.02664205165</v>
      </c>
    </row>
    <row r="2818" spans="1:7" x14ac:dyDescent="0.25">
      <c r="A2818" s="2">
        <v>42903</v>
      </c>
      <c r="B2818">
        <v>9.9279324350000007</v>
      </c>
      <c r="C2818">
        <v>521.58208776370998</v>
      </c>
      <c r="D2818">
        <v>94.253318352113595</v>
      </c>
      <c r="E2818">
        <v>1084.9024413084001</v>
      </c>
      <c r="F2818">
        <v>17.692935047888199</v>
      </c>
      <c r="G2818">
        <v>2886.7160572154598</v>
      </c>
    </row>
    <row r="2819" spans="1:7" x14ac:dyDescent="0.25">
      <c r="A2819" s="2">
        <v>42904</v>
      </c>
      <c r="B2819">
        <v>17.331058649999999</v>
      </c>
      <c r="C2819">
        <v>1277.2377737063</v>
      </c>
      <c r="D2819">
        <v>209.77514348769901</v>
      </c>
      <c r="E2819">
        <v>2654.9388410945098</v>
      </c>
      <c r="F2819">
        <v>43.384390935036897</v>
      </c>
      <c r="G2819">
        <v>7066.94898368336</v>
      </c>
    </row>
    <row r="2820" spans="1:7" x14ac:dyDescent="0.25">
      <c r="A2820" s="2">
        <v>42905</v>
      </c>
      <c r="B2820">
        <v>26.911110310000002</v>
      </c>
      <c r="C2820">
        <v>2590.22045531186</v>
      </c>
      <c r="D2820">
        <v>394.425607822117</v>
      </c>
      <c r="E2820">
        <v>5381.8187232662303</v>
      </c>
      <c r="F2820">
        <v>88.062029837013498</v>
      </c>
      <c r="G2820">
        <v>14329.003032383</v>
      </c>
    </row>
    <row r="2821" spans="1:7" x14ac:dyDescent="0.25">
      <c r="A2821" s="2">
        <v>42906</v>
      </c>
      <c r="B2821">
        <v>19.000520779999999</v>
      </c>
      <c r="C2821">
        <v>1480.6636496614301</v>
      </c>
      <c r="D2821">
        <v>239.361838843904</v>
      </c>
      <c r="E2821">
        <v>3077.4915956764398</v>
      </c>
      <c r="F2821">
        <v>50.3042705850837</v>
      </c>
      <c r="G2821">
        <v>8192.1639369412496</v>
      </c>
    </row>
    <row r="2822" spans="1:7" x14ac:dyDescent="0.25">
      <c r="A2822" s="2">
        <v>42907</v>
      </c>
      <c r="B2822">
        <v>11.221326830000001</v>
      </c>
      <c r="C2822">
        <v>635.084241080776</v>
      </c>
      <c r="D2822">
        <v>112.393533179253</v>
      </c>
      <c r="E2822">
        <v>1320.78564561901</v>
      </c>
      <c r="F2822">
        <v>21.549930760306399</v>
      </c>
      <c r="G2822">
        <v>3514.6677013240301</v>
      </c>
    </row>
    <row r="2823" spans="1:7" x14ac:dyDescent="0.25">
      <c r="A2823" s="2">
        <v>42908</v>
      </c>
      <c r="B2823">
        <v>6.5478549260000003</v>
      </c>
      <c r="C2823">
        <v>267.07947251716001</v>
      </c>
      <c r="D2823">
        <v>51.7655680462546</v>
      </c>
      <c r="E2823">
        <v>555.84653706060101</v>
      </c>
      <c r="F2823">
        <v>9.0492549708272598</v>
      </c>
      <c r="G2823">
        <v>1478.5176841073001</v>
      </c>
    </row>
    <row r="2824" spans="1:7" x14ac:dyDescent="0.25">
      <c r="A2824" s="2">
        <v>42909</v>
      </c>
      <c r="B2824">
        <v>6.3691001900000002</v>
      </c>
      <c r="C2824">
        <v>255.44994056830799</v>
      </c>
      <c r="D2824">
        <v>49.739987206342697</v>
      </c>
      <c r="E2824">
        <v>531.66444841471798</v>
      </c>
      <c r="F2824">
        <v>8.6545087439811894</v>
      </c>
      <c r="G2824">
        <v>1414.16216556056</v>
      </c>
    </row>
    <row r="2825" spans="1:7" x14ac:dyDescent="0.25">
      <c r="A2825" s="2">
        <v>42910</v>
      </c>
      <c r="B2825">
        <v>9.2616601599999999</v>
      </c>
      <c r="C2825">
        <v>466.45854140920397</v>
      </c>
      <c r="D2825">
        <v>85.292057665227105</v>
      </c>
      <c r="E2825">
        <v>970.33161073149097</v>
      </c>
      <c r="F2825">
        <v>15.820132428802101</v>
      </c>
      <c r="G2825">
        <v>2581.73142388217</v>
      </c>
    </row>
    <row r="2826" spans="1:7" x14ac:dyDescent="0.25">
      <c r="A2826" s="2">
        <v>42911</v>
      </c>
      <c r="B2826">
        <v>16.089824660000001</v>
      </c>
      <c r="C2826">
        <v>1133.4537515162001</v>
      </c>
      <c r="D2826">
        <v>188.55894425635199</v>
      </c>
      <c r="E2826">
        <v>2356.2519935144601</v>
      </c>
      <c r="F2826">
        <v>38.4940405371621</v>
      </c>
      <c r="G2826">
        <v>6271.6086597206604</v>
      </c>
    </row>
    <row r="2827" spans="1:7" x14ac:dyDescent="0.25">
      <c r="A2827" s="2">
        <v>42912</v>
      </c>
      <c r="B2827">
        <v>21.86373197</v>
      </c>
      <c r="C2827">
        <v>1855.27461421832</v>
      </c>
      <c r="D2827">
        <v>292.75805823064701</v>
      </c>
      <c r="E2827">
        <v>3855.5528337147298</v>
      </c>
      <c r="F2827">
        <v>63.049797748474901</v>
      </c>
      <c r="G2827">
        <v>10264.175381121</v>
      </c>
    </row>
    <row r="2828" spans="1:7" x14ac:dyDescent="0.25">
      <c r="A2828" s="2">
        <v>42913</v>
      </c>
      <c r="B2828">
        <v>16.673321390000002</v>
      </c>
      <c r="C2828">
        <v>1200.2389409705099</v>
      </c>
      <c r="D2828">
        <v>198.44750451117599</v>
      </c>
      <c r="E2828">
        <v>2494.98924710753</v>
      </c>
      <c r="F2828">
        <v>40.765443656458203</v>
      </c>
      <c r="G2828">
        <v>6641.03317272412</v>
      </c>
    </row>
    <row r="2829" spans="1:7" x14ac:dyDescent="0.25">
      <c r="A2829" s="2">
        <v>42914</v>
      </c>
      <c r="B2829">
        <v>16.057004979999999</v>
      </c>
      <c r="C2829">
        <v>1129.74027223182</v>
      </c>
      <c r="D2829">
        <v>188.007292874168</v>
      </c>
      <c r="E2829">
        <v>2348.5376117278702</v>
      </c>
      <c r="F2829">
        <v>38.367747235715697</v>
      </c>
      <c r="G2829">
        <v>6251.0672799287004</v>
      </c>
    </row>
    <row r="2830" spans="1:7" x14ac:dyDescent="0.25">
      <c r="A2830" s="2">
        <v>42915</v>
      </c>
      <c r="B2830">
        <v>8.3062714300000007</v>
      </c>
      <c r="C2830">
        <v>391.54573074105002</v>
      </c>
      <c r="D2830">
        <v>72.9242571349575</v>
      </c>
      <c r="E2830">
        <v>814.61523725157701</v>
      </c>
      <c r="F2830">
        <v>13.2754925874546</v>
      </c>
      <c r="G2830">
        <v>2167.2410492627</v>
      </c>
    </row>
    <row r="2831" spans="1:7" x14ac:dyDescent="0.25">
      <c r="A2831" s="2">
        <v>42916</v>
      </c>
      <c r="B2831">
        <v>11.681256940000001</v>
      </c>
      <c r="C2831">
        <v>677.44983619731602</v>
      </c>
      <c r="D2831">
        <v>119.070772475878</v>
      </c>
      <c r="E2831">
        <v>1408.8238633441399</v>
      </c>
      <c r="F2831">
        <v>22.989823346520598</v>
      </c>
      <c r="G2831">
        <v>3749.0476927090999</v>
      </c>
    </row>
    <row r="2832" spans="1:7" x14ac:dyDescent="0.25">
      <c r="A2832" s="2">
        <v>42917</v>
      </c>
      <c r="B2832">
        <v>16.15329646</v>
      </c>
      <c r="C2832">
        <v>1140.6484898450601</v>
      </c>
      <c r="D2832">
        <v>189.62719516327701</v>
      </c>
      <c r="E2832">
        <v>2371.19830363849</v>
      </c>
      <c r="F2832">
        <v>38.738730776079002</v>
      </c>
      <c r="G2832">
        <v>6311.4068318950103</v>
      </c>
    </row>
    <row r="2833" spans="1:7" x14ac:dyDescent="0.25">
      <c r="A2833" s="2">
        <v>42918</v>
      </c>
      <c r="B2833">
        <v>23.88420584</v>
      </c>
      <c r="C2833">
        <v>2138.37415780523</v>
      </c>
      <c r="D2833">
        <v>332.34383835426098</v>
      </c>
      <c r="E2833">
        <v>4443.4949259599098</v>
      </c>
      <c r="F2833">
        <v>72.683521909769496</v>
      </c>
      <c r="G2833">
        <v>11829.9696620862</v>
      </c>
    </row>
    <row r="2834" spans="1:7" x14ac:dyDescent="0.25">
      <c r="A2834" s="2">
        <v>42919</v>
      </c>
      <c r="B2834">
        <v>30.052840809999999</v>
      </c>
      <c r="C2834">
        <v>3092.9285495601298</v>
      </c>
      <c r="D2834">
        <v>462.19888288305299</v>
      </c>
      <c r="E2834">
        <v>6425.6809110007998</v>
      </c>
      <c r="F2834">
        <v>105.17441387111801</v>
      </c>
      <c r="G2834">
        <v>17109.243952821002</v>
      </c>
    </row>
    <row r="2835" spans="1:7" x14ac:dyDescent="0.25">
      <c r="A2835" s="2">
        <v>42920</v>
      </c>
      <c r="B2835">
        <v>33.360861059999998</v>
      </c>
      <c r="C2835">
        <v>3657.7688796042198</v>
      </c>
      <c r="D2835">
        <v>537.03383485321399</v>
      </c>
      <c r="E2835">
        <v>7598.4763445059298</v>
      </c>
      <c r="F2835">
        <v>124.40459240046501</v>
      </c>
      <c r="G2835">
        <v>20233.014860703999</v>
      </c>
    </row>
    <row r="2836" spans="1:7" x14ac:dyDescent="0.25">
      <c r="A2836" s="2">
        <v>42921</v>
      </c>
      <c r="B2836">
        <v>27.716802980000001</v>
      </c>
      <c r="C2836">
        <v>2715.9255060752398</v>
      </c>
      <c r="D2836">
        <v>411.489657670989</v>
      </c>
      <c r="E2836">
        <v>5642.84992905944</v>
      </c>
      <c r="F2836">
        <v>92.340829162830801</v>
      </c>
      <c r="G2836">
        <v>15024.226725267799</v>
      </c>
    </row>
    <row r="2837" spans="1:7" x14ac:dyDescent="0.25">
      <c r="A2837" s="2">
        <v>42922</v>
      </c>
      <c r="B2837">
        <v>14.177195340000001</v>
      </c>
      <c r="C2837">
        <v>924.84128412187397</v>
      </c>
      <c r="D2837">
        <v>157.24251878312401</v>
      </c>
      <c r="E2837">
        <v>1922.8572631608999</v>
      </c>
      <c r="F2837">
        <v>31.4000285296671</v>
      </c>
      <c r="G2837">
        <v>5117.62740437097</v>
      </c>
    </row>
    <row r="2838" spans="1:7" x14ac:dyDescent="0.25">
      <c r="A2838" s="2">
        <v>42923</v>
      </c>
      <c r="B2838">
        <v>17.197019860000001</v>
      </c>
      <c r="C2838">
        <v>1261.4000631415799</v>
      </c>
      <c r="D2838">
        <v>207.45134016444001</v>
      </c>
      <c r="E2838">
        <v>2622.0396111129598</v>
      </c>
      <c r="F2838">
        <v>42.845691353004803</v>
      </c>
      <c r="G2838">
        <v>6979.34383906313</v>
      </c>
    </row>
    <row r="2839" spans="1:7" x14ac:dyDescent="0.25">
      <c r="A2839" s="2">
        <v>42924</v>
      </c>
      <c r="B2839">
        <v>17.557838279999999</v>
      </c>
      <c r="C2839">
        <v>1304.2029011151999</v>
      </c>
      <c r="D2839">
        <v>213.724524434221</v>
      </c>
      <c r="E2839">
        <v>2710.9522463051799</v>
      </c>
      <c r="F2839">
        <v>44.301592042406803</v>
      </c>
      <c r="G2839">
        <v>7216.1040656462801</v>
      </c>
    </row>
    <row r="2840" spans="1:7" x14ac:dyDescent="0.25">
      <c r="A2840" s="2">
        <v>42925</v>
      </c>
      <c r="B2840">
        <v>12.65576525</v>
      </c>
      <c r="C2840">
        <v>770.58078036807501</v>
      </c>
      <c r="D2840">
        <v>133.59387260276799</v>
      </c>
      <c r="E2840">
        <v>1602.34390716346</v>
      </c>
      <c r="F2840">
        <v>26.155481824224601</v>
      </c>
      <c r="G2840">
        <v>4264.26468531105</v>
      </c>
    </row>
    <row r="2841" spans="1:7" x14ac:dyDescent="0.25">
      <c r="A2841" s="2">
        <v>42926</v>
      </c>
      <c r="B2841">
        <v>22.311933539999998</v>
      </c>
      <c r="C2841">
        <v>1916.7624449305999</v>
      </c>
      <c r="D2841">
        <v>301.40689536782702</v>
      </c>
      <c r="E2841">
        <v>3983.2543514658</v>
      </c>
      <c r="F2841">
        <v>65.142081712288103</v>
      </c>
      <c r="G2841">
        <v>10604.262043348001</v>
      </c>
    </row>
    <row r="2842" spans="1:7" x14ac:dyDescent="0.25">
      <c r="A2842" s="2">
        <v>42927</v>
      </c>
      <c r="B2842">
        <v>21.690027780000001</v>
      </c>
      <c r="C2842">
        <v>1831.6482571439601</v>
      </c>
      <c r="D2842">
        <v>289.42678809438399</v>
      </c>
      <c r="E2842">
        <v>3806.4837017300401</v>
      </c>
      <c r="F2842">
        <v>62.245867198792801</v>
      </c>
      <c r="G2842">
        <v>10133.498367124501</v>
      </c>
    </row>
    <row r="2843" spans="1:7" x14ac:dyDescent="0.25">
      <c r="A2843" s="2">
        <v>42928</v>
      </c>
      <c r="B2843">
        <v>17.343378680000001</v>
      </c>
      <c r="C2843">
        <v>1278.69721818939</v>
      </c>
      <c r="D2843">
        <v>209.989125339559</v>
      </c>
      <c r="E2843">
        <v>2657.9704931026299</v>
      </c>
      <c r="F2843">
        <v>43.434032448927397</v>
      </c>
      <c r="G2843">
        <v>7075.0217823927396</v>
      </c>
    </row>
    <row r="2844" spans="1:7" x14ac:dyDescent="0.25">
      <c r="A2844" s="2">
        <v>42929</v>
      </c>
      <c r="B2844">
        <v>20.666269870000001</v>
      </c>
      <c r="C2844">
        <v>1694.73755471307</v>
      </c>
      <c r="D2844">
        <v>270.03091951586902</v>
      </c>
      <c r="E2844">
        <v>3522.1303190292101</v>
      </c>
      <c r="F2844">
        <v>57.5874334742131</v>
      </c>
      <c r="G2844">
        <v>9376.2404329821202</v>
      </c>
    </row>
    <row r="2845" spans="1:7" x14ac:dyDescent="0.25">
      <c r="A2845" s="2">
        <v>42930</v>
      </c>
      <c r="B2845">
        <v>20.337369209999999</v>
      </c>
      <c r="C2845">
        <v>1651.60826432055</v>
      </c>
      <c r="D2845">
        <v>263.88697902015798</v>
      </c>
      <c r="E2845">
        <v>3432.5516976119402</v>
      </c>
      <c r="F2845">
        <v>56.120021163331401</v>
      </c>
      <c r="G2845">
        <v>9137.6882181122201</v>
      </c>
    </row>
    <row r="2846" spans="1:7" x14ac:dyDescent="0.25">
      <c r="A2846" s="2">
        <v>42931</v>
      </c>
      <c r="B2846">
        <v>17.525874160000001</v>
      </c>
      <c r="C2846">
        <v>1300.3893645276801</v>
      </c>
      <c r="D2846">
        <v>213.16652130509499</v>
      </c>
      <c r="E2846">
        <v>2703.03060142604</v>
      </c>
      <c r="F2846">
        <v>44.171875845510201</v>
      </c>
      <c r="G2846">
        <v>7195.0098867404404</v>
      </c>
    </row>
    <row r="2847" spans="1:7" x14ac:dyDescent="0.25">
      <c r="A2847" s="2">
        <v>42932</v>
      </c>
      <c r="B2847">
        <v>22.755767240000001</v>
      </c>
      <c r="C2847">
        <v>1978.3930798106901</v>
      </c>
      <c r="D2847">
        <v>310.04651973450001</v>
      </c>
      <c r="E2847">
        <v>4111.2505044012196</v>
      </c>
      <c r="F2847">
        <v>67.239290422081993</v>
      </c>
      <c r="G2847">
        <v>10945.136340999699</v>
      </c>
    </row>
    <row r="2848" spans="1:7" x14ac:dyDescent="0.25">
      <c r="A2848" s="2">
        <v>42933</v>
      </c>
      <c r="B2848">
        <v>32.108908450000001</v>
      </c>
      <c r="C2848">
        <v>3439.8094567066701</v>
      </c>
      <c r="D2848">
        <v>508.30423725281702</v>
      </c>
      <c r="E2848">
        <v>7145.9296750255098</v>
      </c>
      <c r="F2848">
        <v>116.983780923936</v>
      </c>
      <c r="G2848">
        <v>19027.631026871601</v>
      </c>
    </row>
    <row r="2849" spans="1:7" x14ac:dyDescent="0.25">
      <c r="A2849" s="2">
        <v>42934</v>
      </c>
      <c r="B2849">
        <v>20.699731010000001</v>
      </c>
      <c r="C2849">
        <v>1699.14883839558</v>
      </c>
      <c r="D2849">
        <v>270.658381553867</v>
      </c>
      <c r="E2849">
        <v>3531.29239803154</v>
      </c>
      <c r="F2849">
        <v>57.737523218615003</v>
      </c>
      <c r="G2849">
        <v>9400.6395912513399</v>
      </c>
    </row>
    <row r="2850" spans="1:7" x14ac:dyDescent="0.25">
      <c r="A2850" s="2">
        <v>42935</v>
      </c>
      <c r="B2850">
        <v>12.73862038</v>
      </c>
      <c r="C2850">
        <v>778.70648562872896</v>
      </c>
      <c r="D2850">
        <v>134.85162717309299</v>
      </c>
      <c r="E2850">
        <v>1619.2278991523699</v>
      </c>
      <c r="F2850">
        <v>26.4317098673808</v>
      </c>
      <c r="G2850">
        <v>4309.2167490666498</v>
      </c>
    </row>
    <row r="2851" spans="1:7" x14ac:dyDescent="0.25">
      <c r="A2851" s="2">
        <v>42936</v>
      </c>
      <c r="B2851">
        <v>18.257212769999999</v>
      </c>
      <c r="C2851">
        <v>1388.69184495235</v>
      </c>
      <c r="D2851">
        <v>226.043140154101</v>
      </c>
      <c r="E2851">
        <v>2886.45332795184</v>
      </c>
      <c r="F2851">
        <v>47.175558005071601</v>
      </c>
      <c r="G2851">
        <v>7683.4423745838903</v>
      </c>
    </row>
    <row r="2852" spans="1:7" x14ac:dyDescent="0.25">
      <c r="A2852" s="2">
        <v>42937</v>
      </c>
      <c r="B2852">
        <v>20.49152754</v>
      </c>
      <c r="C2852">
        <v>1671.7710925080701</v>
      </c>
      <c r="D2852">
        <v>266.76135025509501</v>
      </c>
      <c r="E2852">
        <v>3474.4296056379198</v>
      </c>
      <c r="F2852">
        <v>56.806027751080201</v>
      </c>
      <c r="G2852">
        <v>9249.2109024495403</v>
      </c>
    </row>
    <row r="2853" spans="1:7" x14ac:dyDescent="0.25">
      <c r="A2853" s="2">
        <v>42938</v>
      </c>
      <c r="B2853">
        <v>20.616078479999999</v>
      </c>
      <c r="C2853">
        <v>1688.12878356238</v>
      </c>
      <c r="D2853">
        <v>269.09056159626101</v>
      </c>
      <c r="E2853">
        <v>3508.4041149680402</v>
      </c>
      <c r="F2853">
        <v>57.362577037903698</v>
      </c>
      <c r="G2853">
        <v>9339.6867732435094</v>
      </c>
    </row>
    <row r="2854" spans="1:7" x14ac:dyDescent="0.25">
      <c r="A2854" s="2">
        <v>42939</v>
      </c>
      <c r="B2854">
        <v>27.338104600000001</v>
      </c>
      <c r="C2854">
        <v>2656.5609089258101</v>
      </c>
      <c r="D2854">
        <v>403.44145140561199</v>
      </c>
      <c r="E2854">
        <v>5519.5778022531404</v>
      </c>
      <c r="F2854">
        <v>90.320130710993098</v>
      </c>
      <c r="G2854">
        <v>14695.905948576699</v>
      </c>
    </row>
    <row r="2855" spans="1:7" x14ac:dyDescent="0.25">
      <c r="A2855" s="2">
        <v>42940</v>
      </c>
      <c r="B2855">
        <v>23.405655299999999</v>
      </c>
      <c r="C2855">
        <v>2069.9565818625902</v>
      </c>
      <c r="D2855">
        <v>322.83036023569798</v>
      </c>
      <c r="E2855">
        <v>4301.4085999874296</v>
      </c>
      <c r="F2855">
        <v>70.355190344850598</v>
      </c>
      <c r="G2855">
        <v>11451.563127317901</v>
      </c>
    </row>
    <row r="2856" spans="1:7" x14ac:dyDescent="0.25">
      <c r="A2856" s="2">
        <v>42941</v>
      </c>
      <c r="B2856">
        <v>10.54856317</v>
      </c>
      <c r="C2856">
        <v>574.99356155992996</v>
      </c>
      <c r="D2856">
        <v>102.83816432155101</v>
      </c>
      <c r="E2856">
        <v>1195.9072827042401</v>
      </c>
      <c r="F2856">
        <v>19.507823798217402</v>
      </c>
      <c r="G2856">
        <v>3182.21967597407</v>
      </c>
    </row>
    <row r="2857" spans="1:7" x14ac:dyDescent="0.25">
      <c r="A2857" s="2">
        <v>42942</v>
      </c>
      <c r="B2857">
        <v>16.125913220000001</v>
      </c>
      <c r="C2857">
        <v>1137.54240267311</v>
      </c>
      <c r="D2857">
        <v>189.16610315258501</v>
      </c>
      <c r="E2857">
        <v>2364.7457414188898</v>
      </c>
      <c r="F2857">
        <v>38.633093753296997</v>
      </c>
      <c r="G2857">
        <v>6294.2253118795697</v>
      </c>
    </row>
    <row r="2858" spans="1:7" x14ac:dyDescent="0.25">
      <c r="A2858" s="2">
        <v>42943</v>
      </c>
      <c r="B2858">
        <v>17.092927679999999</v>
      </c>
      <c r="C2858">
        <v>1249.15226531499</v>
      </c>
      <c r="D2858">
        <v>205.65211805489199</v>
      </c>
      <c r="E2858">
        <v>2596.5974557203999</v>
      </c>
      <c r="F2858">
        <v>42.429103122599997</v>
      </c>
      <c r="G2858">
        <v>6911.5958658342897</v>
      </c>
    </row>
    <row r="2859" spans="1:7" x14ac:dyDescent="0.25">
      <c r="A2859" s="2">
        <v>42944</v>
      </c>
      <c r="B2859">
        <v>18.199360989999999</v>
      </c>
      <c r="C2859">
        <v>1381.6272519651</v>
      </c>
      <c r="D2859">
        <v>225.01626027239399</v>
      </c>
      <c r="E2859">
        <v>2871.7789189197601</v>
      </c>
      <c r="F2859">
        <v>46.9352423345685</v>
      </c>
      <c r="G2859">
        <v>7644.3658522001897</v>
      </c>
    </row>
    <row r="2860" spans="1:7" x14ac:dyDescent="0.25">
      <c r="A2860" s="2">
        <v>42945</v>
      </c>
      <c r="B2860">
        <v>17.049123359999999</v>
      </c>
      <c r="C2860">
        <v>1244.0116047517899</v>
      </c>
      <c r="D2860">
        <v>204.896381447713</v>
      </c>
      <c r="E2860">
        <v>2585.91880397771</v>
      </c>
      <c r="F2860">
        <v>42.254253528179703</v>
      </c>
      <c r="G2860">
        <v>6883.16055966576</v>
      </c>
    </row>
    <row r="2861" spans="1:7" x14ac:dyDescent="0.25">
      <c r="A2861" s="2">
        <v>42946</v>
      </c>
      <c r="B2861">
        <v>25.024402420000001</v>
      </c>
      <c r="C2861">
        <v>2304.7410146155798</v>
      </c>
      <c r="D2861">
        <v>355.34684183810799</v>
      </c>
      <c r="E2861">
        <v>4788.9890492976601</v>
      </c>
      <c r="F2861">
        <v>78.345471386912294</v>
      </c>
      <c r="G2861">
        <v>12750.1081187606</v>
      </c>
    </row>
    <row r="2862" spans="1:7" x14ac:dyDescent="0.25">
      <c r="A2862" s="2">
        <v>42947</v>
      </c>
      <c r="B2862">
        <v>24.279678730000001</v>
      </c>
      <c r="C2862">
        <v>2195.54509972811</v>
      </c>
      <c r="D2862">
        <v>340.26903883188697</v>
      </c>
      <c r="E2862">
        <v>4562.2231785295799</v>
      </c>
      <c r="F2862">
        <v>74.629171069992495</v>
      </c>
      <c r="G2862">
        <v>12146.1710653342</v>
      </c>
    </row>
    <row r="2863" spans="1:7" x14ac:dyDescent="0.25">
      <c r="A2863" s="2">
        <v>42948</v>
      </c>
      <c r="B2863">
        <v>17.507193959999999</v>
      </c>
      <c r="C2863">
        <v>1298.16264059121</v>
      </c>
      <c r="D2863">
        <v>212.84062196996001</v>
      </c>
      <c r="E2863">
        <v>2698.4051474920698</v>
      </c>
      <c r="F2863">
        <v>44.096134750397297</v>
      </c>
      <c r="G2863">
        <v>7182.6929897034397</v>
      </c>
    </row>
    <row r="2864" spans="1:7" x14ac:dyDescent="0.25">
      <c r="A2864" s="2">
        <v>42949</v>
      </c>
      <c r="B2864">
        <v>11.401988770000001</v>
      </c>
      <c r="C2864">
        <v>651.60237084373796</v>
      </c>
      <c r="D2864">
        <v>115.002553842143</v>
      </c>
      <c r="E2864">
        <v>1355.11171849985</v>
      </c>
      <c r="F2864">
        <v>22.111323457030899</v>
      </c>
      <c r="G2864">
        <v>3606.0517419606599</v>
      </c>
    </row>
    <row r="2865" spans="1:7" x14ac:dyDescent="0.25">
      <c r="A2865" s="2">
        <v>42950</v>
      </c>
      <c r="B2865">
        <v>8.0706890250000001</v>
      </c>
      <c r="C2865">
        <v>373.842410073172</v>
      </c>
      <c r="D2865">
        <v>69.965445775517395</v>
      </c>
      <c r="E2865">
        <v>777.813646994544</v>
      </c>
      <c r="F2865">
        <v>12.6742413919055</v>
      </c>
      <c r="G2865">
        <v>2069.28586982976</v>
      </c>
    </row>
    <row r="2866" spans="1:7" x14ac:dyDescent="0.25">
      <c r="A2866" s="2">
        <v>42951</v>
      </c>
      <c r="B2866">
        <v>11.84270808</v>
      </c>
      <c r="C2866">
        <v>692.56535772243205</v>
      </c>
      <c r="D2866">
        <v>121.441991394754</v>
      </c>
      <c r="E2866">
        <v>1440.2339790818901</v>
      </c>
      <c r="F2866">
        <v>23.503587215373798</v>
      </c>
      <c r="G2866">
        <v>3832.67063710821</v>
      </c>
    </row>
    <row r="2867" spans="1:7" x14ac:dyDescent="0.25">
      <c r="A2867" s="2">
        <v>42952</v>
      </c>
      <c r="B2867">
        <v>18.19165301</v>
      </c>
      <c r="C2867">
        <v>1380.6870152394299</v>
      </c>
      <c r="D2867">
        <v>224.87954897091501</v>
      </c>
      <c r="E2867">
        <v>2869.82587803155</v>
      </c>
      <c r="F2867">
        <v>46.9032584784796</v>
      </c>
      <c r="G2867">
        <v>7639.1650989602504</v>
      </c>
    </row>
    <row r="2868" spans="1:7" x14ac:dyDescent="0.25">
      <c r="A2868" s="2">
        <v>42953</v>
      </c>
      <c r="B2868">
        <v>18.83099356</v>
      </c>
      <c r="C2868">
        <v>1459.4919906228299</v>
      </c>
      <c r="D2868">
        <v>236.30395868315199</v>
      </c>
      <c r="E2868">
        <v>3033.5156591853902</v>
      </c>
      <c r="F2868">
        <v>49.584030913164398</v>
      </c>
      <c r="G2868">
        <v>8075.05824445905</v>
      </c>
    </row>
    <row r="2869" spans="1:7" x14ac:dyDescent="0.25">
      <c r="A2869" s="2">
        <v>42954</v>
      </c>
      <c r="B2869">
        <v>20.951253779999998</v>
      </c>
      <c r="C2869">
        <v>1732.4460463550399</v>
      </c>
      <c r="D2869">
        <v>275.389041745604</v>
      </c>
      <c r="E2869">
        <v>3600.4491389232298</v>
      </c>
      <c r="F2869">
        <v>58.870441687065401</v>
      </c>
      <c r="G2869">
        <v>9584.8086537745694</v>
      </c>
    </row>
    <row r="2870" spans="1:7" x14ac:dyDescent="0.25">
      <c r="A2870" s="2">
        <v>42955</v>
      </c>
      <c r="B2870">
        <v>13.33878245</v>
      </c>
      <c r="C2870">
        <v>838.51921383141598</v>
      </c>
      <c r="D2870">
        <v>144.067004146524</v>
      </c>
      <c r="E2870">
        <v>1743.50659496035</v>
      </c>
      <c r="F2870">
        <v>28.4651100560632</v>
      </c>
      <c r="G2870">
        <v>4640.1020726324596</v>
      </c>
    </row>
    <row r="2871" spans="1:7" x14ac:dyDescent="0.25">
      <c r="A2871" s="2">
        <v>42956</v>
      </c>
      <c r="B2871">
        <v>15.36125094</v>
      </c>
      <c r="C2871">
        <v>1052.10535791082</v>
      </c>
      <c r="D2871">
        <v>176.428325792675</v>
      </c>
      <c r="E2871">
        <v>2187.2555870499</v>
      </c>
      <c r="F2871">
        <v>35.727537562829198</v>
      </c>
      <c r="G2871">
        <v>5821.6204374200897</v>
      </c>
    </row>
    <row r="2872" spans="1:7" x14ac:dyDescent="0.25">
      <c r="A2872" s="2">
        <v>42957</v>
      </c>
      <c r="B2872">
        <v>9.548628399</v>
      </c>
      <c r="C2872">
        <v>489.91556360758199</v>
      </c>
      <c r="D2872">
        <v>89.118740333896596</v>
      </c>
      <c r="E2872">
        <v>1019.08659298153</v>
      </c>
      <c r="F2872">
        <v>16.617041644558899</v>
      </c>
      <c r="G2872">
        <v>2711.5143626092799</v>
      </c>
    </row>
    <row r="2873" spans="1:7" x14ac:dyDescent="0.25">
      <c r="A2873" s="2">
        <v>42958</v>
      </c>
      <c r="B2873">
        <v>19.626409859999999</v>
      </c>
      <c r="C2873">
        <v>1559.8199639110901</v>
      </c>
      <c r="D2873">
        <v>250.75382351758901</v>
      </c>
      <c r="E2873">
        <v>3241.9054482096399</v>
      </c>
      <c r="F2873">
        <v>52.997186595942402</v>
      </c>
      <c r="G2873">
        <v>8629.99396737596</v>
      </c>
    </row>
    <row r="2874" spans="1:7" x14ac:dyDescent="0.25">
      <c r="A2874" s="2">
        <v>42959</v>
      </c>
      <c r="B2874">
        <v>14.875007050000001</v>
      </c>
      <c r="C2874">
        <v>999.09499942304296</v>
      </c>
      <c r="D2874">
        <v>168.46912397815399</v>
      </c>
      <c r="E2874">
        <v>2077.1258860462299</v>
      </c>
      <c r="F2874">
        <v>33.924886466414002</v>
      </c>
      <c r="G2874">
        <v>5528.3830200741504</v>
      </c>
    </row>
    <row r="2875" spans="1:7" x14ac:dyDescent="0.25">
      <c r="A2875" s="2">
        <v>42960</v>
      </c>
      <c r="B2875">
        <v>25.016613570000001</v>
      </c>
      <c r="C2875">
        <v>2303.58864592898</v>
      </c>
      <c r="D2875">
        <v>355.188116815245</v>
      </c>
      <c r="E2875">
        <v>4786.5959645590801</v>
      </c>
      <c r="F2875">
        <v>78.306251581206794</v>
      </c>
      <c r="G2875">
        <v>12743.7346663882</v>
      </c>
    </row>
    <row r="2876" spans="1:7" x14ac:dyDescent="0.25">
      <c r="A2876" s="2">
        <v>42961</v>
      </c>
      <c r="B2876">
        <v>32.739330930000001</v>
      </c>
      <c r="C2876">
        <v>3548.93247053092</v>
      </c>
      <c r="D2876">
        <v>522.70986519621897</v>
      </c>
      <c r="E2876">
        <v>7372.5019104265202</v>
      </c>
      <c r="F2876">
        <v>120.69901980468801</v>
      </c>
      <c r="G2876">
        <v>19631.116996730299</v>
      </c>
    </row>
    <row r="2877" spans="1:7" x14ac:dyDescent="0.25">
      <c r="A2877" s="2">
        <v>42962</v>
      </c>
      <c r="B2877">
        <v>24.8631183</v>
      </c>
      <c r="C2877">
        <v>2280.9232294933199</v>
      </c>
      <c r="D2877">
        <v>352.06454179664303</v>
      </c>
      <c r="E2877">
        <v>4739.5273576568197</v>
      </c>
      <c r="F2877">
        <v>77.534858721169201</v>
      </c>
      <c r="G2877">
        <v>12618.378001229001</v>
      </c>
    </row>
    <row r="2878" spans="1:7" x14ac:dyDescent="0.25">
      <c r="A2878" s="2">
        <v>42963</v>
      </c>
      <c r="B2878">
        <v>17.48595693</v>
      </c>
      <c r="C2878">
        <v>1295.6328854678</v>
      </c>
      <c r="D2878">
        <v>212.47029859819801</v>
      </c>
      <c r="E2878">
        <v>2693.1502180954899</v>
      </c>
      <c r="F2878">
        <v>44.010086344728798</v>
      </c>
      <c r="G2878">
        <v>7168.6999007275199</v>
      </c>
    </row>
    <row r="2879" spans="1:7" x14ac:dyDescent="0.25">
      <c r="A2879" s="2">
        <v>42964</v>
      </c>
      <c r="B2879">
        <v>18.982348689999998</v>
      </c>
      <c r="C2879">
        <v>1478.38870053447</v>
      </c>
      <c r="D2879">
        <v>239.03348714308299</v>
      </c>
      <c r="E2879">
        <v>3072.7662838208898</v>
      </c>
      <c r="F2879">
        <v>50.226878464555703</v>
      </c>
      <c r="G2879">
        <v>8179.5806470801399</v>
      </c>
    </row>
    <row r="2880" spans="1:7" x14ac:dyDescent="0.25">
      <c r="A2880" s="2">
        <v>42965</v>
      </c>
      <c r="B2880">
        <v>23.453921579999999</v>
      </c>
      <c r="C2880">
        <v>2076.8190539174102</v>
      </c>
      <c r="D2880">
        <v>323.78605760991701</v>
      </c>
      <c r="E2880">
        <v>4315.6603481369402</v>
      </c>
      <c r="F2880">
        <v>70.588725188603902</v>
      </c>
      <c r="G2880">
        <v>11489.5184587818</v>
      </c>
    </row>
    <row r="2881" spans="1:7" x14ac:dyDescent="0.25">
      <c r="A2881" s="2">
        <v>42966</v>
      </c>
      <c r="B2881">
        <v>26.867753100000002</v>
      </c>
      <c r="C2881">
        <v>2583.5196285307202</v>
      </c>
      <c r="D2881">
        <v>393.51363622665798</v>
      </c>
      <c r="E2881">
        <v>5367.9040563109702</v>
      </c>
      <c r="F2881">
        <v>87.833949471592604</v>
      </c>
      <c r="G2881">
        <v>14291.943303492601</v>
      </c>
    </row>
    <row r="2882" spans="1:7" x14ac:dyDescent="0.25">
      <c r="A2882" s="2">
        <v>42967</v>
      </c>
      <c r="B2882">
        <v>30.453788939999999</v>
      </c>
      <c r="C2882">
        <v>3159.47936899868</v>
      </c>
      <c r="D2882">
        <v>471.08309711422203</v>
      </c>
      <c r="E2882">
        <v>6563.8666307065696</v>
      </c>
      <c r="F2882">
        <v>107.440017783295</v>
      </c>
      <c r="G2882">
        <v>17477.2987639028</v>
      </c>
    </row>
    <row r="2883" spans="1:7" x14ac:dyDescent="0.25">
      <c r="A2883" s="2">
        <v>42968</v>
      </c>
      <c r="B2883">
        <v>30.232253700000001</v>
      </c>
      <c r="C2883">
        <v>3122.6421267406399</v>
      </c>
      <c r="D2883">
        <v>466.16786352007199</v>
      </c>
      <c r="E2883">
        <v>6487.37815205065</v>
      </c>
      <c r="F2883">
        <v>106.18595459258999</v>
      </c>
      <c r="G2883">
        <v>17273.573052787298</v>
      </c>
    </row>
    <row r="2884" spans="1:7" x14ac:dyDescent="0.25">
      <c r="A2884" s="2">
        <v>42969</v>
      </c>
      <c r="B2884">
        <v>17.700240770000001</v>
      </c>
      <c r="C2884">
        <v>1321.24361195084</v>
      </c>
      <c r="D2884">
        <v>216.215815931733</v>
      </c>
      <c r="E2884">
        <v>2746.3498075034299</v>
      </c>
      <c r="F2884">
        <v>44.881231208926998</v>
      </c>
      <c r="G2884">
        <v>7310.3628080807302</v>
      </c>
    </row>
    <row r="2885" spans="1:7" x14ac:dyDescent="0.25">
      <c r="A2885" s="2">
        <v>42970</v>
      </c>
      <c r="B2885">
        <v>15.72605501</v>
      </c>
      <c r="C2885">
        <v>1092.5516270498699</v>
      </c>
      <c r="D2885">
        <v>182.47185268617801</v>
      </c>
      <c r="E2885">
        <v>2271.2811489870001</v>
      </c>
      <c r="F2885">
        <v>37.103008645125499</v>
      </c>
      <c r="G2885">
        <v>6045.3547193775403</v>
      </c>
    </row>
    <row r="2886" spans="1:7" x14ac:dyDescent="0.25">
      <c r="A2886" s="2">
        <v>42971</v>
      </c>
      <c r="B2886">
        <v>14.66034808</v>
      </c>
      <c r="C2886">
        <v>976.02316053505899</v>
      </c>
      <c r="D2886">
        <v>164.990844807424</v>
      </c>
      <c r="E2886">
        <v>2029.1928309985501</v>
      </c>
      <c r="F2886">
        <v>33.140347851212901</v>
      </c>
      <c r="G2886">
        <v>5400.7553737010203</v>
      </c>
    </row>
    <row r="2887" spans="1:7" x14ac:dyDescent="0.25">
      <c r="A2887" s="2">
        <v>42972</v>
      </c>
      <c r="B2887">
        <v>20.504722080000001</v>
      </c>
      <c r="C2887">
        <v>1673.5011299597199</v>
      </c>
      <c r="D2887">
        <v>267.00780859567101</v>
      </c>
      <c r="E2887">
        <v>3478.0228572379301</v>
      </c>
      <c r="F2887">
        <v>56.864889779640798</v>
      </c>
      <c r="G2887">
        <v>9258.7799050191807</v>
      </c>
    </row>
    <row r="2888" spans="1:7" x14ac:dyDescent="0.25">
      <c r="A2888" s="2">
        <v>42973</v>
      </c>
      <c r="B2888">
        <v>24.177911229999999</v>
      </c>
      <c r="C2888">
        <v>2180.7789161647402</v>
      </c>
      <c r="D2888">
        <v>338.224195563666</v>
      </c>
      <c r="E2888">
        <v>4531.5580314471199</v>
      </c>
      <c r="F2888">
        <v>74.126641730911402</v>
      </c>
      <c r="G2888">
        <v>12064.502320102099</v>
      </c>
    </row>
    <row r="2889" spans="1:7" x14ac:dyDescent="0.25">
      <c r="A2889" s="2">
        <v>42974</v>
      </c>
      <c r="B2889">
        <v>29.088164970000001</v>
      </c>
      <c r="C2889">
        <v>2935.0075737448801</v>
      </c>
      <c r="D2889">
        <v>441.038808211652</v>
      </c>
      <c r="E2889">
        <v>6097.76979979511</v>
      </c>
      <c r="F2889">
        <v>99.7984423882626</v>
      </c>
      <c r="G2889">
        <v>16235.867052388399</v>
      </c>
    </row>
    <row r="2890" spans="1:7" x14ac:dyDescent="0.25">
      <c r="A2890" s="2">
        <v>42975</v>
      </c>
      <c r="B2890">
        <v>29.71901617</v>
      </c>
      <c r="C2890">
        <v>3037.9274932960302</v>
      </c>
      <c r="D2890">
        <v>454.84192507557998</v>
      </c>
      <c r="E2890">
        <v>6311.4761300754599</v>
      </c>
      <c r="F2890">
        <v>103.30203195361899</v>
      </c>
      <c r="G2890">
        <v>16805.0632840619</v>
      </c>
    </row>
    <row r="2891" spans="1:7" x14ac:dyDescent="0.25">
      <c r="A2891" s="2">
        <v>42976</v>
      </c>
      <c r="B2891">
        <v>22.377101799999998</v>
      </c>
      <c r="C2891">
        <v>1925.7655839460199</v>
      </c>
      <c r="D2891">
        <v>302.67079410961497</v>
      </c>
      <c r="E2891">
        <v>4001.95243145427</v>
      </c>
      <c r="F2891">
        <v>65.448442560556003</v>
      </c>
      <c r="G2891">
        <v>10654.0578479957</v>
      </c>
    </row>
    <row r="2892" spans="1:7" x14ac:dyDescent="0.25">
      <c r="A2892" s="2">
        <v>42977</v>
      </c>
      <c r="B2892">
        <v>20.124570930000001</v>
      </c>
      <c r="C2892">
        <v>1623.92761964381</v>
      </c>
      <c r="D2892">
        <v>259.93479084703301</v>
      </c>
      <c r="E2892">
        <v>3375.05897931238</v>
      </c>
      <c r="F2892">
        <v>55.178247252425798</v>
      </c>
      <c r="G2892">
        <v>8984.5832476570704</v>
      </c>
    </row>
    <row r="2893" spans="1:7" x14ac:dyDescent="0.25">
      <c r="A2893" s="2">
        <v>42978</v>
      </c>
      <c r="B2893">
        <v>18.32015522</v>
      </c>
      <c r="C2893">
        <v>1396.39351414266</v>
      </c>
      <c r="D2893">
        <v>227.16198492160601</v>
      </c>
      <c r="E2893">
        <v>2902.4510129415999</v>
      </c>
      <c r="F2893">
        <v>47.437546520394001</v>
      </c>
      <c r="G2893">
        <v>7726.0427192881298</v>
      </c>
    </row>
    <row r="2894" spans="1:7" x14ac:dyDescent="0.25">
      <c r="A2894" s="2">
        <v>42979</v>
      </c>
      <c r="B2894">
        <v>21.63153733</v>
      </c>
      <c r="C2894">
        <v>1823.7184061876301</v>
      </c>
      <c r="D2894">
        <v>288.30767923082902</v>
      </c>
      <c r="E2894">
        <v>3790.0142771286901</v>
      </c>
      <c r="F2894">
        <v>61.976041615066599</v>
      </c>
      <c r="G2894">
        <v>10089.638407758601</v>
      </c>
    </row>
    <row r="2895" spans="1:7" x14ac:dyDescent="0.25">
      <c r="A2895" s="2">
        <v>42980</v>
      </c>
      <c r="B2895">
        <v>22.278832120000001</v>
      </c>
      <c r="C2895">
        <v>1912.1955057513301</v>
      </c>
      <c r="D2895">
        <v>300.76553008201</v>
      </c>
      <c r="E2895">
        <v>3973.7695332192802</v>
      </c>
      <c r="F2895">
        <v>64.986677408216593</v>
      </c>
      <c r="G2895">
        <v>10579.002567400001</v>
      </c>
    </row>
    <row r="2896" spans="1:7" x14ac:dyDescent="0.25">
      <c r="A2896" s="2">
        <v>42981</v>
      </c>
      <c r="B2896">
        <v>25.716430620000001</v>
      </c>
      <c r="C2896">
        <v>2407.9914857681401</v>
      </c>
      <c r="D2896">
        <v>369.53543909688602</v>
      </c>
      <c r="E2896">
        <v>5003.4036385343597</v>
      </c>
      <c r="F2896">
        <v>81.859577933584404</v>
      </c>
      <c r="G2896">
        <v>13321.1572720941</v>
      </c>
    </row>
    <row r="2897" spans="1:7" x14ac:dyDescent="0.25">
      <c r="A2897" s="2">
        <v>42982</v>
      </c>
      <c r="B2897">
        <v>29.586299799999999</v>
      </c>
      <c r="C2897">
        <v>3016.1645802186299</v>
      </c>
      <c r="D2897">
        <v>451.92719848738301</v>
      </c>
      <c r="E2897">
        <v>6266.2871502318203</v>
      </c>
      <c r="F2897">
        <v>102.561172522478</v>
      </c>
      <c r="G2897">
        <v>16684.704284970499</v>
      </c>
    </row>
    <row r="2898" spans="1:7" x14ac:dyDescent="0.25">
      <c r="A2898" s="2">
        <v>42983</v>
      </c>
      <c r="B2898">
        <v>28.09716508</v>
      </c>
      <c r="C2898">
        <v>2776.0474039185201</v>
      </c>
      <c r="D2898">
        <v>419.62217996735501</v>
      </c>
      <c r="E2898">
        <v>5767.6934359775396</v>
      </c>
      <c r="F2898">
        <v>94.387344673776298</v>
      </c>
      <c r="G2898">
        <v>15356.734484320001</v>
      </c>
    </row>
    <row r="2899" spans="1:7" x14ac:dyDescent="0.25">
      <c r="A2899" s="2">
        <v>42984</v>
      </c>
      <c r="B2899">
        <v>30.637616250000001</v>
      </c>
      <c r="C2899">
        <v>3190.1699396755498</v>
      </c>
      <c r="D2899">
        <v>475.173758823968</v>
      </c>
      <c r="E2899">
        <v>6627.5919445476702</v>
      </c>
      <c r="F2899">
        <v>108.484837012082</v>
      </c>
      <c r="G2899">
        <v>17647.030436198998</v>
      </c>
    </row>
    <row r="2900" spans="1:7" x14ac:dyDescent="0.25">
      <c r="A2900" s="2">
        <v>42985</v>
      </c>
      <c r="B2900">
        <v>29.513275719999999</v>
      </c>
      <c r="C2900">
        <v>3004.2152151284999</v>
      </c>
      <c r="D2900">
        <v>450.32590335830702</v>
      </c>
      <c r="E2900">
        <v>6241.4751747741302</v>
      </c>
      <c r="F2900">
        <v>102.15439067846501</v>
      </c>
      <c r="G2900">
        <v>16618.6186910748</v>
      </c>
    </row>
    <row r="2901" spans="1:7" x14ac:dyDescent="0.25">
      <c r="A2901" s="2">
        <v>42986</v>
      </c>
      <c r="B2901">
        <v>29.082583140000001</v>
      </c>
      <c r="C2901">
        <v>2934.1029049354302</v>
      </c>
      <c r="D2901">
        <v>440.91726287215198</v>
      </c>
      <c r="E2901">
        <v>6095.8913018502999</v>
      </c>
      <c r="F2901">
        <v>99.767646202636001</v>
      </c>
      <c r="G2901">
        <v>16230.863787001799</v>
      </c>
    </row>
    <row r="2902" spans="1:7" x14ac:dyDescent="0.25">
      <c r="A2902" s="2">
        <v>42987</v>
      </c>
      <c r="B2902">
        <v>32.262928330000001</v>
      </c>
      <c r="C2902">
        <v>3466.3508906936199</v>
      </c>
      <c r="D2902">
        <v>511.81218420086498</v>
      </c>
      <c r="E2902">
        <v>7201.0379418079201</v>
      </c>
      <c r="F2902">
        <v>117.887410859262</v>
      </c>
      <c r="G2902">
        <v>19174.414133023001</v>
      </c>
    </row>
    <row r="2903" spans="1:7" x14ac:dyDescent="0.25">
      <c r="A2903" s="2">
        <v>42988</v>
      </c>
      <c r="B2903">
        <v>32.284607649999998</v>
      </c>
      <c r="C2903">
        <v>3470.0929441655799</v>
      </c>
      <c r="D2903">
        <v>512.30655055576801</v>
      </c>
      <c r="E2903">
        <v>7208.80759448973</v>
      </c>
      <c r="F2903">
        <v>118.014813302894</v>
      </c>
      <c r="G2903">
        <v>19195.1089390081</v>
      </c>
    </row>
    <row r="2904" spans="1:7" x14ac:dyDescent="0.25">
      <c r="A2904" s="2">
        <v>42989</v>
      </c>
      <c r="B2904">
        <v>31.82906466</v>
      </c>
      <c r="C2904">
        <v>3391.7825085649702</v>
      </c>
      <c r="D2904">
        <v>501.94968767192302</v>
      </c>
      <c r="E2904">
        <v>7046.2103728046504</v>
      </c>
      <c r="F2904">
        <v>115.348669398241</v>
      </c>
      <c r="G2904">
        <v>18762.025273912401</v>
      </c>
    </row>
    <row r="2905" spans="1:7" x14ac:dyDescent="0.25">
      <c r="A2905" s="2">
        <v>42990</v>
      </c>
      <c r="B2905">
        <v>22.53190305</v>
      </c>
      <c r="C2905">
        <v>1947.2154275673199</v>
      </c>
      <c r="D2905">
        <v>305.67951215167602</v>
      </c>
      <c r="E2905">
        <v>4046.5001602096299</v>
      </c>
      <c r="F2905">
        <v>66.178348269990806</v>
      </c>
      <c r="G2905">
        <v>10772.695417003901</v>
      </c>
    </row>
    <row r="2906" spans="1:7" x14ac:dyDescent="0.25">
      <c r="A2906" s="2">
        <v>42991</v>
      </c>
      <c r="B2906">
        <v>18.313585490000001</v>
      </c>
      <c r="C2906">
        <v>1395.58888789824</v>
      </c>
      <c r="D2906">
        <v>227.04512544140101</v>
      </c>
      <c r="E2906">
        <v>2900.7796686636798</v>
      </c>
      <c r="F2906">
        <v>47.410175390497599</v>
      </c>
      <c r="G2906">
        <v>7721.5920819167604</v>
      </c>
    </row>
    <row r="2907" spans="1:7" x14ac:dyDescent="0.25">
      <c r="A2907" s="2">
        <v>42992</v>
      </c>
      <c r="B2907">
        <v>21.295659959999998</v>
      </c>
      <c r="C2907">
        <v>1778.43352224299</v>
      </c>
      <c r="D2907">
        <v>281.906860279559</v>
      </c>
      <c r="E2907">
        <v>3695.9619094355498</v>
      </c>
      <c r="F2907">
        <v>60.435174945545803</v>
      </c>
      <c r="G2907">
        <v>9839.1672249250496</v>
      </c>
    </row>
    <row r="2908" spans="1:7" x14ac:dyDescent="0.25">
      <c r="A2908" s="2">
        <v>42993</v>
      </c>
      <c r="B2908">
        <v>27.366055029999998</v>
      </c>
      <c r="C2908">
        <v>2660.92548861049</v>
      </c>
      <c r="D2908">
        <v>404.03379213774201</v>
      </c>
      <c r="E2908">
        <v>5528.6410052318297</v>
      </c>
      <c r="F2908">
        <v>90.468694334404901</v>
      </c>
      <c r="G2908">
        <v>14720.0446600498</v>
      </c>
    </row>
    <row r="2909" spans="1:7" x14ac:dyDescent="0.25">
      <c r="A2909" s="2">
        <v>42994</v>
      </c>
      <c r="B2909">
        <v>28.040783359999999</v>
      </c>
      <c r="C2909">
        <v>2767.1041254737402</v>
      </c>
      <c r="D2909">
        <v>418.41359800952398</v>
      </c>
      <c r="E2909">
        <v>5749.1227343734899</v>
      </c>
      <c r="F2909">
        <v>94.082918046529201</v>
      </c>
      <c r="G2909">
        <v>15307.2732302518</v>
      </c>
    </row>
    <row r="2910" spans="1:7" x14ac:dyDescent="0.25">
      <c r="A2910" s="2">
        <v>42995</v>
      </c>
      <c r="B2910">
        <v>30.658971059999999</v>
      </c>
      <c r="C2910">
        <v>3193.74244142418</v>
      </c>
      <c r="D2910">
        <v>475.64966936712301</v>
      </c>
      <c r="E2910">
        <v>6635.0098025862899</v>
      </c>
      <c r="F2910">
        <v>108.606458578665</v>
      </c>
      <c r="G2910">
        <v>17666.7878443316</v>
      </c>
    </row>
    <row r="2911" spans="1:7" x14ac:dyDescent="0.25">
      <c r="A2911" s="2">
        <v>42996</v>
      </c>
      <c r="B2911">
        <v>30.851041810000002</v>
      </c>
      <c r="C2911">
        <v>3225.9421352784598</v>
      </c>
      <c r="D2911">
        <v>479.93673806605301</v>
      </c>
      <c r="E2911">
        <v>6701.8683329410796</v>
      </c>
      <c r="F2911">
        <v>109.70266389357</v>
      </c>
      <c r="G2911">
        <v>17844.865260197399</v>
      </c>
    </row>
    <row r="2912" spans="1:7" x14ac:dyDescent="0.25">
      <c r="A2912" s="2">
        <v>42997</v>
      </c>
      <c r="B2912">
        <v>27.192971</v>
      </c>
      <c r="C2912">
        <v>2633.9411333768699</v>
      </c>
      <c r="D2912">
        <v>400.369993543036</v>
      </c>
      <c r="E2912">
        <v>5472.6069409998299</v>
      </c>
      <c r="F2912">
        <v>89.550191576344503</v>
      </c>
      <c r="G2912">
        <v>14570.8050718102</v>
      </c>
    </row>
    <row r="2913" spans="1:7" x14ac:dyDescent="0.25">
      <c r="A2913" s="2">
        <v>42998</v>
      </c>
      <c r="B2913">
        <v>29.944987340000001</v>
      </c>
      <c r="C2913">
        <v>3075.1179104298599</v>
      </c>
      <c r="D2913">
        <v>459.81798710640697</v>
      </c>
      <c r="E2913">
        <v>6388.6988018250304</v>
      </c>
      <c r="F2913">
        <v>104.56808934934899</v>
      </c>
      <c r="G2913">
        <v>17010.7431832125</v>
      </c>
    </row>
    <row r="2914" spans="1:7" x14ac:dyDescent="0.25">
      <c r="A2914" s="2">
        <v>42999</v>
      </c>
      <c r="B2914">
        <v>23.132059229999999</v>
      </c>
      <c r="C2914">
        <v>2031.21898993433</v>
      </c>
      <c r="D2914">
        <v>317.42932739348203</v>
      </c>
      <c r="E2914">
        <v>4220.9592752541503</v>
      </c>
      <c r="F2914">
        <v>69.036936216560704</v>
      </c>
      <c r="G2914">
        <v>11237.310690703</v>
      </c>
    </row>
    <row r="2915" spans="1:7" x14ac:dyDescent="0.25">
      <c r="A2915" s="2">
        <v>43000</v>
      </c>
      <c r="B2915">
        <v>24.086198939999999</v>
      </c>
      <c r="C2915">
        <v>2167.5039271115502</v>
      </c>
      <c r="D2915">
        <v>336.384620648848</v>
      </c>
      <c r="E2915">
        <v>4503.98958864617</v>
      </c>
      <c r="F2915">
        <v>73.674864107019104</v>
      </c>
      <c r="G2915">
        <v>11991.080975392</v>
      </c>
    </row>
    <row r="2916" spans="1:7" x14ac:dyDescent="0.25">
      <c r="A2916" s="2">
        <v>43001</v>
      </c>
      <c r="B2916">
        <v>21.005350190000001</v>
      </c>
      <c r="C2916">
        <v>1739.63926988908</v>
      </c>
      <c r="D2916">
        <v>276.409737468684</v>
      </c>
      <c r="E2916">
        <v>3615.3890415229498</v>
      </c>
      <c r="F2916">
        <v>59.1151898832155</v>
      </c>
      <c r="G2916">
        <v>9624.5947524829207</v>
      </c>
    </row>
    <row r="2917" spans="1:7" x14ac:dyDescent="0.25">
      <c r="A2917" s="2">
        <v>43002</v>
      </c>
      <c r="B2917">
        <v>22.845068130000001</v>
      </c>
      <c r="C2917">
        <v>1990.8820937836099</v>
      </c>
      <c r="D2917">
        <v>311.79380108710501</v>
      </c>
      <c r="E2917">
        <v>4137.1877923550301</v>
      </c>
      <c r="F2917">
        <v>67.6642827421189</v>
      </c>
      <c r="G2917">
        <v>11014.2118545128</v>
      </c>
    </row>
    <row r="2918" spans="1:7" x14ac:dyDescent="0.25">
      <c r="A2918" s="2">
        <v>43003</v>
      </c>
      <c r="B2918">
        <v>24.72443114</v>
      </c>
      <c r="C2918">
        <v>2260.5171546459201</v>
      </c>
      <c r="D2918">
        <v>349.24956824136802</v>
      </c>
      <c r="E2918">
        <v>4697.1504790046802</v>
      </c>
      <c r="F2918">
        <v>76.840366158617996</v>
      </c>
      <c r="G2918">
        <v>12505.5169765585</v>
      </c>
    </row>
    <row r="2919" spans="1:7" x14ac:dyDescent="0.25">
      <c r="A2919" s="2">
        <v>43004</v>
      </c>
      <c r="B2919">
        <v>20.075006819999999</v>
      </c>
      <c r="C2919">
        <v>1617.5057170290499</v>
      </c>
      <c r="D2919">
        <v>259.01686372574898</v>
      </c>
      <c r="E2919">
        <v>3361.7206139921</v>
      </c>
      <c r="F2919">
        <v>54.959758262420699</v>
      </c>
      <c r="G2919">
        <v>8949.0628546440003</v>
      </c>
    </row>
    <row r="2920" spans="1:7" x14ac:dyDescent="0.25">
      <c r="A2920" s="2">
        <v>43005</v>
      </c>
      <c r="B2920">
        <v>21.108492739999999</v>
      </c>
      <c r="C2920">
        <v>1753.3853008385399</v>
      </c>
      <c r="D2920">
        <v>278.35901332769902</v>
      </c>
      <c r="E2920">
        <v>3643.9386565404402</v>
      </c>
      <c r="F2920">
        <v>59.582899032527699</v>
      </c>
      <c r="G2920">
        <v>9700.6246799147193</v>
      </c>
    </row>
    <row r="2921" spans="1:7" x14ac:dyDescent="0.25">
      <c r="A2921" s="2">
        <v>43006</v>
      </c>
      <c r="B2921">
        <v>21.244136260000001</v>
      </c>
      <c r="C2921">
        <v>1771.52484470119</v>
      </c>
      <c r="D2921">
        <v>280.92884230636503</v>
      </c>
      <c r="E2921">
        <v>3681.6131467374798</v>
      </c>
      <c r="F2921">
        <v>60.200103185763602</v>
      </c>
      <c r="G2921">
        <v>9800.9551402909201</v>
      </c>
    </row>
    <row r="2922" spans="1:7" x14ac:dyDescent="0.25">
      <c r="A2922" s="2">
        <v>43007</v>
      </c>
      <c r="B2922">
        <v>19.828843110000001</v>
      </c>
      <c r="C2922">
        <v>1585.7533253731399</v>
      </c>
      <c r="D2922">
        <v>254.47253656716299</v>
      </c>
      <c r="E2922">
        <v>3295.7701435122499</v>
      </c>
      <c r="F2922">
        <v>53.879476533498298</v>
      </c>
      <c r="G2922">
        <v>8773.4357344365999</v>
      </c>
    </row>
    <row r="2923" spans="1:7" x14ac:dyDescent="0.25">
      <c r="A2923" s="2">
        <v>43008</v>
      </c>
      <c r="B2923">
        <v>20.891362990000001</v>
      </c>
      <c r="C2923">
        <v>1724.4954592705001</v>
      </c>
      <c r="D2923">
        <v>274.26035538976203</v>
      </c>
      <c r="E2923">
        <v>3583.9362015413699</v>
      </c>
      <c r="F2923">
        <v>58.599925507987798</v>
      </c>
      <c r="G2923">
        <v>9540.8334974506397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Concentrations Model 1</vt:lpstr>
      <vt:lpstr>Concentrations Model 3</vt:lpstr>
      <vt:lpstr>Concentrations Model 7</vt:lpstr>
      <vt:lpstr>Annual Flux</vt:lpstr>
      <vt:lpstr>Daily Flux Model1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2020-09-09T06:01:14Z</dcterms:modified>
</cp:coreProperties>
</file>