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SSC_consensus\YOLO_Consensus\Daily\"/>
    </mc:Choice>
  </mc:AlternateContent>
  <xr:revisionPtr revIDLastSave="0" documentId="13_ncr:1_{570C0D8E-2105-4386-9C21-1E5109A570AF}" xr6:coauthVersionLast="45" xr6:coauthVersionMax="45" xr10:uidLastSave="{00000000-0000-0000-0000-000000000000}"/>
  <bookViews>
    <workbookView xWindow="28680" yWindow="-120" windowWidth="29040" windowHeight="17640" activeTab="1" xr2:uid="{00000000-000D-0000-FFFF-FFFF00000000}"/>
  </bookViews>
  <sheets>
    <sheet name="Concentrations Model 6" sheetId="6" r:id="rId1"/>
    <sheet name="Concentrations Model 9 " sheetId="4" r:id="rId2"/>
    <sheet name="Annual Flux" sheetId="1" r:id="rId3"/>
    <sheet name="Daily Flux model 6" sheetId="5" r:id="rId4"/>
    <sheet name="Daily Flux model 9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1" l="1"/>
  <c r="J6" i="1"/>
  <c r="I6" i="1"/>
  <c r="H6" i="1"/>
  <c r="K5" i="1"/>
  <c r="J5" i="1"/>
  <c r="I5" i="1"/>
  <c r="H5" i="1"/>
  <c r="K4" i="1"/>
  <c r="J4" i="1"/>
  <c r="I4" i="1"/>
  <c r="H4" i="1"/>
  <c r="K12" i="1"/>
  <c r="J12" i="1"/>
  <c r="I12" i="1"/>
  <c r="H12" i="1"/>
  <c r="K11" i="1"/>
  <c r="J11" i="1"/>
  <c r="I11" i="1"/>
  <c r="H11" i="1"/>
  <c r="K10" i="1"/>
  <c r="J10" i="1"/>
  <c r="I10" i="1"/>
  <c r="H10" i="1"/>
  <c r="K30" i="1" l="1"/>
  <c r="J30" i="1"/>
  <c r="I30" i="1"/>
  <c r="H30" i="1"/>
  <c r="K29" i="1"/>
  <c r="J29" i="1"/>
  <c r="I29" i="1"/>
  <c r="H29" i="1"/>
  <c r="K28" i="1"/>
  <c r="J28" i="1"/>
  <c r="I28" i="1"/>
  <c r="H28" i="1"/>
  <c r="K24" i="1"/>
  <c r="J24" i="1"/>
  <c r="I24" i="1"/>
  <c r="H24" i="1"/>
  <c r="K23" i="1"/>
  <c r="J23" i="1"/>
  <c r="I23" i="1"/>
  <c r="H23" i="1"/>
  <c r="K22" i="1"/>
  <c r="J22" i="1"/>
  <c r="I22" i="1"/>
  <c r="H22" i="1"/>
</calcChain>
</file>

<file path=xl/sharedStrings.xml><?xml version="1.0" encoding="utf-8"?>
<sst xmlns="http://schemas.openxmlformats.org/spreadsheetml/2006/main" count="84" uniqueCount="23">
  <si>
    <t>Period</t>
  </si>
  <si>
    <t>Ndays</t>
  </si>
  <si>
    <t>Std.Err</t>
  </si>
  <si>
    <t>SEP</t>
  </si>
  <si>
    <t>L95</t>
  </si>
  <si>
    <t>U95</t>
  </si>
  <si>
    <t>WY 2017</t>
  </si>
  <si>
    <t>%SE/Flux</t>
  </si>
  <si>
    <t>%SEP/Flux</t>
  </si>
  <si>
    <t>Date</t>
  </si>
  <si>
    <t>Flow</t>
  </si>
  <si>
    <t>Dates</t>
  </si>
  <si>
    <t>WY 2018</t>
  </si>
  <si>
    <t>WY 2019</t>
  </si>
  <si>
    <t>SSC Flux, kg/day</t>
  </si>
  <si>
    <r>
      <t>SSC Flux (kg/Year) *10</t>
    </r>
    <r>
      <rPr>
        <b/>
        <vertAlign val="superscript"/>
        <sz val="11"/>
        <color theme="1"/>
        <rFont val="Calibri"/>
        <family val="2"/>
        <scheme val="minor"/>
      </rPr>
      <t>6</t>
    </r>
  </si>
  <si>
    <r>
      <t>SE (Kg/Year) *10</t>
    </r>
    <r>
      <rPr>
        <b/>
        <vertAlign val="superscript"/>
        <sz val="11"/>
        <color theme="1"/>
        <rFont val="Calibri"/>
        <family val="2"/>
        <scheme val="minor"/>
      </rPr>
      <t>6</t>
    </r>
  </si>
  <si>
    <t>Observed  SSC Con, mg/L</t>
  </si>
  <si>
    <t>Estimated SSC Conc, mg/L</t>
  </si>
  <si>
    <t xml:space="preserve">Cash Cr at Yolo Model # 6 </t>
  </si>
  <si>
    <t>Cash Cr at Yolo Model # 9</t>
  </si>
  <si>
    <t xml:space="preserve">Using Consensus data with Unit Flow for Calibration </t>
  </si>
  <si>
    <t xml:space="preserve">Using Consensus data with Daily Flow for Calibration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</si>
</sst>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69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vertical="center"/>
    </xf>
    <xf numFmtId="0" fontId="0" fillId="0" borderId="0" xfId="0" applyFill="1" applyAlignment="1">
      <alignment wrapText="1"/>
    </xf>
    <xf numFmtId="0" fontId="0" fillId="0" borderId="0" xfId="0" applyFill="1"/>
    <xf numFmtId="0" fontId="0" fillId="33" borderId="0" xfId="0" applyFill="1" applyBorder="1" applyAlignment="1">
      <alignment wrapText="1"/>
    </xf>
    <xf numFmtId="0" fontId="16" fillId="33" borderId="0" xfId="0" applyFont="1" applyFill="1" applyBorder="1" applyAlignment="1">
      <alignment wrapText="1"/>
    </xf>
    <xf numFmtId="164" fontId="16" fillId="33" borderId="0" xfId="0" applyNumberFormat="1" applyFont="1" applyFill="1" applyBorder="1"/>
    <xf numFmtId="2" fontId="0" fillId="33" borderId="0" xfId="0" applyNumberFormat="1" applyFill="1" applyBorder="1"/>
    <xf numFmtId="14" fontId="0" fillId="0" borderId="0" xfId="0" applyNumberFormat="1" applyFill="1"/>
    <xf numFmtId="11" fontId="0" fillId="0" borderId="0" xfId="0" applyNumberFormat="1" applyFill="1"/>
    <xf numFmtId="0" fontId="0" fillId="33" borderId="0" xfId="0" applyFill="1" applyBorder="1"/>
    <xf numFmtId="0" fontId="16" fillId="33" borderId="0" xfId="0" applyFont="1" applyFill="1" applyBorder="1"/>
    <xf numFmtId="0" fontId="0" fillId="0" borderId="0" xfId="0" applyBorder="1"/>
    <xf numFmtId="0" fontId="16" fillId="0" borderId="0" xfId="0" applyFont="1" applyBorder="1"/>
    <xf numFmtId="14" fontId="0" fillId="0" borderId="0" xfId="0" applyNumberFormat="1"/>
    <xf numFmtId="165" fontId="0" fillId="0" borderId="0" xfId="0" applyNumberFormat="1" applyFill="1" applyAlignment="1">
      <alignment wrapText="1"/>
    </xf>
    <xf numFmtId="165" fontId="0" fillId="0" borderId="0" xfId="0" applyNumberFormat="1" applyFill="1"/>
    <xf numFmtId="2" fontId="0" fillId="0" borderId="0" xfId="0" applyNumberFormat="1" applyFill="1" applyAlignment="1">
      <alignment wrapText="1"/>
    </xf>
    <xf numFmtId="2" fontId="0" fillId="0" borderId="0" xfId="0" applyNumberFormat="1" applyFill="1"/>
    <xf numFmtId="0" fontId="0" fillId="34" borderId="0" xfId="0" applyFill="1" applyBorder="1"/>
    <xf numFmtId="0" fontId="16" fillId="34" borderId="0" xfId="0" applyFont="1" applyFill="1" applyBorder="1"/>
    <xf numFmtId="0" fontId="0" fillId="34" borderId="0" xfId="0" applyFill="1" applyBorder="1" applyAlignment="1">
      <alignment wrapText="1"/>
    </xf>
    <xf numFmtId="0" fontId="16" fillId="34" borderId="0" xfId="0" applyFont="1" applyFill="1" applyBorder="1" applyAlignment="1">
      <alignment wrapText="1"/>
    </xf>
    <xf numFmtId="164" fontId="16" fillId="34" borderId="0" xfId="0" applyNumberFormat="1" applyFont="1" applyFill="1" applyBorder="1"/>
    <xf numFmtId="2" fontId="0" fillId="34" borderId="0" xfId="0" applyNumberFormat="1" applyFill="1" applyBorder="1"/>
    <xf numFmtId="0" fontId="20" fillId="35" borderId="10" xfId="0" applyFont="1" applyFill="1" applyBorder="1"/>
    <xf numFmtId="0" fontId="20" fillId="35" borderId="11" xfId="0" applyFont="1" applyFill="1" applyBorder="1"/>
    <xf numFmtId="0" fontId="20" fillId="35" borderId="12" xfId="0" applyFont="1" applyFill="1" applyBorder="1"/>
    <xf numFmtId="0" fontId="19" fillId="34" borderId="13" xfId="0" applyFont="1" applyFill="1" applyBorder="1"/>
    <xf numFmtId="0" fontId="0" fillId="34" borderId="14" xfId="0" applyFill="1" applyBorder="1"/>
    <xf numFmtId="0" fontId="0" fillId="34" borderId="13" xfId="0" applyFill="1" applyBorder="1" applyAlignment="1">
      <alignment wrapText="1"/>
    </xf>
    <xf numFmtId="0" fontId="16" fillId="34" borderId="14" xfId="0" applyFont="1" applyFill="1" applyBorder="1" applyAlignment="1">
      <alignment wrapText="1"/>
    </xf>
    <xf numFmtId="0" fontId="0" fillId="34" borderId="13" xfId="0" applyFill="1" applyBorder="1"/>
    <xf numFmtId="2" fontId="0" fillId="34" borderId="14" xfId="0" applyNumberFormat="1" applyFill="1" applyBorder="1"/>
    <xf numFmtId="0" fontId="0" fillId="34" borderId="15" xfId="0" applyFill="1" applyBorder="1"/>
    <xf numFmtId="0" fontId="0" fillId="34" borderId="16" xfId="0" applyFill="1" applyBorder="1"/>
    <xf numFmtId="164" fontId="16" fillId="34" borderId="16" xfId="0" applyNumberFormat="1" applyFont="1" applyFill="1" applyBorder="1"/>
    <xf numFmtId="2" fontId="0" fillId="34" borderId="16" xfId="0" applyNumberFormat="1" applyFill="1" applyBorder="1"/>
    <xf numFmtId="2" fontId="0" fillId="34" borderId="17" xfId="0" applyNumberFormat="1" applyFill="1" applyBorder="1"/>
    <xf numFmtId="0" fontId="19" fillId="33" borderId="13" xfId="0" applyFont="1" applyFill="1" applyBorder="1"/>
    <xf numFmtId="0" fontId="0" fillId="33" borderId="14" xfId="0" applyFill="1" applyBorder="1"/>
    <xf numFmtId="0" fontId="0" fillId="33" borderId="13" xfId="0" applyFill="1" applyBorder="1" applyAlignment="1">
      <alignment wrapText="1"/>
    </xf>
    <xf numFmtId="0" fontId="16" fillId="33" borderId="14" xfId="0" applyFont="1" applyFill="1" applyBorder="1" applyAlignment="1">
      <alignment wrapText="1"/>
    </xf>
    <xf numFmtId="0" fontId="0" fillId="33" borderId="13" xfId="0" applyFill="1" applyBorder="1"/>
    <xf numFmtId="2" fontId="0" fillId="33" borderId="14" xfId="0" applyNumberFormat="1" applyFill="1" applyBorder="1"/>
    <xf numFmtId="0" fontId="0" fillId="33" borderId="15" xfId="0" applyFill="1" applyBorder="1"/>
    <xf numFmtId="0" fontId="0" fillId="33" borderId="16" xfId="0" applyFill="1" applyBorder="1"/>
    <xf numFmtId="0" fontId="20" fillId="35" borderId="0" xfId="0" applyFont="1" applyFill="1" applyBorder="1"/>
    <xf numFmtId="0" fontId="19" fillId="33" borderId="10" xfId="0" applyFon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  <xf numFmtId="0" fontId="16" fillId="33" borderId="16" xfId="0" applyFont="1" applyFill="1" applyBorder="1"/>
    <xf numFmtId="0" fontId="0" fillId="33" borderId="17" xfId="0" applyFill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Cash Cr at Yolo SSC Concentrations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2017-2019, Model #6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Model 6'!$D$1</c:f>
              <c:strCache>
                <c:ptCount val="1"/>
                <c:pt idx="0">
                  <c:v>Estimated SSC Conc,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'Concentrations Model 6'!$C$2:$C$140</c:f>
              <c:numCache>
                <c:formatCode>0.00</c:formatCode>
                <c:ptCount val="139"/>
                <c:pt idx="0">
                  <c:v>210</c:v>
                </c:pt>
                <c:pt idx="1">
                  <c:v>27</c:v>
                </c:pt>
                <c:pt idx="2">
                  <c:v>1340</c:v>
                </c:pt>
                <c:pt idx="3">
                  <c:v>207</c:v>
                </c:pt>
                <c:pt idx="4">
                  <c:v>13</c:v>
                </c:pt>
                <c:pt idx="5">
                  <c:v>22</c:v>
                </c:pt>
                <c:pt idx="6">
                  <c:v>14</c:v>
                </c:pt>
                <c:pt idx="7">
                  <c:v>12</c:v>
                </c:pt>
                <c:pt idx="8">
                  <c:v>986</c:v>
                </c:pt>
                <c:pt idx="9">
                  <c:v>147</c:v>
                </c:pt>
                <c:pt idx="10">
                  <c:v>1880</c:v>
                </c:pt>
                <c:pt idx="11">
                  <c:v>1650</c:v>
                </c:pt>
                <c:pt idx="12">
                  <c:v>1940</c:v>
                </c:pt>
                <c:pt idx="13">
                  <c:v>889</c:v>
                </c:pt>
                <c:pt idx="14">
                  <c:v>761</c:v>
                </c:pt>
                <c:pt idx="15">
                  <c:v>544</c:v>
                </c:pt>
                <c:pt idx="16">
                  <c:v>2620</c:v>
                </c:pt>
                <c:pt idx="17">
                  <c:v>1950</c:v>
                </c:pt>
                <c:pt idx="18">
                  <c:v>983</c:v>
                </c:pt>
                <c:pt idx="19">
                  <c:v>1010</c:v>
                </c:pt>
                <c:pt idx="20">
                  <c:v>743</c:v>
                </c:pt>
                <c:pt idx="21">
                  <c:v>919</c:v>
                </c:pt>
                <c:pt idx="22">
                  <c:v>631</c:v>
                </c:pt>
                <c:pt idx="23">
                  <c:v>506</c:v>
                </c:pt>
                <c:pt idx="24">
                  <c:v>1060</c:v>
                </c:pt>
                <c:pt idx="25">
                  <c:v>1340</c:v>
                </c:pt>
                <c:pt idx="26">
                  <c:v>1270</c:v>
                </c:pt>
                <c:pt idx="27">
                  <c:v>992</c:v>
                </c:pt>
                <c:pt idx="28">
                  <c:v>753</c:v>
                </c:pt>
                <c:pt idx="29">
                  <c:v>1743.3333333333301</c:v>
                </c:pt>
                <c:pt idx="30">
                  <c:v>1160</c:v>
                </c:pt>
                <c:pt idx="31">
                  <c:v>849</c:v>
                </c:pt>
                <c:pt idx="32">
                  <c:v>694</c:v>
                </c:pt>
                <c:pt idx="33">
                  <c:v>759</c:v>
                </c:pt>
                <c:pt idx="34">
                  <c:v>493</c:v>
                </c:pt>
                <c:pt idx="35">
                  <c:v>387</c:v>
                </c:pt>
                <c:pt idx="36">
                  <c:v>339</c:v>
                </c:pt>
                <c:pt idx="37">
                  <c:v>341</c:v>
                </c:pt>
                <c:pt idx="38">
                  <c:v>446</c:v>
                </c:pt>
                <c:pt idx="39">
                  <c:v>285</c:v>
                </c:pt>
                <c:pt idx="40">
                  <c:v>265</c:v>
                </c:pt>
                <c:pt idx="41">
                  <c:v>323</c:v>
                </c:pt>
                <c:pt idx="42">
                  <c:v>97</c:v>
                </c:pt>
                <c:pt idx="43">
                  <c:v>314</c:v>
                </c:pt>
                <c:pt idx="44">
                  <c:v>226</c:v>
                </c:pt>
                <c:pt idx="45">
                  <c:v>167</c:v>
                </c:pt>
                <c:pt idx="46">
                  <c:v>269</c:v>
                </c:pt>
                <c:pt idx="47">
                  <c:v>200</c:v>
                </c:pt>
                <c:pt idx="48">
                  <c:v>200</c:v>
                </c:pt>
                <c:pt idx="49">
                  <c:v>195</c:v>
                </c:pt>
                <c:pt idx="50">
                  <c:v>195</c:v>
                </c:pt>
                <c:pt idx="51">
                  <c:v>189</c:v>
                </c:pt>
                <c:pt idx="52">
                  <c:v>81</c:v>
                </c:pt>
                <c:pt idx="53">
                  <c:v>13</c:v>
                </c:pt>
                <c:pt idx="54">
                  <c:v>28</c:v>
                </c:pt>
                <c:pt idx="55">
                  <c:v>12</c:v>
                </c:pt>
                <c:pt idx="56">
                  <c:v>31</c:v>
                </c:pt>
                <c:pt idx="57">
                  <c:v>31</c:v>
                </c:pt>
                <c:pt idx="58">
                  <c:v>21</c:v>
                </c:pt>
                <c:pt idx="59">
                  <c:v>18</c:v>
                </c:pt>
                <c:pt idx="60">
                  <c:v>15</c:v>
                </c:pt>
                <c:pt idx="61">
                  <c:v>18</c:v>
                </c:pt>
                <c:pt idx="62">
                  <c:v>29</c:v>
                </c:pt>
                <c:pt idx="63">
                  <c:v>32</c:v>
                </c:pt>
                <c:pt idx="64">
                  <c:v>20</c:v>
                </c:pt>
                <c:pt idx="65">
                  <c:v>18</c:v>
                </c:pt>
                <c:pt idx="66">
                  <c:v>19</c:v>
                </c:pt>
                <c:pt idx="67">
                  <c:v>23</c:v>
                </c:pt>
                <c:pt idx="68">
                  <c:v>26</c:v>
                </c:pt>
                <c:pt idx="69">
                  <c:v>24</c:v>
                </c:pt>
                <c:pt idx="70">
                  <c:v>53</c:v>
                </c:pt>
                <c:pt idx="71">
                  <c:v>55</c:v>
                </c:pt>
                <c:pt idx="72">
                  <c:v>46</c:v>
                </c:pt>
                <c:pt idx="73">
                  <c:v>52</c:v>
                </c:pt>
                <c:pt idx="74">
                  <c:v>53</c:v>
                </c:pt>
                <c:pt idx="75">
                  <c:v>52</c:v>
                </c:pt>
                <c:pt idx="76">
                  <c:v>53</c:v>
                </c:pt>
                <c:pt idx="77">
                  <c:v>32</c:v>
                </c:pt>
                <c:pt idx="78">
                  <c:v>28</c:v>
                </c:pt>
                <c:pt idx="79">
                  <c:v>48</c:v>
                </c:pt>
                <c:pt idx="80">
                  <c:v>34</c:v>
                </c:pt>
                <c:pt idx="81">
                  <c:v>314.5</c:v>
                </c:pt>
                <c:pt idx="82">
                  <c:v>73.5</c:v>
                </c:pt>
                <c:pt idx="83">
                  <c:v>57</c:v>
                </c:pt>
                <c:pt idx="84">
                  <c:v>46</c:v>
                </c:pt>
                <c:pt idx="85">
                  <c:v>38</c:v>
                </c:pt>
                <c:pt idx="86">
                  <c:v>55</c:v>
                </c:pt>
                <c:pt idx="87">
                  <c:v>53</c:v>
                </c:pt>
                <c:pt idx="88">
                  <c:v>33</c:v>
                </c:pt>
                <c:pt idx="89">
                  <c:v>13</c:v>
                </c:pt>
                <c:pt idx="90">
                  <c:v>25</c:v>
                </c:pt>
                <c:pt idx="91">
                  <c:v>36</c:v>
                </c:pt>
                <c:pt idx="92">
                  <c:v>9</c:v>
                </c:pt>
                <c:pt idx="93">
                  <c:v>33</c:v>
                </c:pt>
                <c:pt idx="94">
                  <c:v>497</c:v>
                </c:pt>
                <c:pt idx="95">
                  <c:v>44</c:v>
                </c:pt>
                <c:pt idx="96">
                  <c:v>549</c:v>
                </c:pt>
                <c:pt idx="97">
                  <c:v>200</c:v>
                </c:pt>
                <c:pt idx="98">
                  <c:v>47</c:v>
                </c:pt>
                <c:pt idx="99">
                  <c:v>34</c:v>
                </c:pt>
                <c:pt idx="100">
                  <c:v>43</c:v>
                </c:pt>
                <c:pt idx="101">
                  <c:v>6</c:v>
                </c:pt>
                <c:pt idx="102">
                  <c:v>3</c:v>
                </c:pt>
                <c:pt idx="103">
                  <c:v>1</c:v>
                </c:pt>
                <c:pt idx="104">
                  <c:v>16.5</c:v>
                </c:pt>
                <c:pt idx="105">
                  <c:v>52</c:v>
                </c:pt>
                <c:pt idx="106">
                  <c:v>197</c:v>
                </c:pt>
                <c:pt idx="107">
                  <c:v>2660</c:v>
                </c:pt>
                <c:pt idx="108">
                  <c:v>611</c:v>
                </c:pt>
                <c:pt idx="109">
                  <c:v>36</c:v>
                </c:pt>
                <c:pt idx="110">
                  <c:v>45</c:v>
                </c:pt>
                <c:pt idx="111">
                  <c:v>919</c:v>
                </c:pt>
                <c:pt idx="112">
                  <c:v>429</c:v>
                </c:pt>
                <c:pt idx="113">
                  <c:v>322</c:v>
                </c:pt>
                <c:pt idx="114">
                  <c:v>63</c:v>
                </c:pt>
                <c:pt idx="115">
                  <c:v>3370</c:v>
                </c:pt>
                <c:pt idx="116">
                  <c:v>2180</c:v>
                </c:pt>
                <c:pt idx="117">
                  <c:v>1390</c:v>
                </c:pt>
                <c:pt idx="118">
                  <c:v>223</c:v>
                </c:pt>
                <c:pt idx="119">
                  <c:v>3413.3333333333298</c:v>
                </c:pt>
                <c:pt idx="120">
                  <c:v>1690</c:v>
                </c:pt>
                <c:pt idx="121">
                  <c:v>1140</c:v>
                </c:pt>
                <c:pt idx="122">
                  <c:v>672</c:v>
                </c:pt>
                <c:pt idx="123">
                  <c:v>1400</c:v>
                </c:pt>
                <c:pt idx="124">
                  <c:v>998</c:v>
                </c:pt>
                <c:pt idx="125">
                  <c:v>588</c:v>
                </c:pt>
                <c:pt idx="126">
                  <c:v>550</c:v>
                </c:pt>
                <c:pt idx="127">
                  <c:v>512</c:v>
                </c:pt>
                <c:pt idx="128">
                  <c:v>584</c:v>
                </c:pt>
                <c:pt idx="129">
                  <c:v>805.5</c:v>
                </c:pt>
                <c:pt idx="130">
                  <c:v>501</c:v>
                </c:pt>
                <c:pt idx="131">
                  <c:v>431</c:v>
                </c:pt>
                <c:pt idx="132">
                  <c:v>269</c:v>
                </c:pt>
                <c:pt idx="133">
                  <c:v>348</c:v>
                </c:pt>
                <c:pt idx="134">
                  <c:v>220</c:v>
                </c:pt>
                <c:pt idx="135">
                  <c:v>101</c:v>
                </c:pt>
                <c:pt idx="136">
                  <c:v>93</c:v>
                </c:pt>
                <c:pt idx="137">
                  <c:v>77</c:v>
                </c:pt>
                <c:pt idx="138">
                  <c:v>81</c:v>
                </c:pt>
              </c:numCache>
            </c:numRef>
          </c:xVal>
          <c:yVal>
            <c:numRef>
              <c:f>'Concentrations Model 6'!$D$2:$D$140</c:f>
              <c:numCache>
                <c:formatCode>0.00</c:formatCode>
                <c:ptCount val="139"/>
                <c:pt idx="0">
                  <c:v>110.982398828915</c:v>
                </c:pt>
                <c:pt idx="1">
                  <c:v>55.513139221176402</c:v>
                </c:pt>
                <c:pt idx="2">
                  <c:v>505.88569659213601</c:v>
                </c:pt>
                <c:pt idx="3">
                  <c:v>278.30036149382499</c:v>
                </c:pt>
                <c:pt idx="4">
                  <c:v>61.604669034796899</c:v>
                </c:pt>
                <c:pt idx="5">
                  <c:v>52.8083572695664</c:v>
                </c:pt>
                <c:pt idx="6">
                  <c:v>51.732570489150604</c:v>
                </c:pt>
                <c:pt idx="7">
                  <c:v>41.751668343789099</c:v>
                </c:pt>
                <c:pt idx="8">
                  <c:v>335.17718223102798</c:v>
                </c:pt>
                <c:pt idx="9">
                  <c:v>169.38188249370199</c:v>
                </c:pt>
                <c:pt idx="10">
                  <c:v>1023.7180481466</c:v>
                </c:pt>
                <c:pt idx="11">
                  <c:v>2234.0082566290098</c:v>
                </c:pt>
                <c:pt idx="12">
                  <c:v>2346.4280260452201</c:v>
                </c:pt>
                <c:pt idx="13">
                  <c:v>1022.88043294131</c:v>
                </c:pt>
                <c:pt idx="14">
                  <c:v>877.2182422377</c:v>
                </c:pt>
                <c:pt idx="15">
                  <c:v>794.56001924805003</c:v>
                </c:pt>
                <c:pt idx="16">
                  <c:v>1548.47009010184</c:v>
                </c:pt>
                <c:pt idx="17">
                  <c:v>1514.0927542574</c:v>
                </c:pt>
                <c:pt idx="18">
                  <c:v>1552.34787744252</c:v>
                </c:pt>
                <c:pt idx="19">
                  <c:v>1618.2247974545201</c:v>
                </c:pt>
                <c:pt idx="20">
                  <c:v>1173.0923314269501</c:v>
                </c:pt>
                <c:pt idx="21">
                  <c:v>938.16548185126805</c:v>
                </c:pt>
                <c:pt idx="22">
                  <c:v>883.36751132144605</c:v>
                </c:pt>
                <c:pt idx="23">
                  <c:v>884.22461757905705</c:v>
                </c:pt>
                <c:pt idx="24">
                  <c:v>1157.9015267068401</c:v>
                </c:pt>
                <c:pt idx="25">
                  <c:v>1947.29343271479</c:v>
                </c:pt>
                <c:pt idx="26">
                  <c:v>1996.7040404961599</c:v>
                </c:pt>
                <c:pt idx="27">
                  <c:v>1136.90666398849</c:v>
                </c:pt>
                <c:pt idx="28">
                  <c:v>1046.83500915376</c:v>
                </c:pt>
                <c:pt idx="29">
                  <c:v>2384.9908882813902</c:v>
                </c:pt>
                <c:pt idx="30">
                  <c:v>1372.5930705112301</c:v>
                </c:pt>
                <c:pt idx="31">
                  <c:v>1101.5956594806601</c:v>
                </c:pt>
                <c:pt idx="32">
                  <c:v>968.29715517965496</c:v>
                </c:pt>
                <c:pt idx="33">
                  <c:v>913.44490675425504</c:v>
                </c:pt>
                <c:pt idx="34">
                  <c:v>863.00979956882702</c:v>
                </c:pt>
                <c:pt idx="35">
                  <c:v>760.83003998488505</c:v>
                </c:pt>
                <c:pt idx="36">
                  <c:v>720.96262072994705</c:v>
                </c:pt>
                <c:pt idx="37">
                  <c:v>647.24803804679004</c:v>
                </c:pt>
                <c:pt idx="38">
                  <c:v>510.59201709476099</c:v>
                </c:pt>
                <c:pt idx="39">
                  <c:v>465.58961010634198</c:v>
                </c:pt>
                <c:pt idx="40">
                  <c:v>434.83638843748298</c:v>
                </c:pt>
                <c:pt idx="41">
                  <c:v>231.718527081411</c:v>
                </c:pt>
                <c:pt idx="42">
                  <c:v>203.41580338947901</c:v>
                </c:pt>
                <c:pt idx="43">
                  <c:v>180.33821191857601</c:v>
                </c:pt>
                <c:pt idx="44">
                  <c:v>349.70475024164898</c:v>
                </c:pt>
                <c:pt idx="45">
                  <c:v>350.73831144134601</c:v>
                </c:pt>
                <c:pt idx="46">
                  <c:v>346.98536106740403</c:v>
                </c:pt>
                <c:pt idx="47">
                  <c:v>285.47951038060899</c:v>
                </c:pt>
                <c:pt idx="48">
                  <c:v>176.39488024110901</c:v>
                </c:pt>
                <c:pt idx="49">
                  <c:v>125.748329865014</c:v>
                </c:pt>
                <c:pt idx="50">
                  <c:v>111.673712376373</c:v>
                </c:pt>
                <c:pt idx="51">
                  <c:v>93.392118467315896</c:v>
                </c:pt>
                <c:pt idx="52">
                  <c:v>64.453644705429696</c:v>
                </c:pt>
                <c:pt idx="53">
                  <c:v>21.416065579134401</c:v>
                </c:pt>
                <c:pt idx="54">
                  <c:v>19.364459628226498</c:v>
                </c:pt>
                <c:pt idx="55">
                  <c:v>21.950665067089101</c:v>
                </c:pt>
                <c:pt idx="56">
                  <c:v>18.787135803712498</c:v>
                </c:pt>
                <c:pt idx="57">
                  <c:v>21.463895962497599</c:v>
                </c:pt>
                <c:pt idx="58">
                  <c:v>21.7612209311973</c:v>
                </c:pt>
                <c:pt idx="59">
                  <c:v>26.798843876278301</c:v>
                </c:pt>
                <c:pt idx="60">
                  <c:v>26.0884572304066</c:v>
                </c:pt>
                <c:pt idx="61">
                  <c:v>26.8545438441713</c:v>
                </c:pt>
                <c:pt idx="62">
                  <c:v>24.5018580049436</c:v>
                </c:pt>
                <c:pt idx="63">
                  <c:v>31.5304117429651</c:v>
                </c:pt>
                <c:pt idx="64">
                  <c:v>27.121687476818401</c:v>
                </c:pt>
                <c:pt idx="65">
                  <c:v>24.0731411235307</c:v>
                </c:pt>
                <c:pt idx="66">
                  <c:v>27.907377953817701</c:v>
                </c:pt>
                <c:pt idx="67">
                  <c:v>29.886596508920402</c:v>
                </c:pt>
                <c:pt idx="68">
                  <c:v>27.279434727511401</c:v>
                </c:pt>
                <c:pt idx="69">
                  <c:v>29.117463248292701</c:v>
                </c:pt>
                <c:pt idx="70">
                  <c:v>31.7924402968975</c:v>
                </c:pt>
                <c:pt idx="71">
                  <c:v>32.282886664918301</c:v>
                </c:pt>
                <c:pt idx="72">
                  <c:v>32.735520294766602</c:v>
                </c:pt>
                <c:pt idx="73">
                  <c:v>32.136408694545104</c:v>
                </c:pt>
                <c:pt idx="74">
                  <c:v>32.249014029535701</c:v>
                </c:pt>
                <c:pt idx="75">
                  <c:v>33.8312364115761</c:v>
                </c:pt>
                <c:pt idx="76">
                  <c:v>35.063023323429498</c:v>
                </c:pt>
                <c:pt idx="77">
                  <c:v>37.264431461034398</c:v>
                </c:pt>
                <c:pt idx="78">
                  <c:v>35.390003136713503</c:v>
                </c:pt>
                <c:pt idx="79">
                  <c:v>37.435011728639203</c:v>
                </c:pt>
                <c:pt idx="80">
                  <c:v>40.846244243607501</c:v>
                </c:pt>
                <c:pt idx="81">
                  <c:v>80.231053948780499</c:v>
                </c:pt>
                <c:pt idx="82">
                  <c:v>78.969472208707799</c:v>
                </c:pt>
                <c:pt idx="83">
                  <c:v>71.489236804756501</c:v>
                </c:pt>
                <c:pt idx="84">
                  <c:v>56.027217263065999</c:v>
                </c:pt>
                <c:pt idx="85">
                  <c:v>51.685347283504498</c:v>
                </c:pt>
                <c:pt idx="86">
                  <c:v>53.6617611110632</c:v>
                </c:pt>
                <c:pt idx="87">
                  <c:v>66.575345017295405</c:v>
                </c:pt>
                <c:pt idx="88">
                  <c:v>48.060729519859301</c:v>
                </c:pt>
                <c:pt idx="89">
                  <c:v>45.520273743363703</c:v>
                </c:pt>
                <c:pt idx="90">
                  <c:v>40.910880428570998</c:v>
                </c:pt>
                <c:pt idx="91">
                  <c:v>53.675133378906899</c:v>
                </c:pt>
                <c:pt idx="92">
                  <c:v>56.062677529191298</c:v>
                </c:pt>
                <c:pt idx="93">
                  <c:v>48.678332687991698</c:v>
                </c:pt>
                <c:pt idx="94">
                  <c:v>285.70670972119802</c:v>
                </c:pt>
                <c:pt idx="95">
                  <c:v>112.33224315324</c:v>
                </c:pt>
                <c:pt idx="96">
                  <c:v>165.560274128895</c:v>
                </c:pt>
                <c:pt idx="97">
                  <c:v>219.43529286562199</c:v>
                </c:pt>
                <c:pt idx="98">
                  <c:v>96.7822910974932</c:v>
                </c:pt>
                <c:pt idx="99">
                  <c:v>29.4830868812092</c:v>
                </c:pt>
                <c:pt idx="100">
                  <c:v>15.0294403178038</c:v>
                </c:pt>
                <c:pt idx="101">
                  <c:v>14.7803831187609</c:v>
                </c:pt>
                <c:pt idx="102">
                  <c:v>17.5163239483356</c:v>
                </c:pt>
                <c:pt idx="103">
                  <c:v>13.627623588725401</c:v>
                </c:pt>
                <c:pt idx="104">
                  <c:v>42.7197516221105</c:v>
                </c:pt>
                <c:pt idx="105">
                  <c:v>36.193067913696801</c:v>
                </c:pt>
                <c:pt idx="106">
                  <c:v>39.200212438323</c:v>
                </c:pt>
                <c:pt idx="107">
                  <c:v>1574.3277228535301</c:v>
                </c:pt>
                <c:pt idx="108">
                  <c:v>698.13010613959398</c:v>
                </c:pt>
                <c:pt idx="109">
                  <c:v>142.113641907041</c:v>
                </c:pt>
                <c:pt idx="110">
                  <c:v>136.05784814517801</c:v>
                </c:pt>
                <c:pt idx="111">
                  <c:v>571.35810881325096</c:v>
                </c:pt>
                <c:pt idx="112">
                  <c:v>571.74602997020997</c:v>
                </c:pt>
                <c:pt idx="113">
                  <c:v>286.72566150327901</c:v>
                </c:pt>
                <c:pt idx="114">
                  <c:v>219.46543549604399</c:v>
                </c:pt>
                <c:pt idx="115">
                  <c:v>1022.87151656102</c:v>
                </c:pt>
                <c:pt idx="116">
                  <c:v>3237.70860112636</c:v>
                </c:pt>
                <c:pt idx="117">
                  <c:v>1959.7641416684</c:v>
                </c:pt>
                <c:pt idx="118">
                  <c:v>784.73972791905101</c:v>
                </c:pt>
                <c:pt idx="119">
                  <c:v>3510.5514259412398</c:v>
                </c:pt>
                <c:pt idx="120">
                  <c:v>2033.9456144189201</c:v>
                </c:pt>
                <c:pt idx="121">
                  <c:v>1334.0173920514501</c:v>
                </c:pt>
                <c:pt idx="122">
                  <c:v>1138.4252683033201</c:v>
                </c:pt>
                <c:pt idx="123">
                  <c:v>1423.84783408919</c:v>
                </c:pt>
                <c:pt idx="124">
                  <c:v>1451.60765153236</c:v>
                </c:pt>
                <c:pt idx="125">
                  <c:v>1076.8168738560501</c:v>
                </c:pt>
                <c:pt idx="126">
                  <c:v>974.51601777805399</c:v>
                </c:pt>
                <c:pt idx="127">
                  <c:v>836.81205227029898</c:v>
                </c:pt>
                <c:pt idx="128">
                  <c:v>780.77516101579499</c:v>
                </c:pt>
                <c:pt idx="129">
                  <c:v>885.07593508003799</c:v>
                </c:pt>
                <c:pt idx="130">
                  <c:v>710.56307569861701</c:v>
                </c:pt>
                <c:pt idx="131">
                  <c:v>692.34488573981696</c:v>
                </c:pt>
                <c:pt idx="132">
                  <c:v>592.98629409071998</c:v>
                </c:pt>
                <c:pt idx="133">
                  <c:v>302.11457335781898</c:v>
                </c:pt>
                <c:pt idx="134">
                  <c:v>245.72408613489301</c:v>
                </c:pt>
                <c:pt idx="135">
                  <c:v>148.77655748052501</c:v>
                </c:pt>
                <c:pt idx="136">
                  <c:v>121.490852704202</c:v>
                </c:pt>
                <c:pt idx="137">
                  <c:v>64.053327528332403</c:v>
                </c:pt>
                <c:pt idx="138">
                  <c:v>40.962795206390702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3-488D-B636-5A8EF8E82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078848"/>
        <c:axId val="892888080"/>
      </c:scatterChart>
      <c:valAx>
        <c:axId val="9780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Observed SSC Conc, mg/L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888080"/>
        <c:crosses val="autoZero"/>
        <c:crossBetween val="midCat"/>
      </c:valAx>
      <c:valAx>
        <c:axId val="892888080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Estimated SSC Conc, mg/L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07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Cash Cr at Yolo SSC Concentrations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2017-2019, Model #6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Model 6'!$C$1</c:f>
              <c:strCache>
                <c:ptCount val="1"/>
                <c:pt idx="0">
                  <c:v>Observed  SSC Con,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'Concentrations Model 6'!$B$2:$B$140</c:f>
              <c:numCache>
                <c:formatCode>0.00</c:formatCode>
                <c:ptCount val="139"/>
                <c:pt idx="0">
                  <c:v>180</c:v>
                </c:pt>
                <c:pt idx="1">
                  <c:v>37</c:v>
                </c:pt>
                <c:pt idx="2">
                  <c:v>2110</c:v>
                </c:pt>
                <c:pt idx="3">
                  <c:v>832</c:v>
                </c:pt>
                <c:pt idx="4">
                  <c:v>40.1</c:v>
                </c:pt>
                <c:pt idx="5">
                  <c:v>26.3</c:v>
                </c:pt>
                <c:pt idx="6">
                  <c:v>22.3</c:v>
                </c:pt>
                <c:pt idx="7">
                  <c:v>11.3</c:v>
                </c:pt>
                <c:pt idx="8">
                  <c:v>895</c:v>
                </c:pt>
                <c:pt idx="9">
                  <c:v>271</c:v>
                </c:pt>
                <c:pt idx="10">
                  <c:v>4450</c:v>
                </c:pt>
                <c:pt idx="11">
                  <c:v>12200</c:v>
                </c:pt>
                <c:pt idx="12">
                  <c:v>12800</c:v>
                </c:pt>
                <c:pt idx="13">
                  <c:v>4290</c:v>
                </c:pt>
                <c:pt idx="14">
                  <c:v>3450</c:v>
                </c:pt>
                <c:pt idx="15">
                  <c:v>2950</c:v>
                </c:pt>
                <c:pt idx="16">
                  <c:v>7210</c:v>
                </c:pt>
                <c:pt idx="17">
                  <c:v>6970</c:v>
                </c:pt>
                <c:pt idx="18">
                  <c:v>7170</c:v>
                </c:pt>
                <c:pt idx="19">
                  <c:v>7510</c:v>
                </c:pt>
                <c:pt idx="20">
                  <c:v>4890</c:v>
                </c:pt>
                <c:pt idx="21">
                  <c:v>3580</c:v>
                </c:pt>
                <c:pt idx="22">
                  <c:v>3260</c:v>
                </c:pt>
                <c:pt idx="23">
                  <c:v>3250</c:v>
                </c:pt>
                <c:pt idx="24">
                  <c:v>4700</c:v>
                </c:pt>
                <c:pt idx="25">
                  <c:v>9310</c:v>
                </c:pt>
                <c:pt idx="26">
                  <c:v>9630</c:v>
                </c:pt>
                <c:pt idx="27">
                  <c:v>4620</c:v>
                </c:pt>
                <c:pt idx="28">
                  <c:v>4160</c:v>
                </c:pt>
                <c:pt idx="29">
                  <c:v>12400</c:v>
                </c:pt>
                <c:pt idx="30">
                  <c:v>6150</c:v>
                </c:pt>
                <c:pt idx="31">
                  <c:v>4680</c:v>
                </c:pt>
                <c:pt idx="32">
                  <c:v>4000</c:v>
                </c:pt>
                <c:pt idx="33">
                  <c:v>3800</c:v>
                </c:pt>
                <c:pt idx="34">
                  <c:v>3600</c:v>
                </c:pt>
                <c:pt idx="35">
                  <c:v>3130</c:v>
                </c:pt>
                <c:pt idx="36">
                  <c:v>2990</c:v>
                </c:pt>
                <c:pt idx="37">
                  <c:v>2680</c:v>
                </c:pt>
                <c:pt idx="38">
                  <c:v>1970</c:v>
                </c:pt>
                <c:pt idx="39">
                  <c:v>1810</c:v>
                </c:pt>
                <c:pt idx="40">
                  <c:v>1680</c:v>
                </c:pt>
                <c:pt idx="41">
                  <c:v>674</c:v>
                </c:pt>
                <c:pt idx="42">
                  <c:v>551</c:v>
                </c:pt>
                <c:pt idx="43">
                  <c:v>456</c:v>
                </c:pt>
                <c:pt idx="44">
                  <c:v>1450</c:v>
                </c:pt>
                <c:pt idx="45">
                  <c:v>1530</c:v>
                </c:pt>
                <c:pt idx="46">
                  <c:v>1610</c:v>
                </c:pt>
                <c:pt idx="47">
                  <c:v>1260</c:v>
                </c:pt>
                <c:pt idx="48">
                  <c:v>627</c:v>
                </c:pt>
                <c:pt idx="49">
                  <c:v>364</c:v>
                </c:pt>
                <c:pt idx="50">
                  <c:v>300</c:v>
                </c:pt>
                <c:pt idx="51">
                  <c:v>235</c:v>
                </c:pt>
                <c:pt idx="52">
                  <c:v>118</c:v>
                </c:pt>
                <c:pt idx="53">
                  <c:v>26.4</c:v>
                </c:pt>
                <c:pt idx="54">
                  <c:v>18.3</c:v>
                </c:pt>
                <c:pt idx="55">
                  <c:v>22.5</c:v>
                </c:pt>
                <c:pt idx="56">
                  <c:v>12.5</c:v>
                </c:pt>
                <c:pt idx="57">
                  <c:v>16.899999999999999</c:v>
                </c:pt>
                <c:pt idx="58">
                  <c:v>15.9</c:v>
                </c:pt>
                <c:pt idx="59">
                  <c:v>25.2</c:v>
                </c:pt>
                <c:pt idx="60">
                  <c:v>21.2</c:v>
                </c:pt>
                <c:pt idx="61">
                  <c:v>20.100000000000001</c:v>
                </c:pt>
                <c:pt idx="62">
                  <c:v>14.3</c:v>
                </c:pt>
                <c:pt idx="63">
                  <c:v>25.7</c:v>
                </c:pt>
                <c:pt idx="64">
                  <c:v>15.6</c:v>
                </c:pt>
                <c:pt idx="65">
                  <c:v>8.16</c:v>
                </c:pt>
                <c:pt idx="66">
                  <c:v>11.8</c:v>
                </c:pt>
                <c:pt idx="67">
                  <c:v>13.1</c:v>
                </c:pt>
                <c:pt idx="68">
                  <c:v>9.07</c:v>
                </c:pt>
                <c:pt idx="69">
                  <c:v>9.33</c:v>
                </c:pt>
                <c:pt idx="70">
                  <c:v>10.4</c:v>
                </c:pt>
                <c:pt idx="71">
                  <c:v>10.199999999999999</c:v>
                </c:pt>
                <c:pt idx="72">
                  <c:v>9.64</c:v>
                </c:pt>
                <c:pt idx="73">
                  <c:v>7.92</c:v>
                </c:pt>
                <c:pt idx="74">
                  <c:v>7.5</c:v>
                </c:pt>
                <c:pt idx="75">
                  <c:v>7.55</c:v>
                </c:pt>
                <c:pt idx="76">
                  <c:v>7.81</c:v>
                </c:pt>
                <c:pt idx="77">
                  <c:v>8.6</c:v>
                </c:pt>
                <c:pt idx="78">
                  <c:v>6.65</c:v>
                </c:pt>
                <c:pt idx="79">
                  <c:v>7.34</c:v>
                </c:pt>
                <c:pt idx="80">
                  <c:v>9.24</c:v>
                </c:pt>
                <c:pt idx="81">
                  <c:v>55.2</c:v>
                </c:pt>
                <c:pt idx="82">
                  <c:v>52.5</c:v>
                </c:pt>
                <c:pt idx="83">
                  <c:v>40.200000000000003</c:v>
                </c:pt>
                <c:pt idx="84">
                  <c:v>20.100000000000001</c:v>
                </c:pt>
                <c:pt idx="85">
                  <c:v>15.4</c:v>
                </c:pt>
                <c:pt idx="86">
                  <c:v>16.600000000000001</c:v>
                </c:pt>
                <c:pt idx="87">
                  <c:v>29.6</c:v>
                </c:pt>
                <c:pt idx="88">
                  <c:v>11.3</c:v>
                </c:pt>
                <c:pt idx="89">
                  <c:v>9.6199999999999992</c:v>
                </c:pt>
                <c:pt idx="90">
                  <c:v>7.14</c:v>
                </c:pt>
                <c:pt idx="91">
                  <c:v>18.899999999999999</c:v>
                </c:pt>
                <c:pt idx="92">
                  <c:v>23</c:v>
                </c:pt>
                <c:pt idx="93">
                  <c:v>17.899999999999999</c:v>
                </c:pt>
                <c:pt idx="94">
                  <c:v>805</c:v>
                </c:pt>
                <c:pt idx="95">
                  <c:v>156</c:v>
                </c:pt>
                <c:pt idx="96">
                  <c:v>407</c:v>
                </c:pt>
                <c:pt idx="97">
                  <c:v>670</c:v>
                </c:pt>
                <c:pt idx="98">
                  <c:v>158</c:v>
                </c:pt>
                <c:pt idx="99">
                  <c:v>9.74</c:v>
                </c:pt>
                <c:pt idx="100">
                  <c:v>1.21</c:v>
                </c:pt>
                <c:pt idx="101">
                  <c:v>8.3800000000000008</c:v>
                </c:pt>
                <c:pt idx="102">
                  <c:v>14</c:v>
                </c:pt>
                <c:pt idx="103">
                  <c:v>4.8099999999999996</c:v>
                </c:pt>
                <c:pt idx="104">
                  <c:v>26.5</c:v>
                </c:pt>
                <c:pt idx="105">
                  <c:v>14.6</c:v>
                </c:pt>
                <c:pt idx="106">
                  <c:v>11.6</c:v>
                </c:pt>
                <c:pt idx="107">
                  <c:v>7440</c:v>
                </c:pt>
                <c:pt idx="108">
                  <c:v>2440</c:v>
                </c:pt>
                <c:pt idx="109">
                  <c:v>163</c:v>
                </c:pt>
                <c:pt idx="110">
                  <c:v>149</c:v>
                </c:pt>
                <c:pt idx="111">
                  <c:v>1730</c:v>
                </c:pt>
                <c:pt idx="112">
                  <c:v>1730</c:v>
                </c:pt>
                <c:pt idx="113">
                  <c:v>582</c:v>
                </c:pt>
                <c:pt idx="114">
                  <c:v>369</c:v>
                </c:pt>
                <c:pt idx="115">
                  <c:v>4000</c:v>
                </c:pt>
                <c:pt idx="116">
                  <c:v>17700</c:v>
                </c:pt>
                <c:pt idx="117">
                  <c:v>9490</c:v>
                </c:pt>
                <c:pt idx="118">
                  <c:v>2850</c:v>
                </c:pt>
                <c:pt idx="119">
                  <c:v>20500</c:v>
                </c:pt>
                <c:pt idx="120">
                  <c:v>10500</c:v>
                </c:pt>
                <c:pt idx="121">
                  <c:v>6120</c:v>
                </c:pt>
                <c:pt idx="122">
                  <c:v>5090</c:v>
                </c:pt>
                <c:pt idx="123">
                  <c:v>6900</c:v>
                </c:pt>
                <c:pt idx="124">
                  <c:v>7130</c:v>
                </c:pt>
                <c:pt idx="125">
                  <c:v>5000</c:v>
                </c:pt>
                <c:pt idx="126">
                  <c:v>4450</c:v>
                </c:pt>
                <c:pt idx="127">
                  <c:v>3930</c:v>
                </c:pt>
                <c:pt idx="128">
                  <c:v>3700</c:v>
                </c:pt>
                <c:pt idx="129">
                  <c:v>4560</c:v>
                </c:pt>
                <c:pt idx="130">
                  <c:v>3650</c:v>
                </c:pt>
                <c:pt idx="131">
                  <c:v>3570</c:v>
                </c:pt>
                <c:pt idx="132">
                  <c:v>3090</c:v>
                </c:pt>
                <c:pt idx="133">
                  <c:v>1260</c:v>
                </c:pt>
                <c:pt idx="134">
                  <c:v>944</c:v>
                </c:pt>
                <c:pt idx="135">
                  <c:v>460</c:v>
                </c:pt>
                <c:pt idx="136">
                  <c:v>335</c:v>
                </c:pt>
                <c:pt idx="137">
                  <c:v>108</c:v>
                </c:pt>
                <c:pt idx="138">
                  <c:v>46.3</c:v>
                </c:pt>
              </c:numCache>
            </c:numRef>
          </c:xVal>
          <c:yVal>
            <c:numRef>
              <c:f>'Concentrations Model 6'!$C$2:$C$140</c:f>
              <c:numCache>
                <c:formatCode>0.00</c:formatCode>
                <c:ptCount val="139"/>
                <c:pt idx="0">
                  <c:v>210</c:v>
                </c:pt>
                <c:pt idx="1">
                  <c:v>27</c:v>
                </c:pt>
                <c:pt idx="2">
                  <c:v>1340</c:v>
                </c:pt>
                <c:pt idx="3">
                  <c:v>207</c:v>
                </c:pt>
                <c:pt idx="4">
                  <c:v>13</c:v>
                </c:pt>
                <c:pt idx="5">
                  <c:v>22</c:v>
                </c:pt>
                <c:pt idx="6">
                  <c:v>14</c:v>
                </c:pt>
                <c:pt idx="7">
                  <c:v>12</c:v>
                </c:pt>
                <c:pt idx="8">
                  <c:v>986</c:v>
                </c:pt>
                <c:pt idx="9">
                  <c:v>147</c:v>
                </c:pt>
                <c:pt idx="10">
                  <c:v>1880</c:v>
                </c:pt>
                <c:pt idx="11">
                  <c:v>1650</c:v>
                </c:pt>
                <c:pt idx="12">
                  <c:v>1940</c:v>
                </c:pt>
                <c:pt idx="13">
                  <c:v>889</c:v>
                </c:pt>
                <c:pt idx="14">
                  <c:v>761</c:v>
                </c:pt>
                <c:pt idx="15">
                  <c:v>544</c:v>
                </c:pt>
                <c:pt idx="16">
                  <c:v>2620</c:v>
                </c:pt>
                <c:pt idx="17">
                  <c:v>1950</c:v>
                </c:pt>
                <c:pt idx="18">
                  <c:v>983</c:v>
                </c:pt>
                <c:pt idx="19">
                  <c:v>1010</c:v>
                </c:pt>
                <c:pt idx="20">
                  <c:v>743</c:v>
                </c:pt>
                <c:pt idx="21">
                  <c:v>919</c:v>
                </c:pt>
                <c:pt idx="22">
                  <c:v>631</c:v>
                </c:pt>
                <c:pt idx="23">
                  <c:v>506</c:v>
                </c:pt>
                <c:pt idx="24">
                  <c:v>1060</c:v>
                </c:pt>
                <c:pt idx="25">
                  <c:v>1340</c:v>
                </c:pt>
                <c:pt idx="26">
                  <c:v>1270</c:v>
                </c:pt>
                <c:pt idx="27">
                  <c:v>992</c:v>
                </c:pt>
                <c:pt idx="28">
                  <c:v>753</c:v>
                </c:pt>
                <c:pt idx="29">
                  <c:v>1743.3333333333301</c:v>
                </c:pt>
                <c:pt idx="30">
                  <c:v>1160</c:v>
                </c:pt>
                <c:pt idx="31">
                  <c:v>849</c:v>
                </c:pt>
                <c:pt idx="32">
                  <c:v>694</c:v>
                </c:pt>
                <c:pt idx="33">
                  <c:v>759</c:v>
                </c:pt>
                <c:pt idx="34">
                  <c:v>493</c:v>
                </c:pt>
                <c:pt idx="35">
                  <c:v>387</c:v>
                </c:pt>
                <c:pt idx="36">
                  <c:v>339</c:v>
                </c:pt>
                <c:pt idx="37">
                  <c:v>341</c:v>
                </c:pt>
                <c:pt idx="38">
                  <c:v>446</c:v>
                </c:pt>
                <c:pt idx="39">
                  <c:v>285</c:v>
                </c:pt>
                <c:pt idx="40">
                  <c:v>265</c:v>
                </c:pt>
                <c:pt idx="41">
                  <c:v>323</c:v>
                </c:pt>
                <c:pt idx="42">
                  <c:v>97</c:v>
                </c:pt>
                <c:pt idx="43">
                  <c:v>314</c:v>
                </c:pt>
                <c:pt idx="44">
                  <c:v>226</c:v>
                </c:pt>
                <c:pt idx="45">
                  <c:v>167</c:v>
                </c:pt>
                <c:pt idx="46">
                  <c:v>269</c:v>
                </c:pt>
                <c:pt idx="47">
                  <c:v>200</c:v>
                </c:pt>
                <c:pt idx="48">
                  <c:v>200</c:v>
                </c:pt>
                <c:pt idx="49">
                  <c:v>195</c:v>
                </c:pt>
                <c:pt idx="50">
                  <c:v>195</c:v>
                </c:pt>
                <c:pt idx="51">
                  <c:v>189</c:v>
                </c:pt>
                <c:pt idx="52">
                  <c:v>81</c:v>
                </c:pt>
                <c:pt idx="53">
                  <c:v>13</c:v>
                </c:pt>
                <c:pt idx="54">
                  <c:v>28</c:v>
                </c:pt>
                <c:pt idx="55">
                  <c:v>12</c:v>
                </c:pt>
                <c:pt idx="56">
                  <c:v>31</c:v>
                </c:pt>
                <c:pt idx="57">
                  <c:v>31</c:v>
                </c:pt>
                <c:pt idx="58">
                  <c:v>21</c:v>
                </c:pt>
                <c:pt idx="59">
                  <c:v>18</c:v>
                </c:pt>
                <c:pt idx="60">
                  <c:v>15</c:v>
                </c:pt>
                <c:pt idx="61">
                  <c:v>18</c:v>
                </c:pt>
                <c:pt idx="62">
                  <c:v>29</c:v>
                </c:pt>
                <c:pt idx="63">
                  <c:v>32</c:v>
                </c:pt>
                <c:pt idx="64">
                  <c:v>20</c:v>
                </c:pt>
                <c:pt idx="65">
                  <c:v>18</c:v>
                </c:pt>
                <c:pt idx="66">
                  <c:v>19</c:v>
                </c:pt>
                <c:pt idx="67">
                  <c:v>23</c:v>
                </c:pt>
                <c:pt idx="68">
                  <c:v>26</c:v>
                </c:pt>
                <c:pt idx="69">
                  <c:v>24</c:v>
                </c:pt>
                <c:pt idx="70">
                  <c:v>53</c:v>
                </c:pt>
                <c:pt idx="71">
                  <c:v>55</c:v>
                </c:pt>
                <c:pt idx="72">
                  <c:v>46</c:v>
                </c:pt>
                <c:pt idx="73">
                  <c:v>52</c:v>
                </c:pt>
                <c:pt idx="74">
                  <c:v>53</c:v>
                </c:pt>
                <c:pt idx="75">
                  <c:v>52</c:v>
                </c:pt>
                <c:pt idx="76">
                  <c:v>53</c:v>
                </c:pt>
                <c:pt idx="77">
                  <c:v>32</c:v>
                </c:pt>
                <c:pt idx="78">
                  <c:v>28</c:v>
                </c:pt>
                <c:pt idx="79">
                  <c:v>48</c:v>
                </c:pt>
                <c:pt idx="80">
                  <c:v>34</c:v>
                </c:pt>
                <c:pt idx="81">
                  <c:v>314.5</c:v>
                </c:pt>
                <c:pt idx="82">
                  <c:v>73.5</c:v>
                </c:pt>
                <c:pt idx="83">
                  <c:v>57</c:v>
                </c:pt>
                <c:pt idx="84">
                  <c:v>46</c:v>
                </c:pt>
                <c:pt idx="85">
                  <c:v>38</c:v>
                </c:pt>
                <c:pt idx="86">
                  <c:v>55</c:v>
                </c:pt>
                <c:pt idx="87">
                  <c:v>53</c:v>
                </c:pt>
                <c:pt idx="88">
                  <c:v>33</c:v>
                </c:pt>
                <c:pt idx="89">
                  <c:v>13</c:v>
                </c:pt>
                <c:pt idx="90">
                  <c:v>25</c:v>
                </c:pt>
                <c:pt idx="91">
                  <c:v>36</c:v>
                </c:pt>
                <c:pt idx="92">
                  <c:v>9</c:v>
                </c:pt>
                <c:pt idx="93">
                  <c:v>33</c:v>
                </c:pt>
                <c:pt idx="94">
                  <c:v>497</c:v>
                </c:pt>
                <c:pt idx="95">
                  <c:v>44</c:v>
                </c:pt>
                <c:pt idx="96">
                  <c:v>549</c:v>
                </c:pt>
                <c:pt idx="97">
                  <c:v>200</c:v>
                </c:pt>
                <c:pt idx="98">
                  <c:v>47</c:v>
                </c:pt>
                <c:pt idx="99">
                  <c:v>34</c:v>
                </c:pt>
                <c:pt idx="100">
                  <c:v>43</c:v>
                </c:pt>
                <c:pt idx="101">
                  <c:v>6</c:v>
                </c:pt>
                <c:pt idx="102">
                  <c:v>3</c:v>
                </c:pt>
                <c:pt idx="103">
                  <c:v>1</c:v>
                </c:pt>
                <c:pt idx="104">
                  <c:v>16.5</c:v>
                </c:pt>
                <c:pt idx="105">
                  <c:v>52</c:v>
                </c:pt>
                <c:pt idx="106">
                  <c:v>197</c:v>
                </c:pt>
                <c:pt idx="107">
                  <c:v>2660</c:v>
                </c:pt>
                <c:pt idx="108">
                  <c:v>611</c:v>
                </c:pt>
                <c:pt idx="109">
                  <c:v>36</c:v>
                </c:pt>
                <c:pt idx="110">
                  <c:v>45</c:v>
                </c:pt>
                <c:pt idx="111">
                  <c:v>919</c:v>
                </c:pt>
                <c:pt idx="112">
                  <c:v>429</c:v>
                </c:pt>
                <c:pt idx="113">
                  <c:v>322</c:v>
                </c:pt>
                <c:pt idx="114">
                  <c:v>63</c:v>
                </c:pt>
                <c:pt idx="115">
                  <c:v>3370</c:v>
                </c:pt>
                <c:pt idx="116">
                  <c:v>2180</c:v>
                </c:pt>
                <c:pt idx="117">
                  <c:v>1390</c:v>
                </c:pt>
                <c:pt idx="118">
                  <c:v>223</c:v>
                </c:pt>
                <c:pt idx="119">
                  <c:v>3413.3333333333298</c:v>
                </c:pt>
                <c:pt idx="120">
                  <c:v>1690</c:v>
                </c:pt>
                <c:pt idx="121">
                  <c:v>1140</c:v>
                </c:pt>
                <c:pt idx="122">
                  <c:v>672</c:v>
                </c:pt>
                <c:pt idx="123">
                  <c:v>1400</c:v>
                </c:pt>
                <c:pt idx="124">
                  <c:v>998</c:v>
                </c:pt>
                <c:pt idx="125">
                  <c:v>588</c:v>
                </c:pt>
                <c:pt idx="126">
                  <c:v>550</c:v>
                </c:pt>
                <c:pt idx="127">
                  <c:v>512</c:v>
                </c:pt>
                <c:pt idx="128">
                  <c:v>584</c:v>
                </c:pt>
                <c:pt idx="129">
                  <c:v>805.5</c:v>
                </c:pt>
                <c:pt idx="130">
                  <c:v>501</c:v>
                </c:pt>
                <c:pt idx="131">
                  <c:v>431</c:v>
                </c:pt>
                <c:pt idx="132">
                  <c:v>269</c:v>
                </c:pt>
                <c:pt idx="133">
                  <c:v>348</c:v>
                </c:pt>
                <c:pt idx="134">
                  <c:v>220</c:v>
                </c:pt>
                <c:pt idx="135">
                  <c:v>101</c:v>
                </c:pt>
                <c:pt idx="136">
                  <c:v>93</c:v>
                </c:pt>
                <c:pt idx="137">
                  <c:v>77</c:v>
                </c:pt>
                <c:pt idx="138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41-42E6-B6C8-74E16D4B740B}"/>
            </c:ext>
          </c:extLst>
        </c:ser>
        <c:ser>
          <c:idx val="1"/>
          <c:order val="1"/>
          <c:tx>
            <c:strRef>
              <c:f>'Concentrations Model 6'!$D$1</c:f>
              <c:strCache>
                <c:ptCount val="1"/>
                <c:pt idx="0">
                  <c:v>Estimated SSC Conc,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'Concentrations Model 6'!$B$2:$B$140</c:f>
              <c:numCache>
                <c:formatCode>0.00</c:formatCode>
                <c:ptCount val="139"/>
                <c:pt idx="0">
                  <c:v>180</c:v>
                </c:pt>
                <c:pt idx="1">
                  <c:v>37</c:v>
                </c:pt>
                <c:pt idx="2">
                  <c:v>2110</c:v>
                </c:pt>
                <c:pt idx="3">
                  <c:v>832</c:v>
                </c:pt>
                <c:pt idx="4">
                  <c:v>40.1</c:v>
                </c:pt>
                <c:pt idx="5">
                  <c:v>26.3</c:v>
                </c:pt>
                <c:pt idx="6">
                  <c:v>22.3</c:v>
                </c:pt>
                <c:pt idx="7">
                  <c:v>11.3</c:v>
                </c:pt>
                <c:pt idx="8">
                  <c:v>895</c:v>
                </c:pt>
                <c:pt idx="9">
                  <c:v>271</c:v>
                </c:pt>
                <c:pt idx="10">
                  <c:v>4450</c:v>
                </c:pt>
                <c:pt idx="11">
                  <c:v>12200</c:v>
                </c:pt>
                <c:pt idx="12">
                  <c:v>12800</c:v>
                </c:pt>
                <c:pt idx="13">
                  <c:v>4290</c:v>
                </c:pt>
                <c:pt idx="14">
                  <c:v>3450</c:v>
                </c:pt>
                <c:pt idx="15">
                  <c:v>2950</c:v>
                </c:pt>
                <c:pt idx="16">
                  <c:v>7210</c:v>
                </c:pt>
                <c:pt idx="17">
                  <c:v>6970</c:v>
                </c:pt>
                <c:pt idx="18">
                  <c:v>7170</c:v>
                </c:pt>
                <c:pt idx="19">
                  <c:v>7510</c:v>
                </c:pt>
                <c:pt idx="20">
                  <c:v>4890</c:v>
                </c:pt>
                <c:pt idx="21">
                  <c:v>3580</c:v>
                </c:pt>
                <c:pt idx="22">
                  <c:v>3260</c:v>
                </c:pt>
                <c:pt idx="23">
                  <c:v>3250</c:v>
                </c:pt>
                <c:pt idx="24">
                  <c:v>4700</c:v>
                </c:pt>
                <c:pt idx="25">
                  <c:v>9310</c:v>
                </c:pt>
                <c:pt idx="26">
                  <c:v>9630</c:v>
                </c:pt>
                <c:pt idx="27">
                  <c:v>4620</c:v>
                </c:pt>
                <c:pt idx="28">
                  <c:v>4160</c:v>
                </c:pt>
                <c:pt idx="29">
                  <c:v>12400</c:v>
                </c:pt>
                <c:pt idx="30">
                  <c:v>6150</c:v>
                </c:pt>
                <c:pt idx="31">
                  <c:v>4680</c:v>
                </c:pt>
                <c:pt idx="32">
                  <c:v>4000</c:v>
                </c:pt>
                <c:pt idx="33">
                  <c:v>3800</c:v>
                </c:pt>
                <c:pt idx="34">
                  <c:v>3600</c:v>
                </c:pt>
                <c:pt idx="35">
                  <c:v>3130</c:v>
                </c:pt>
                <c:pt idx="36">
                  <c:v>2990</c:v>
                </c:pt>
                <c:pt idx="37">
                  <c:v>2680</c:v>
                </c:pt>
                <c:pt idx="38">
                  <c:v>1970</c:v>
                </c:pt>
                <c:pt idx="39">
                  <c:v>1810</c:v>
                </c:pt>
                <c:pt idx="40">
                  <c:v>1680</c:v>
                </c:pt>
                <c:pt idx="41">
                  <c:v>674</c:v>
                </c:pt>
                <c:pt idx="42">
                  <c:v>551</c:v>
                </c:pt>
                <c:pt idx="43">
                  <c:v>456</c:v>
                </c:pt>
                <c:pt idx="44">
                  <c:v>1450</c:v>
                </c:pt>
                <c:pt idx="45">
                  <c:v>1530</c:v>
                </c:pt>
                <c:pt idx="46">
                  <c:v>1610</c:v>
                </c:pt>
                <c:pt idx="47">
                  <c:v>1260</c:v>
                </c:pt>
                <c:pt idx="48">
                  <c:v>627</c:v>
                </c:pt>
                <c:pt idx="49">
                  <c:v>364</c:v>
                </c:pt>
                <c:pt idx="50">
                  <c:v>300</c:v>
                </c:pt>
                <c:pt idx="51">
                  <c:v>235</c:v>
                </c:pt>
                <c:pt idx="52">
                  <c:v>118</c:v>
                </c:pt>
                <c:pt idx="53">
                  <c:v>26.4</c:v>
                </c:pt>
                <c:pt idx="54">
                  <c:v>18.3</c:v>
                </c:pt>
                <c:pt idx="55">
                  <c:v>22.5</c:v>
                </c:pt>
                <c:pt idx="56">
                  <c:v>12.5</c:v>
                </c:pt>
                <c:pt idx="57">
                  <c:v>16.899999999999999</c:v>
                </c:pt>
                <c:pt idx="58">
                  <c:v>15.9</c:v>
                </c:pt>
                <c:pt idx="59">
                  <c:v>25.2</c:v>
                </c:pt>
                <c:pt idx="60">
                  <c:v>21.2</c:v>
                </c:pt>
                <c:pt idx="61">
                  <c:v>20.100000000000001</c:v>
                </c:pt>
                <c:pt idx="62">
                  <c:v>14.3</c:v>
                </c:pt>
                <c:pt idx="63">
                  <c:v>25.7</c:v>
                </c:pt>
                <c:pt idx="64">
                  <c:v>15.6</c:v>
                </c:pt>
                <c:pt idx="65">
                  <c:v>8.16</c:v>
                </c:pt>
                <c:pt idx="66">
                  <c:v>11.8</c:v>
                </c:pt>
                <c:pt idx="67">
                  <c:v>13.1</c:v>
                </c:pt>
                <c:pt idx="68">
                  <c:v>9.07</c:v>
                </c:pt>
                <c:pt idx="69">
                  <c:v>9.33</c:v>
                </c:pt>
                <c:pt idx="70">
                  <c:v>10.4</c:v>
                </c:pt>
                <c:pt idx="71">
                  <c:v>10.199999999999999</c:v>
                </c:pt>
                <c:pt idx="72">
                  <c:v>9.64</c:v>
                </c:pt>
                <c:pt idx="73">
                  <c:v>7.92</c:v>
                </c:pt>
                <c:pt idx="74">
                  <c:v>7.5</c:v>
                </c:pt>
                <c:pt idx="75">
                  <c:v>7.55</c:v>
                </c:pt>
                <c:pt idx="76">
                  <c:v>7.81</c:v>
                </c:pt>
                <c:pt idx="77">
                  <c:v>8.6</c:v>
                </c:pt>
                <c:pt idx="78">
                  <c:v>6.65</c:v>
                </c:pt>
                <c:pt idx="79">
                  <c:v>7.34</c:v>
                </c:pt>
                <c:pt idx="80">
                  <c:v>9.24</c:v>
                </c:pt>
                <c:pt idx="81">
                  <c:v>55.2</c:v>
                </c:pt>
                <c:pt idx="82">
                  <c:v>52.5</c:v>
                </c:pt>
                <c:pt idx="83">
                  <c:v>40.200000000000003</c:v>
                </c:pt>
                <c:pt idx="84">
                  <c:v>20.100000000000001</c:v>
                </c:pt>
                <c:pt idx="85">
                  <c:v>15.4</c:v>
                </c:pt>
                <c:pt idx="86">
                  <c:v>16.600000000000001</c:v>
                </c:pt>
                <c:pt idx="87">
                  <c:v>29.6</c:v>
                </c:pt>
                <c:pt idx="88">
                  <c:v>11.3</c:v>
                </c:pt>
                <c:pt idx="89">
                  <c:v>9.6199999999999992</c:v>
                </c:pt>
                <c:pt idx="90">
                  <c:v>7.14</c:v>
                </c:pt>
                <c:pt idx="91">
                  <c:v>18.899999999999999</c:v>
                </c:pt>
                <c:pt idx="92">
                  <c:v>23</c:v>
                </c:pt>
                <c:pt idx="93">
                  <c:v>17.899999999999999</c:v>
                </c:pt>
                <c:pt idx="94">
                  <c:v>805</c:v>
                </c:pt>
                <c:pt idx="95">
                  <c:v>156</c:v>
                </c:pt>
                <c:pt idx="96">
                  <c:v>407</c:v>
                </c:pt>
                <c:pt idx="97">
                  <c:v>670</c:v>
                </c:pt>
                <c:pt idx="98">
                  <c:v>158</c:v>
                </c:pt>
                <c:pt idx="99">
                  <c:v>9.74</c:v>
                </c:pt>
                <c:pt idx="100">
                  <c:v>1.21</c:v>
                </c:pt>
                <c:pt idx="101">
                  <c:v>8.3800000000000008</c:v>
                </c:pt>
                <c:pt idx="102">
                  <c:v>14</c:v>
                </c:pt>
                <c:pt idx="103">
                  <c:v>4.8099999999999996</c:v>
                </c:pt>
                <c:pt idx="104">
                  <c:v>26.5</c:v>
                </c:pt>
                <c:pt idx="105">
                  <c:v>14.6</c:v>
                </c:pt>
                <c:pt idx="106">
                  <c:v>11.6</c:v>
                </c:pt>
                <c:pt idx="107">
                  <c:v>7440</c:v>
                </c:pt>
                <c:pt idx="108">
                  <c:v>2440</c:v>
                </c:pt>
                <c:pt idx="109">
                  <c:v>163</c:v>
                </c:pt>
                <c:pt idx="110">
                  <c:v>149</c:v>
                </c:pt>
                <c:pt idx="111">
                  <c:v>1730</c:v>
                </c:pt>
                <c:pt idx="112">
                  <c:v>1730</c:v>
                </c:pt>
                <c:pt idx="113">
                  <c:v>582</c:v>
                </c:pt>
                <c:pt idx="114">
                  <c:v>369</c:v>
                </c:pt>
                <c:pt idx="115">
                  <c:v>4000</c:v>
                </c:pt>
                <c:pt idx="116">
                  <c:v>17700</c:v>
                </c:pt>
                <c:pt idx="117">
                  <c:v>9490</c:v>
                </c:pt>
                <c:pt idx="118">
                  <c:v>2850</c:v>
                </c:pt>
                <c:pt idx="119">
                  <c:v>20500</c:v>
                </c:pt>
                <c:pt idx="120">
                  <c:v>10500</c:v>
                </c:pt>
                <c:pt idx="121">
                  <c:v>6120</c:v>
                </c:pt>
                <c:pt idx="122">
                  <c:v>5090</c:v>
                </c:pt>
                <c:pt idx="123">
                  <c:v>6900</c:v>
                </c:pt>
                <c:pt idx="124">
                  <c:v>7130</c:v>
                </c:pt>
                <c:pt idx="125">
                  <c:v>5000</c:v>
                </c:pt>
                <c:pt idx="126">
                  <c:v>4450</c:v>
                </c:pt>
                <c:pt idx="127">
                  <c:v>3930</c:v>
                </c:pt>
                <c:pt idx="128">
                  <c:v>3700</c:v>
                </c:pt>
                <c:pt idx="129">
                  <c:v>4560</c:v>
                </c:pt>
                <c:pt idx="130">
                  <c:v>3650</c:v>
                </c:pt>
                <c:pt idx="131">
                  <c:v>3570</c:v>
                </c:pt>
                <c:pt idx="132">
                  <c:v>3090</c:v>
                </c:pt>
                <c:pt idx="133">
                  <c:v>1260</c:v>
                </c:pt>
                <c:pt idx="134">
                  <c:v>944</c:v>
                </c:pt>
                <c:pt idx="135">
                  <c:v>460</c:v>
                </c:pt>
                <c:pt idx="136">
                  <c:v>335</c:v>
                </c:pt>
                <c:pt idx="137">
                  <c:v>108</c:v>
                </c:pt>
                <c:pt idx="138">
                  <c:v>46.3</c:v>
                </c:pt>
              </c:numCache>
            </c:numRef>
          </c:xVal>
          <c:yVal>
            <c:numRef>
              <c:f>'Concentrations Model 6'!$D$2:$D$140</c:f>
              <c:numCache>
                <c:formatCode>0.00</c:formatCode>
                <c:ptCount val="139"/>
                <c:pt idx="0">
                  <c:v>110.982398828915</c:v>
                </c:pt>
                <c:pt idx="1">
                  <c:v>55.513139221176402</c:v>
                </c:pt>
                <c:pt idx="2">
                  <c:v>505.88569659213601</c:v>
                </c:pt>
                <c:pt idx="3">
                  <c:v>278.30036149382499</c:v>
                </c:pt>
                <c:pt idx="4">
                  <c:v>61.604669034796899</c:v>
                </c:pt>
                <c:pt idx="5">
                  <c:v>52.8083572695664</c:v>
                </c:pt>
                <c:pt idx="6">
                  <c:v>51.732570489150604</c:v>
                </c:pt>
                <c:pt idx="7">
                  <c:v>41.751668343789099</c:v>
                </c:pt>
                <c:pt idx="8">
                  <c:v>335.17718223102798</c:v>
                </c:pt>
                <c:pt idx="9">
                  <c:v>169.38188249370199</c:v>
                </c:pt>
                <c:pt idx="10">
                  <c:v>1023.7180481466</c:v>
                </c:pt>
                <c:pt idx="11">
                  <c:v>2234.0082566290098</c:v>
                </c:pt>
                <c:pt idx="12">
                  <c:v>2346.4280260452201</c:v>
                </c:pt>
                <c:pt idx="13">
                  <c:v>1022.88043294131</c:v>
                </c:pt>
                <c:pt idx="14">
                  <c:v>877.2182422377</c:v>
                </c:pt>
                <c:pt idx="15">
                  <c:v>794.56001924805003</c:v>
                </c:pt>
                <c:pt idx="16">
                  <c:v>1548.47009010184</c:v>
                </c:pt>
                <c:pt idx="17">
                  <c:v>1514.0927542574</c:v>
                </c:pt>
                <c:pt idx="18">
                  <c:v>1552.34787744252</c:v>
                </c:pt>
                <c:pt idx="19">
                  <c:v>1618.2247974545201</c:v>
                </c:pt>
                <c:pt idx="20">
                  <c:v>1173.0923314269501</c:v>
                </c:pt>
                <c:pt idx="21">
                  <c:v>938.16548185126805</c:v>
                </c:pt>
                <c:pt idx="22">
                  <c:v>883.36751132144605</c:v>
                </c:pt>
                <c:pt idx="23">
                  <c:v>884.22461757905705</c:v>
                </c:pt>
                <c:pt idx="24">
                  <c:v>1157.9015267068401</c:v>
                </c:pt>
                <c:pt idx="25">
                  <c:v>1947.29343271479</c:v>
                </c:pt>
                <c:pt idx="26">
                  <c:v>1996.7040404961599</c:v>
                </c:pt>
                <c:pt idx="27">
                  <c:v>1136.90666398849</c:v>
                </c:pt>
                <c:pt idx="28">
                  <c:v>1046.83500915376</c:v>
                </c:pt>
                <c:pt idx="29">
                  <c:v>2384.9908882813902</c:v>
                </c:pt>
                <c:pt idx="30">
                  <c:v>1372.5930705112301</c:v>
                </c:pt>
                <c:pt idx="31">
                  <c:v>1101.5956594806601</c:v>
                </c:pt>
                <c:pt idx="32">
                  <c:v>968.29715517965496</c:v>
                </c:pt>
                <c:pt idx="33">
                  <c:v>913.44490675425504</c:v>
                </c:pt>
                <c:pt idx="34">
                  <c:v>863.00979956882702</c:v>
                </c:pt>
                <c:pt idx="35">
                  <c:v>760.83003998488505</c:v>
                </c:pt>
                <c:pt idx="36">
                  <c:v>720.96262072994705</c:v>
                </c:pt>
                <c:pt idx="37">
                  <c:v>647.24803804679004</c:v>
                </c:pt>
                <c:pt idx="38">
                  <c:v>510.59201709476099</c:v>
                </c:pt>
                <c:pt idx="39">
                  <c:v>465.58961010634198</c:v>
                </c:pt>
                <c:pt idx="40">
                  <c:v>434.83638843748298</c:v>
                </c:pt>
                <c:pt idx="41">
                  <c:v>231.718527081411</c:v>
                </c:pt>
                <c:pt idx="42">
                  <c:v>203.41580338947901</c:v>
                </c:pt>
                <c:pt idx="43">
                  <c:v>180.33821191857601</c:v>
                </c:pt>
                <c:pt idx="44">
                  <c:v>349.70475024164898</c:v>
                </c:pt>
                <c:pt idx="45">
                  <c:v>350.73831144134601</c:v>
                </c:pt>
                <c:pt idx="46">
                  <c:v>346.98536106740403</c:v>
                </c:pt>
                <c:pt idx="47">
                  <c:v>285.47951038060899</c:v>
                </c:pt>
                <c:pt idx="48">
                  <c:v>176.39488024110901</c:v>
                </c:pt>
                <c:pt idx="49">
                  <c:v>125.748329865014</c:v>
                </c:pt>
                <c:pt idx="50">
                  <c:v>111.673712376373</c:v>
                </c:pt>
                <c:pt idx="51">
                  <c:v>93.392118467315896</c:v>
                </c:pt>
                <c:pt idx="52">
                  <c:v>64.453644705429696</c:v>
                </c:pt>
                <c:pt idx="53">
                  <c:v>21.416065579134401</c:v>
                </c:pt>
                <c:pt idx="54">
                  <c:v>19.364459628226498</c:v>
                </c:pt>
                <c:pt idx="55">
                  <c:v>21.950665067089101</c:v>
                </c:pt>
                <c:pt idx="56">
                  <c:v>18.787135803712498</c:v>
                </c:pt>
                <c:pt idx="57">
                  <c:v>21.463895962497599</c:v>
                </c:pt>
                <c:pt idx="58">
                  <c:v>21.7612209311973</c:v>
                </c:pt>
                <c:pt idx="59">
                  <c:v>26.798843876278301</c:v>
                </c:pt>
                <c:pt idx="60">
                  <c:v>26.0884572304066</c:v>
                </c:pt>
                <c:pt idx="61">
                  <c:v>26.8545438441713</c:v>
                </c:pt>
                <c:pt idx="62">
                  <c:v>24.5018580049436</c:v>
                </c:pt>
                <c:pt idx="63">
                  <c:v>31.5304117429651</c:v>
                </c:pt>
                <c:pt idx="64">
                  <c:v>27.121687476818401</c:v>
                </c:pt>
                <c:pt idx="65">
                  <c:v>24.0731411235307</c:v>
                </c:pt>
                <c:pt idx="66">
                  <c:v>27.907377953817701</c:v>
                </c:pt>
                <c:pt idx="67">
                  <c:v>29.886596508920402</c:v>
                </c:pt>
                <c:pt idx="68">
                  <c:v>27.279434727511401</c:v>
                </c:pt>
                <c:pt idx="69">
                  <c:v>29.117463248292701</c:v>
                </c:pt>
                <c:pt idx="70">
                  <c:v>31.7924402968975</c:v>
                </c:pt>
                <c:pt idx="71">
                  <c:v>32.282886664918301</c:v>
                </c:pt>
                <c:pt idx="72">
                  <c:v>32.735520294766602</c:v>
                </c:pt>
                <c:pt idx="73">
                  <c:v>32.136408694545104</c:v>
                </c:pt>
                <c:pt idx="74">
                  <c:v>32.249014029535701</c:v>
                </c:pt>
                <c:pt idx="75">
                  <c:v>33.8312364115761</c:v>
                </c:pt>
                <c:pt idx="76">
                  <c:v>35.063023323429498</c:v>
                </c:pt>
                <c:pt idx="77">
                  <c:v>37.264431461034398</c:v>
                </c:pt>
                <c:pt idx="78">
                  <c:v>35.390003136713503</c:v>
                </c:pt>
                <c:pt idx="79">
                  <c:v>37.435011728639203</c:v>
                </c:pt>
                <c:pt idx="80">
                  <c:v>40.846244243607501</c:v>
                </c:pt>
                <c:pt idx="81">
                  <c:v>80.231053948780499</c:v>
                </c:pt>
                <c:pt idx="82">
                  <c:v>78.969472208707799</c:v>
                </c:pt>
                <c:pt idx="83">
                  <c:v>71.489236804756501</c:v>
                </c:pt>
                <c:pt idx="84">
                  <c:v>56.027217263065999</c:v>
                </c:pt>
                <c:pt idx="85">
                  <c:v>51.685347283504498</c:v>
                </c:pt>
                <c:pt idx="86">
                  <c:v>53.6617611110632</c:v>
                </c:pt>
                <c:pt idx="87">
                  <c:v>66.575345017295405</c:v>
                </c:pt>
                <c:pt idx="88">
                  <c:v>48.060729519859301</c:v>
                </c:pt>
                <c:pt idx="89">
                  <c:v>45.520273743363703</c:v>
                </c:pt>
                <c:pt idx="90">
                  <c:v>40.910880428570998</c:v>
                </c:pt>
                <c:pt idx="91">
                  <c:v>53.675133378906899</c:v>
                </c:pt>
                <c:pt idx="92">
                  <c:v>56.062677529191298</c:v>
                </c:pt>
                <c:pt idx="93">
                  <c:v>48.678332687991698</c:v>
                </c:pt>
                <c:pt idx="94">
                  <c:v>285.70670972119802</c:v>
                </c:pt>
                <c:pt idx="95">
                  <c:v>112.33224315324</c:v>
                </c:pt>
                <c:pt idx="96">
                  <c:v>165.560274128895</c:v>
                </c:pt>
                <c:pt idx="97">
                  <c:v>219.43529286562199</c:v>
                </c:pt>
                <c:pt idx="98">
                  <c:v>96.7822910974932</c:v>
                </c:pt>
                <c:pt idx="99">
                  <c:v>29.4830868812092</c:v>
                </c:pt>
                <c:pt idx="100">
                  <c:v>15.0294403178038</c:v>
                </c:pt>
                <c:pt idx="101">
                  <c:v>14.7803831187609</c:v>
                </c:pt>
                <c:pt idx="102">
                  <c:v>17.5163239483356</c:v>
                </c:pt>
                <c:pt idx="103">
                  <c:v>13.627623588725401</c:v>
                </c:pt>
                <c:pt idx="104">
                  <c:v>42.7197516221105</c:v>
                </c:pt>
                <c:pt idx="105">
                  <c:v>36.193067913696801</c:v>
                </c:pt>
                <c:pt idx="106">
                  <c:v>39.200212438323</c:v>
                </c:pt>
                <c:pt idx="107">
                  <c:v>1574.3277228535301</c:v>
                </c:pt>
                <c:pt idx="108">
                  <c:v>698.13010613959398</c:v>
                </c:pt>
                <c:pt idx="109">
                  <c:v>142.113641907041</c:v>
                </c:pt>
                <c:pt idx="110">
                  <c:v>136.05784814517801</c:v>
                </c:pt>
                <c:pt idx="111">
                  <c:v>571.35810881325096</c:v>
                </c:pt>
                <c:pt idx="112">
                  <c:v>571.74602997020997</c:v>
                </c:pt>
                <c:pt idx="113">
                  <c:v>286.72566150327901</c:v>
                </c:pt>
                <c:pt idx="114">
                  <c:v>219.46543549604399</c:v>
                </c:pt>
                <c:pt idx="115">
                  <c:v>1022.87151656102</c:v>
                </c:pt>
                <c:pt idx="116">
                  <c:v>3237.70860112636</c:v>
                </c:pt>
                <c:pt idx="117">
                  <c:v>1959.7641416684</c:v>
                </c:pt>
                <c:pt idx="118">
                  <c:v>784.73972791905101</c:v>
                </c:pt>
                <c:pt idx="119">
                  <c:v>3510.5514259412398</c:v>
                </c:pt>
                <c:pt idx="120">
                  <c:v>2033.9456144189201</c:v>
                </c:pt>
                <c:pt idx="121">
                  <c:v>1334.0173920514501</c:v>
                </c:pt>
                <c:pt idx="122">
                  <c:v>1138.4252683033201</c:v>
                </c:pt>
                <c:pt idx="123">
                  <c:v>1423.84783408919</c:v>
                </c:pt>
                <c:pt idx="124">
                  <c:v>1451.60765153236</c:v>
                </c:pt>
                <c:pt idx="125">
                  <c:v>1076.8168738560501</c:v>
                </c:pt>
                <c:pt idx="126">
                  <c:v>974.51601777805399</c:v>
                </c:pt>
                <c:pt idx="127">
                  <c:v>836.81205227029898</c:v>
                </c:pt>
                <c:pt idx="128">
                  <c:v>780.77516101579499</c:v>
                </c:pt>
                <c:pt idx="129">
                  <c:v>885.07593508003799</c:v>
                </c:pt>
                <c:pt idx="130">
                  <c:v>710.56307569861701</c:v>
                </c:pt>
                <c:pt idx="131">
                  <c:v>692.34488573981696</c:v>
                </c:pt>
                <c:pt idx="132">
                  <c:v>592.98629409071998</c:v>
                </c:pt>
                <c:pt idx="133">
                  <c:v>302.11457335781898</c:v>
                </c:pt>
                <c:pt idx="134">
                  <c:v>245.72408613489301</c:v>
                </c:pt>
                <c:pt idx="135">
                  <c:v>148.77655748052501</c:v>
                </c:pt>
                <c:pt idx="136">
                  <c:v>121.490852704202</c:v>
                </c:pt>
                <c:pt idx="137">
                  <c:v>64.053327528332403</c:v>
                </c:pt>
                <c:pt idx="138">
                  <c:v>40.962795206390702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41-42E6-B6C8-74E16D4B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677760"/>
        <c:axId val="818679400"/>
      </c:scatterChart>
      <c:valAx>
        <c:axId val="8186777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679400"/>
        <c:crossesAt val="0.1"/>
        <c:crossBetween val="midCat"/>
      </c:valAx>
      <c:valAx>
        <c:axId val="818679400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6777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Yolo SSC Concentrations</a:t>
            </a:r>
          </a:p>
          <a:p>
            <a:pPr>
              <a:defRPr/>
            </a:pPr>
            <a:r>
              <a:rPr lang="en-US"/>
              <a:t>2017-2019 Model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Model 9 '!$D$1</c:f>
              <c:strCache>
                <c:ptCount val="1"/>
                <c:pt idx="0">
                  <c:v>Estimated SSC Conc,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'Concentrations Model 9 '!$C$2:$C$140</c:f>
              <c:numCache>
                <c:formatCode>General</c:formatCode>
                <c:ptCount val="139"/>
                <c:pt idx="0">
                  <c:v>210</c:v>
                </c:pt>
                <c:pt idx="1">
                  <c:v>27</c:v>
                </c:pt>
                <c:pt idx="2">
                  <c:v>1340</c:v>
                </c:pt>
                <c:pt idx="3">
                  <c:v>207</c:v>
                </c:pt>
                <c:pt idx="4">
                  <c:v>13</c:v>
                </c:pt>
                <c:pt idx="5">
                  <c:v>22</c:v>
                </c:pt>
                <c:pt idx="6">
                  <c:v>14</c:v>
                </c:pt>
                <c:pt idx="7">
                  <c:v>12</c:v>
                </c:pt>
                <c:pt idx="8">
                  <c:v>986</c:v>
                </c:pt>
                <c:pt idx="9">
                  <c:v>147</c:v>
                </c:pt>
                <c:pt idx="10">
                  <c:v>1880</c:v>
                </c:pt>
                <c:pt idx="11">
                  <c:v>1650</c:v>
                </c:pt>
                <c:pt idx="12">
                  <c:v>1940</c:v>
                </c:pt>
                <c:pt idx="13">
                  <c:v>889</c:v>
                </c:pt>
                <c:pt idx="14">
                  <c:v>761</c:v>
                </c:pt>
                <c:pt idx="15">
                  <c:v>544</c:v>
                </c:pt>
                <c:pt idx="16">
                  <c:v>2620</c:v>
                </c:pt>
                <c:pt idx="17">
                  <c:v>1950</c:v>
                </c:pt>
                <c:pt idx="18">
                  <c:v>983</c:v>
                </c:pt>
                <c:pt idx="19">
                  <c:v>1010</c:v>
                </c:pt>
                <c:pt idx="20">
                  <c:v>743</c:v>
                </c:pt>
                <c:pt idx="21">
                  <c:v>919</c:v>
                </c:pt>
                <c:pt idx="22">
                  <c:v>631</c:v>
                </c:pt>
                <c:pt idx="23">
                  <c:v>506</c:v>
                </c:pt>
                <c:pt idx="24">
                  <c:v>1060</c:v>
                </c:pt>
                <c:pt idx="25">
                  <c:v>1340</c:v>
                </c:pt>
                <c:pt idx="26">
                  <c:v>1270</c:v>
                </c:pt>
                <c:pt idx="27">
                  <c:v>992</c:v>
                </c:pt>
                <c:pt idx="28">
                  <c:v>753</c:v>
                </c:pt>
                <c:pt idx="29">
                  <c:v>1743.3333333333301</c:v>
                </c:pt>
                <c:pt idx="30">
                  <c:v>1160</c:v>
                </c:pt>
                <c:pt idx="31">
                  <c:v>849</c:v>
                </c:pt>
                <c:pt idx="32">
                  <c:v>694</c:v>
                </c:pt>
                <c:pt idx="33">
                  <c:v>759</c:v>
                </c:pt>
                <c:pt idx="34">
                  <c:v>493</c:v>
                </c:pt>
                <c:pt idx="35">
                  <c:v>387</c:v>
                </c:pt>
                <c:pt idx="36">
                  <c:v>339</c:v>
                </c:pt>
                <c:pt idx="37">
                  <c:v>341</c:v>
                </c:pt>
                <c:pt idx="38">
                  <c:v>446</c:v>
                </c:pt>
                <c:pt idx="39">
                  <c:v>285</c:v>
                </c:pt>
                <c:pt idx="40">
                  <c:v>265</c:v>
                </c:pt>
                <c:pt idx="41">
                  <c:v>323</c:v>
                </c:pt>
                <c:pt idx="42">
                  <c:v>97</c:v>
                </c:pt>
                <c:pt idx="43">
                  <c:v>314</c:v>
                </c:pt>
                <c:pt idx="44">
                  <c:v>226</c:v>
                </c:pt>
                <c:pt idx="45">
                  <c:v>167</c:v>
                </c:pt>
                <c:pt idx="46">
                  <c:v>269</c:v>
                </c:pt>
                <c:pt idx="47">
                  <c:v>200</c:v>
                </c:pt>
                <c:pt idx="48">
                  <c:v>200</c:v>
                </c:pt>
                <c:pt idx="49">
                  <c:v>195</c:v>
                </c:pt>
                <c:pt idx="50">
                  <c:v>195</c:v>
                </c:pt>
                <c:pt idx="51">
                  <c:v>189</c:v>
                </c:pt>
                <c:pt idx="52">
                  <c:v>81</c:v>
                </c:pt>
                <c:pt idx="53">
                  <c:v>13</c:v>
                </c:pt>
                <c:pt idx="54">
                  <c:v>28</c:v>
                </c:pt>
                <c:pt idx="55">
                  <c:v>12</c:v>
                </c:pt>
                <c:pt idx="56">
                  <c:v>31</c:v>
                </c:pt>
                <c:pt idx="57">
                  <c:v>31</c:v>
                </c:pt>
                <c:pt idx="58">
                  <c:v>21</c:v>
                </c:pt>
                <c:pt idx="59">
                  <c:v>18</c:v>
                </c:pt>
                <c:pt idx="60">
                  <c:v>15</c:v>
                </c:pt>
                <c:pt idx="61">
                  <c:v>18</c:v>
                </c:pt>
                <c:pt idx="62">
                  <c:v>29</c:v>
                </c:pt>
                <c:pt idx="63">
                  <c:v>32</c:v>
                </c:pt>
                <c:pt idx="64">
                  <c:v>20</c:v>
                </c:pt>
                <c:pt idx="65">
                  <c:v>18</c:v>
                </c:pt>
                <c:pt idx="66">
                  <c:v>19</c:v>
                </c:pt>
                <c:pt idx="67">
                  <c:v>23</c:v>
                </c:pt>
                <c:pt idx="68">
                  <c:v>26</c:v>
                </c:pt>
                <c:pt idx="69">
                  <c:v>24</c:v>
                </c:pt>
                <c:pt idx="70">
                  <c:v>53</c:v>
                </c:pt>
                <c:pt idx="71">
                  <c:v>55</c:v>
                </c:pt>
                <c:pt idx="72">
                  <c:v>46</c:v>
                </c:pt>
                <c:pt idx="73">
                  <c:v>52</c:v>
                </c:pt>
                <c:pt idx="74">
                  <c:v>53</c:v>
                </c:pt>
                <c:pt idx="75">
                  <c:v>52</c:v>
                </c:pt>
                <c:pt idx="76">
                  <c:v>53</c:v>
                </c:pt>
                <c:pt idx="77">
                  <c:v>32</c:v>
                </c:pt>
                <c:pt idx="78">
                  <c:v>28</c:v>
                </c:pt>
                <c:pt idx="79">
                  <c:v>48</c:v>
                </c:pt>
                <c:pt idx="80">
                  <c:v>34</c:v>
                </c:pt>
                <c:pt idx="81">
                  <c:v>314.5</c:v>
                </c:pt>
                <c:pt idx="82">
                  <c:v>73.5</c:v>
                </c:pt>
                <c:pt idx="83">
                  <c:v>57</c:v>
                </c:pt>
                <c:pt idx="84">
                  <c:v>46</c:v>
                </c:pt>
                <c:pt idx="85">
                  <c:v>38</c:v>
                </c:pt>
                <c:pt idx="86">
                  <c:v>55</c:v>
                </c:pt>
                <c:pt idx="87">
                  <c:v>53</c:v>
                </c:pt>
                <c:pt idx="88">
                  <c:v>33</c:v>
                </c:pt>
                <c:pt idx="89">
                  <c:v>13</c:v>
                </c:pt>
                <c:pt idx="90">
                  <c:v>25</c:v>
                </c:pt>
                <c:pt idx="91">
                  <c:v>36</c:v>
                </c:pt>
                <c:pt idx="92">
                  <c:v>9</c:v>
                </c:pt>
                <c:pt idx="93">
                  <c:v>33</c:v>
                </c:pt>
                <c:pt idx="94">
                  <c:v>497</c:v>
                </c:pt>
                <c:pt idx="95">
                  <c:v>44</c:v>
                </c:pt>
                <c:pt idx="96">
                  <c:v>549</c:v>
                </c:pt>
                <c:pt idx="97">
                  <c:v>200</c:v>
                </c:pt>
                <c:pt idx="98">
                  <c:v>47</c:v>
                </c:pt>
                <c:pt idx="99">
                  <c:v>34</c:v>
                </c:pt>
                <c:pt idx="100">
                  <c:v>43</c:v>
                </c:pt>
                <c:pt idx="101">
                  <c:v>6</c:v>
                </c:pt>
                <c:pt idx="102">
                  <c:v>3</c:v>
                </c:pt>
                <c:pt idx="103">
                  <c:v>1</c:v>
                </c:pt>
                <c:pt idx="104">
                  <c:v>16.5</c:v>
                </c:pt>
                <c:pt idx="105">
                  <c:v>52</c:v>
                </c:pt>
                <c:pt idx="106">
                  <c:v>197</c:v>
                </c:pt>
                <c:pt idx="107">
                  <c:v>2660</c:v>
                </c:pt>
                <c:pt idx="108">
                  <c:v>611</c:v>
                </c:pt>
                <c:pt idx="109">
                  <c:v>36</c:v>
                </c:pt>
                <c:pt idx="110">
                  <c:v>45</c:v>
                </c:pt>
                <c:pt idx="111">
                  <c:v>919</c:v>
                </c:pt>
                <c:pt idx="112">
                  <c:v>429</c:v>
                </c:pt>
                <c:pt idx="113">
                  <c:v>322</c:v>
                </c:pt>
                <c:pt idx="114">
                  <c:v>63</c:v>
                </c:pt>
                <c:pt idx="115">
                  <c:v>3370</c:v>
                </c:pt>
                <c:pt idx="116">
                  <c:v>2180</c:v>
                </c:pt>
                <c:pt idx="117">
                  <c:v>1390</c:v>
                </c:pt>
                <c:pt idx="118">
                  <c:v>223</c:v>
                </c:pt>
                <c:pt idx="119">
                  <c:v>3413.3333333333298</c:v>
                </c:pt>
                <c:pt idx="120">
                  <c:v>1690</c:v>
                </c:pt>
                <c:pt idx="121">
                  <c:v>1140</c:v>
                </c:pt>
                <c:pt idx="122">
                  <c:v>672</c:v>
                </c:pt>
                <c:pt idx="123">
                  <c:v>1400</c:v>
                </c:pt>
                <c:pt idx="124">
                  <c:v>998</c:v>
                </c:pt>
                <c:pt idx="125">
                  <c:v>588</c:v>
                </c:pt>
                <c:pt idx="126">
                  <c:v>550</c:v>
                </c:pt>
                <c:pt idx="127">
                  <c:v>512</c:v>
                </c:pt>
                <c:pt idx="128">
                  <c:v>584</c:v>
                </c:pt>
                <c:pt idx="129">
                  <c:v>805.5</c:v>
                </c:pt>
                <c:pt idx="130">
                  <c:v>501</c:v>
                </c:pt>
                <c:pt idx="131">
                  <c:v>431</c:v>
                </c:pt>
                <c:pt idx="132">
                  <c:v>269</c:v>
                </c:pt>
                <c:pt idx="133">
                  <c:v>348</c:v>
                </c:pt>
                <c:pt idx="134">
                  <c:v>220</c:v>
                </c:pt>
                <c:pt idx="135">
                  <c:v>101</c:v>
                </c:pt>
                <c:pt idx="136">
                  <c:v>93</c:v>
                </c:pt>
                <c:pt idx="137">
                  <c:v>77</c:v>
                </c:pt>
                <c:pt idx="138">
                  <c:v>81</c:v>
                </c:pt>
              </c:numCache>
            </c:numRef>
          </c:xVal>
          <c:yVal>
            <c:numRef>
              <c:f>'Concentrations Model 9 '!$D$2:$D$140</c:f>
              <c:numCache>
                <c:formatCode>General</c:formatCode>
                <c:ptCount val="139"/>
                <c:pt idx="0">
                  <c:v>94.471407981928493</c:v>
                </c:pt>
                <c:pt idx="1">
                  <c:v>43.775035655138304</c:v>
                </c:pt>
                <c:pt idx="2">
                  <c:v>472.80095407068399</c:v>
                </c:pt>
                <c:pt idx="3">
                  <c:v>253.46542189392699</c:v>
                </c:pt>
                <c:pt idx="4">
                  <c:v>49.405669738879801</c:v>
                </c:pt>
                <c:pt idx="5">
                  <c:v>41.3963191986373</c:v>
                </c:pt>
                <c:pt idx="6">
                  <c:v>40.457049788223998</c:v>
                </c:pt>
                <c:pt idx="7">
                  <c:v>31.3601168533818</c:v>
                </c:pt>
                <c:pt idx="8">
                  <c:v>313.94296256357899</c:v>
                </c:pt>
                <c:pt idx="9">
                  <c:v>152.379720036083</c:v>
                </c:pt>
                <c:pt idx="10">
                  <c:v>1005.60712484849</c:v>
                </c:pt>
                <c:pt idx="11">
                  <c:v>2236.4426265173602</c:v>
                </c:pt>
                <c:pt idx="12">
                  <c:v>2356.8319069641102</c:v>
                </c:pt>
                <c:pt idx="13">
                  <c:v>1010.75908734822</c:v>
                </c:pt>
                <c:pt idx="14">
                  <c:v>863.87400222626604</c:v>
                </c:pt>
                <c:pt idx="15">
                  <c:v>782.76443876294695</c:v>
                </c:pt>
                <c:pt idx="16">
                  <c:v>1557.7491416307901</c:v>
                </c:pt>
                <c:pt idx="17">
                  <c:v>1524.24133641858</c:v>
                </c:pt>
                <c:pt idx="18">
                  <c:v>1565.5649140478799</c:v>
                </c:pt>
                <c:pt idx="19">
                  <c:v>1637.54930616617</c:v>
                </c:pt>
                <c:pt idx="20">
                  <c:v>1179.1739764957699</c:v>
                </c:pt>
                <c:pt idx="21">
                  <c:v>939.272791642416</c:v>
                </c:pt>
                <c:pt idx="22">
                  <c:v>887.09855258232199</c:v>
                </c:pt>
                <c:pt idx="23">
                  <c:v>891.29828824296703</c:v>
                </c:pt>
                <c:pt idx="24">
                  <c:v>1182.39534969191</c:v>
                </c:pt>
                <c:pt idx="25">
                  <c:v>2018.06402628921</c:v>
                </c:pt>
                <c:pt idx="26">
                  <c:v>2075.5271049470198</c:v>
                </c:pt>
                <c:pt idx="27">
                  <c:v>1170.76247553027</c:v>
                </c:pt>
                <c:pt idx="28">
                  <c:v>1079.7011324894399</c:v>
                </c:pt>
                <c:pt idx="29">
                  <c:v>2522.30775080076</c:v>
                </c:pt>
                <c:pt idx="30">
                  <c:v>1438.9466972826301</c:v>
                </c:pt>
                <c:pt idx="31">
                  <c:v>1154.4654323275799</c:v>
                </c:pt>
                <c:pt idx="32">
                  <c:v>1015.2206784536299</c:v>
                </c:pt>
                <c:pt idx="33">
                  <c:v>961.35345440857805</c:v>
                </c:pt>
                <c:pt idx="34">
                  <c:v>910.53945513636904</c:v>
                </c:pt>
                <c:pt idx="35">
                  <c:v>804.11463216760205</c:v>
                </c:pt>
                <c:pt idx="36">
                  <c:v>763.96819645282903</c:v>
                </c:pt>
                <c:pt idx="37">
                  <c:v>687.44833185402695</c:v>
                </c:pt>
                <c:pt idx="38">
                  <c:v>540.188470181659</c:v>
                </c:pt>
                <c:pt idx="39">
                  <c:v>493.89595198696998</c:v>
                </c:pt>
                <c:pt idx="40">
                  <c:v>461.48892238661199</c:v>
                </c:pt>
                <c:pt idx="41">
                  <c:v>240.82447523127701</c:v>
                </c:pt>
                <c:pt idx="42">
                  <c:v>210.249632338304</c:v>
                </c:pt>
                <c:pt idx="43">
                  <c:v>185.403032723363</c:v>
                </c:pt>
                <c:pt idx="44">
                  <c:v>375.08882556910498</c:v>
                </c:pt>
                <c:pt idx="45">
                  <c:v>378.118656761853</c:v>
                </c:pt>
                <c:pt idx="46">
                  <c:v>376.40021384716698</c:v>
                </c:pt>
                <c:pt idx="47">
                  <c:v>308.72192415073101</c:v>
                </c:pt>
                <c:pt idx="48">
                  <c:v>187.637941171894</c:v>
                </c:pt>
                <c:pt idx="49">
                  <c:v>131.57764925416399</c:v>
                </c:pt>
                <c:pt idx="50">
                  <c:v>116.15195708476</c:v>
                </c:pt>
                <c:pt idx="51">
                  <c:v>96.692705866063093</c:v>
                </c:pt>
                <c:pt idx="52">
                  <c:v>64.979650181533998</c:v>
                </c:pt>
                <c:pt idx="53">
                  <c:v>23.190518918201299</c:v>
                </c:pt>
                <c:pt idx="54">
                  <c:v>20.5920809981885</c:v>
                </c:pt>
                <c:pt idx="55">
                  <c:v>23.6502570004156</c:v>
                </c:pt>
                <c:pt idx="56">
                  <c:v>19.627800380797002</c:v>
                </c:pt>
                <c:pt idx="57">
                  <c:v>22.8302446944035</c:v>
                </c:pt>
                <c:pt idx="58">
                  <c:v>23.0914834740862</c:v>
                </c:pt>
                <c:pt idx="59">
                  <c:v>29.179102643797901</c:v>
                </c:pt>
                <c:pt idx="60">
                  <c:v>28.172779811605899</c:v>
                </c:pt>
                <c:pt idx="61">
                  <c:v>28.9462483184974</c:v>
                </c:pt>
                <c:pt idx="62">
                  <c:v>25.936585487454</c:v>
                </c:pt>
                <c:pt idx="63">
                  <c:v>34.467703574164503</c:v>
                </c:pt>
                <c:pt idx="64">
                  <c:v>28.882950815392402</c:v>
                </c:pt>
                <c:pt idx="65">
                  <c:v>24.725484532912098</c:v>
                </c:pt>
                <c:pt idx="66">
                  <c:v>29.300718877529501</c:v>
                </c:pt>
                <c:pt idx="67">
                  <c:v>31.574999542143299</c:v>
                </c:pt>
                <c:pt idx="68">
                  <c:v>28.220935192788801</c:v>
                </c:pt>
                <c:pt idx="69">
                  <c:v>30.1833716192506</c:v>
                </c:pt>
                <c:pt idx="70">
                  <c:v>33.172931119904497</c:v>
                </c:pt>
                <c:pt idx="71">
                  <c:v>33.648233001246901</c:v>
                </c:pt>
                <c:pt idx="72">
                  <c:v>34.008737154562198</c:v>
                </c:pt>
                <c:pt idx="73">
                  <c:v>32.9979837273344</c:v>
                </c:pt>
                <c:pt idx="74">
                  <c:v>33.003319671750297</c:v>
                </c:pt>
                <c:pt idx="75">
                  <c:v>34.629651999412999</c:v>
                </c:pt>
                <c:pt idx="76">
                  <c:v>35.957793919896403</c:v>
                </c:pt>
                <c:pt idx="77">
                  <c:v>38.425471242802899</c:v>
                </c:pt>
                <c:pt idx="78">
                  <c:v>35.919177102643303</c:v>
                </c:pt>
                <c:pt idx="79">
                  <c:v>38.209761957780501</c:v>
                </c:pt>
                <c:pt idx="80">
                  <c:v>42.256375604727197</c:v>
                </c:pt>
                <c:pt idx="81">
                  <c:v>91.055378570422704</c:v>
                </c:pt>
                <c:pt idx="82">
                  <c:v>89.406971846354296</c:v>
                </c:pt>
                <c:pt idx="83">
                  <c:v>79.909807652153006</c:v>
                </c:pt>
                <c:pt idx="84">
                  <c:v>60.441793552770697</c:v>
                </c:pt>
                <c:pt idx="85">
                  <c:v>54.935930102044303</c:v>
                </c:pt>
                <c:pt idx="86">
                  <c:v>57.234801601684602</c:v>
                </c:pt>
                <c:pt idx="87">
                  <c:v>73.155525953888102</c:v>
                </c:pt>
                <c:pt idx="88">
                  <c:v>50.018418154903998</c:v>
                </c:pt>
                <c:pt idx="89">
                  <c:v>46.892472464243603</c:v>
                </c:pt>
                <c:pt idx="90">
                  <c:v>41.320324712162702</c:v>
                </c:pt>
                <c:pt idx="91">
                  <c:v>57.224046423818798</c:v>
                </c:pt>
                <c:pt idx="92">
                  <c:v>60.332221818642701</c:v>
                </c:pt>
                <c:pt idx="93">
                  <c:v>51.594565683626101</c:v>
                </c:pt>
                <c:pt idx="94">
                  <c:v>353.73270613104398</c:v>
                </c:pt>
                <c:pt idx="95">
                  <c:v>131.45715106020501</c:v>
                </c:pt>
                <c:pt idx="96">
                  <c:v>200.058592443115</c:v>
                </c:pt>
                <c:pt idx="97">
                  <c:v>269.33298184331898</c:v>
                </c:pt>
                <c:pt idx="98">
                  <c:v>112.931571763807</c:v>
                </c:pt>
                <c:pt idx="99">
                  <c:v>29.953558763214001</c:v>
                </c:pt>
                <c:pt idx="100">
                  <c:v>13.175720937680101</c:v>
                </c:pt>
                <c:pt idx="101">
                  <c:v>13.649882068625001</c:v>
                </c:pt>
                <c:pt idx="102">
                  <c:v>16.655345763873399</c:v>
                </c:pt>
                <c:pt idx="103">
                  <c:v>12.0581200104253</c:v>
                </c:pt>
                <c:pt idx="104">
                  <c:v>39.062746591089102</c:v>
                </c:pt>
                <c:pt idx="105">
                  <c:v>31.8317623273187</c:v>
                </c:pt>
                <c:pt idx="106">
                  <c:v>33.179110813898298</c:v>
                </c:pt>
                <c:pt idx="107">
                  <c:v>1628.8008443721101</c:v>
                </c:pt>
                <c:pt idx="108">
                  <c:v>704.28125402147998</c:v>
                </c:pt>
                <c:pt idx="109">
                  <c:v>128.61827984856799</c:v>
                </c:pt>
                <c:pt idx="110">
                  <c:v>122.467597408119</c:v>
                </c:pt>
                <c:pt idx="111">
                  <c:v>556.93684136659499</c:v>
                </c:pt>
                <c:pt idx="112">
                  <c:v>555.50964852238997</c:v>
                </c:pt>
                <c:pt idx="113">
                  <c:v>268.679543403438</c:v>
                </c:pt>
                <c:pt idx="114">
                  <c:v>200.704512972407</c:v>
                </c:pt>
                <c:pt idx="115">
                  <c:v>1001.17645360452</c:v>
                </c:pt>
                <c:pt idx="116">
                  <c:v>3246.98274125428</c:v>
                </c:pt>
                <c:pt idx="117">
                  <c:v>1944.0723269917401</c:v>
                </c:pt>
                <c:pt idx="118">
                  <c:v>750.93704234853897</c:v>
                </c:pt>
                <c:pt idx="119">
                  <c:v>3452.5536198427699</c:v>
                </c:pt>
                <c:pt idx="120">
                  <c:v>1978.2079302877501</c:v>
                </c:pt>
                <c:pt idx="121">
                  <c:v>1282.91820253629</c:v>
                </c:pt>
                <c:pt idx="122">
                  <c:v>1083.5241664104001</c:v>
                </c:pt>
                <c:pt idx="123">
                  <c:v>1361.0331648913</c:v>
                </c:pt>
                <c:pt idx="124">
                  <c:v>1386.09237597217</c:v>
                </c:pt>
                <c:pt idx="125">
                  <c:v>1012.58843992216</c:v>
                </c:pt>
                <c:pt idx="126">
                  <c:v>911.04936350078697</c:v>
                </c:pt>
                <c:pt idx="127">
                  <c:v>769.637840460603</c:v>
                </c:pt>
                <c:pt idx="128">
                  <c:v>713.44875540348505</c:v>
                </c:pt>
                <c:pt idx="129">
                  <c:v>808.32976650006503</c:v>
                </c:pt>
                <c:pt idx="130">
                  <c:v>639.09965199535998</c:v>
                </c:pt>
                <c:pt idx="131">
                  <c:v>621.31872743137706</c:v>
                </c:pt>
                <c:pt idx="132">
                  <c:v>525.75268283081402</c:v>
                </c:pt>
                <c:pt idx="133">
                  <c:v>258.70386590342702</c:v>
                </c:pt>
                <c:pt idx="134">
                  <c:v>207.80346607194701</c:v>
                </c:pt>
                <c:pt idx="135">
                  <c:v>121.42520286317</c:v>
                </c:pt>
                <c:pt idx="136">
                  <c:v>97.609467674882694</c:v>
                </c:pt>
                <c:pt idx="137">
                  <c:v>48.543950149998601</c:v>
                </c:pt>
                <c:pt idx="138">
                  <c:v>29.395723155061901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5-44A0-ADE9-5E95A5CA3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09864"/>
        <c:axId val="789814784"/>
      </c:scatterChart>
      <c:valAx>
        <c:axId val="78980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4784"/>
        <c:crosses val="autoZero"/>
        <c:crossBetween val="midCat"/>
      </c:valAx>
      <c:valAx>
        <c:axId val="7898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0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Yolo</a:t>
            </a:r>
            <a:r>
              <a:rPr lang="en-US" baseline="0"/>
              <a:t> SSC</a:t>
            </a:r>
            <a:r>
              <a:rPr lang="en-US"/>
              <a:t> Concentrations</a:t>
            </a:r>
          </a:p>
          <a:p>
            <a:pPr>
              <a:defRPr/>
            </a:pPr>
            <a:r>
              <a:rPr lang="en-US"/>
              <a:t>2017-2019,</a:t>
            </a:r>
            <a:r>
              <a:rPr lang="en-US" baseline="0"/>
              <a:t> Model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Model 9 '!$C$1</c:f>
              <c:strCache>
                <c:ptCount val="1"/>
                <c:pt idx="0">
                  <c:v>Observed  SSC Con,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'Concentrations Model 9 '!$B$2:$B$140</c:f>
              <c:numCache>
                <c:formatCode>General</c:formatCode>
                <c:ptCount val="139"/>
                <c:pt idx="0">
                  <c:v>180</c:v>
                </c:pt>
                <c:pt idx="1">
                  <c:v>37</c:v>
                </c:pt>
                <c:pt idx="2">
                  <c:v>2110</c:v>
                </c:pt>
                <c:pt idx="3">
                  <c:v>832</c:v>
                </c:pt>
                <c:pt idx="4">
                  <c:v>40.1</c:v>
                </c:pt>
                <c:pt idx="5">
                  <c:v>26.3</c:v>
                </c:pt>
                <c:pt idx="6">
                  <c:v>22.3</c:v>
                </c:pt>
                <c:pt idx="7">
                  <c:v>11.3</c:v>
                </c:pt>
                <c:pt idx="8">
                  <c:v>895</c:v>
                </c:pt>
                <c:pt idx="9">
                  <c:v>271</c:v>
                </c:pt>
                <c:pt idx="10">
                  <c:v>4450</c:v>
                </c:pt>
                <c:pt idx="11">
                  <c:v>12200</c:v>
                </c:pt>
                <c:pt idx="12">
                  <c:v>12800</c:v>
                </c:pt>
                <c:pt idx="13">
                  <c:v>4290</c:v>
                </c:pt>
                <c:pt idx="14">
                  <c:v>3450</c:v>
                </c:pt>
                <c:pt idx="15">
                  <c:v>2950</c:v>
                </c:pt>
                <c:pt idx="16">
                  <c:v>7210</c:v>
                </c:pt>
                <c:pt idx="17">
                  <c:v>6970</c:v>
                </c:pt>
                <c:pt idx="18">
                  <c:v>7170</c:v>
                </c:pt>
                <c:pt idx="19">
                  <c:v>7510</c:v>
                </c:pt>
                <c:pt idx="20">
                  <c:v>4890</c:v>
                </c:pt>
                <c:pt idx="21">
                  <c:v>3580</c:v>
                </c:pt>
                <c:pt idx="22">
                  <c:v>3260</c:v>
                </c:pt>
                <c:pt idx="23">
                  <c:v>3250</c:v>
                </c:pt>
                <c:pt idx="24">
                  <c:v>4700</c:v>
                </c:pt>
                <c:pt idx="25">
                  <c:v>9310</c:v>
                </c:pt>
                <c:pt idx="26">
                  <c:v>9630</c:v>
                </c:pt>
                <c:pt idx="27">
                  <c:v>4620</c:v>
                </c:pt>
                <c:pt idx="28">
                  <c:v>4160</c:v>
                </c:pt>
                <c:pt idx="29">
                  <c:v>12400</c:v>
                </c:pt>
                <c:pt idx="30">
                  <c:v>6150</c:v>
                </c:pt>
                <c:pt idx="31">
                  <c:v>4680</c:v>
                </c:pt>
                <c:pt idx="32">
                  <c:v>4000</c:v>
                </c:pt>
                <c:pt idx="33">
                  <c:v>3800</c:v>
                </c:pt>
                <c:pt idx="34">
                  <c:v>3600</c:v>
                </c:pt>
                <c:pt idx="35">
                  <c:v>3130</c:v>
                </c:pt>
                <c:pt idx="36">
                  <c:v>2990</c:v>
                </c:pt>
                <c:pt idx="37">
                  <c:v>2680</c:v>
                </c:pt>
                <c:pt idx="38">
                  <c:v>1970</c:v>
                </c:pt>
                <c:pt idx="39">
                  <c:v>1810</c:v>
                </c:pt>
                <c:pt idx="40">
                  <c:v>1680</c:v>
                </c:pt>
                <c:pt idx="41">
                  <c:v>674</c:v>
                </c:pt>
                <c:pt idx="42">
                  <c:v>551</c:v>
                </c:pt>
                <c:pt idx="43">
                  <c:v>456</c:v>
                </c:pt>
                <c:pt idx="44">
                  <c:v>1450</c:v>
                </c:pt>
                <c:pt idx="45">
                  <c:v>1530</c:v>
                </c:pt>
                <c:pt idx="46">
                  <c:v>1610</c:v>
                </c:pt>
                <c:pt idx="47">
                  <c:v>1260</c:v>
                </c:pt>
                <c:pt idx="48">
                  <c:v>627</c:v>
                </c:pt>
                <c:pt idx="49">
                  <c:v>364</c:v>
                </c:pt>
                <c:pt idx="50">
                  <c:v>300</c:v>
                </c:pt>
                <c:pt idx="51">
                  <c:v>235</c:v>
                </c:pt>
                <c:pt idx="52">
                  <c:v>118</c:v>
                </c:pt>
                <c:pt idx="53">
                  <c:v>26.4</c:v>
                </c:pt>
                <c:pt idx="54">
                  <c:v>18.3</c:v>
                </c:pt>
                <c:pt idx="55">
                  <c:v>22.5</c:v>
                </c:pt>
                <c:pt idx="56">
                  <c:v>12.5</c:v>
                </c:pt>
                <c:pt idx="57">
                  <c:v>16.899999999999999</c:v>
                </c:pt>
                <c:pt idx="58">
                  <c:v>15.9</c:v>
                </c:pt>
                <c:pt idx="59">
                  <c:v>25.2</c:v>
                </c:pt>
                <c:pt idx="60">
                  <c:v>21.2</c:v>
                </c:pt>
                <c:pt idx="61">
                  <c:v>20.100000000000001</c:v>
                </c:pt>
                <c:pt idx="62">
                  <c:v>14.3</c:v>
                </c:pt>
                <c:pt idx="63">
                  <c:v>25.7</c:v>
                </c:pt>
                <c:pt idx="64">
                  <c:v>15.6</c:v>
                </c:pt>
                <c:pt idx="65">
                  <c:v>8.16</c:v>
                </c:pt>
                <c:pt idx="66">
                  <c:v>11.8</c:v>
                </c:pt>
                <c:pt idx="67">
                  <c:v>13.1</c:v>
                </c:pt>
                <c:pt idx="68">
                  <c:v>9.07</c:v>
                </c:pt>
                <c:pt idx="69">
                  <c:v>9.33</c:v>
                </c:pt>
                <c:pt idx="70">
                  <c:v>10.4</c:v>
                </c:pt>
                <c:pt idx="71">
                  <c:v>10.199999999999999</c:v>
                </c:pt>
                <c:pt idx="72">
                  <c:v>9.64</c:v>
                </c:pt>
                <c:pt idx="73">
                  <c:v>7.92</c:v>
                </c:pt>
                <c:pt idx="74">
                  <c:v>7.5</c:v>
                </c:pt>
                <c:pt idx="75">
                  <c:v>7.55</c:v>
                </c:pt>
                <c:pt idx="76">
                  <c:v>7.81</c:v>
                </c:pt>
                <c:pt idx="77">
                  <c:v>8.6</c:v>
                </c:pt>
                <c:pt idx="78">
                  <c:v>6.65</c:v>
                </c:pt>
                <c:pt idx="79">
                  <c:v>7.34</c:v>
                </c:pt>
                <c:pt idx="80">
                  <c:v>9.24</c:v>
                </c:pt>
                <c:pt idx="81">
                  <c:v>55.2</c:v>
                </c:pt>
                <c:pt idx="82">
                  <c:v>52.5</c:v>
                </c:pt>
                <c:pt idx="83">
                  <c:v>40.200000000000003</c:v>
                </c:pt>
                <c:pt idx="84">
                  <c:v>20.100000000000001</c:v>
                </c:pt>
                <c:pt idx="85">
                  <c:v>15.4</c:v>
                </c:pt>
                <c:pt idx="86">
                  <c:v>16.600000000000001</c:v>
                </c:pt>
                <c:pt idx="87">
                  <c:v>29.6</c:v>
                </c:pt>
                <c:pt idx="88">
                  <c:v>11.3</c:v>
                </c:pt>
                <c:pt idx="89">
                  <c:v>9.6199999999999992</c:v>
                </c:pt>
                <c:pt idx="90">
                  <c:v>7.14</c:v>
                </c:pt>
                <c:pt idx="91">
                  <c:v>18.899999999999999</c:v>
                </c:pt>
                <c:pt idx="92">
                  <c:v>23</c:v>
                </c:pt>
                <c:pt idx="93">
                  <c:v>17.899999999999999</c:v>
                </c:pt>
                <c:pt idx="94">
                  <c:v>805</c:v>
                </c:pt>
                <c:pt idx="95">
                  <c:v>156</c:v>
                </c:pt>
                <c:pt idx="96">
                  <c:v>407</c:v>
                </c:pt>
                <c:pt idx="97">
                  <c:v>670</c:v>
                </c:pt>
                <c:pt idx="98">
                  <c:v>158</c:v>
                </c:pt>
                <c:pt idx="99">
                  <c:v>9.74</c:v>
                </c:pt>
                <c:pt idx="100">
                  <c:v>1.21</c:v>
                </c:pt>
                <c:pt idx="101">
                  <c:v>8.3800000000000008</c:v>
                </c:pt>
                <c:pt idx="102">
                  <c:v>14</c:v>
                </c:pt>
                <c:pt idx="103">
                  <c:v>4.8099999999999996</c:v>
                </c:pt>
                <c:pt idx="104">
                  <c:v>26.5</c:v>
                </c:pt>
                <c:pt idx="105">
                  <c:v>14.6</c:v>
                </c:pt>
                <c:pt idx="106">
                  <c:v>11.6</c:v>
                </c:pt>
                <c:pt idx="107">
                  <c:v>7440</c:v>
                </c:pt>
                <c:pt idx="108">
                  <c:v>2440</c:v>
                </c:pt>
                <c:pt idx="109">
                  <c:v>163</c:v>
                </c:pt>
                <c:pt idx="110">
                  <c:v>149</c:v>
                </c:pt>
                <c:pt idx="111">
                  <c:v>1730</c:v>
                </c:pt>
                <c:pt idx="112">
                  <c:v>1730</c:v>
                </c:pt>
                <c:pt idx="113">
                  <c:v>582</c:v>
                </c:pt>
                <c:pt idx="114">
                  <c:v>369</c:v>
                </c:pt>
                <c:pt idx="115">
                  <c:v>4000</c:v>
                </c:pt>
                <c:pt idx="116">
                  <c:v>17700</c:v>
                </c:pt>
                <c:pt idx="117">
                  <c:v>9490</c:v>
                </c:pt>
                <c:pt idx="118">
                  <c:v>2850</c:v>
                </c:pt>
                <c:pt idx="119">
                  <c:v>20500</c:v>
                </c:pt>
                <c:pt idx="120">
                  <c:v>10500</c:v>
                </c:pt>
                <c:pt idx="121">
                  <c:v>6120</c:v>
                </c:pt>
                <c:pt idx="122">
                  <c:v>5090</c:v>
                </c:pt>
                <c:pt idx="123">
                  <c:v>6900</c:v>
                </c:pt>
                <c:pt idx="124">
                  <c:v>7130</c:v>
                </c:pt>
                <c:pt idx="125">
                  <c:v>5000</c:v>
                </c:pt>
                <c:pt idx="126">
                  <c:v>4450</c:v>
                </c:pt>
                <c:pt idx="127">
                  <c:v>3930</c:v>
                </c:pt>
                <c:pt idx="128">
                  <c:v>3700</c:v>
                </c:pt>
                <c:pt idx="129">
                  <c:v>4560</c:v>
                </c:pt>
                <c:pt idx="130">
                  <c:v>3650</c:v>
                </c:pt>
                <c:pt idx="131">
                  <c:v>3570</c:v>
                </c:pt>
                <c:pt idx="132">
                  <c:v>3090</c:v>
                </c:pt>
                <c:pt idx="133">
                  <c:v>1260</c:v>
                </c:pt>
                <c:pt idx="134">
                  <c:v>944</c:v>
                </c:pt>
                <c:pt idx="135">
                  <c:v>460</c:v>
                </c:pt>
                <c:pt idx="136">
                  <c:v>335</c:v>
                </c:pt>
                <c:pt idx="137">
                  <c:v>108</c:v>
                </c:pt>
                <c:pt idx="138">
                  <c:v>46.3</c:v>
                </c:pt>
              </c:numCache>
            </c:numRef>
          </c:xVal>
          <c:yVal>
            <c:numRef>
              <c:f>'Concentrations Model 9 '!$C$2:$C$140</c:f>
              <c:numCache>
                <c:formatCode>General</c:formatCode>
                <c:ptCount val="139"/>
                <c:pt idx="0">
                  <c:v>210</c:v>
                </c:pt>
                <c:pt idx="1">
                  <c:v>27</c:v>
                </c:pt>
                <c:pt idx="2">
                  <c:v>1340</c:v>
                </c:pt>
                <c:pt idx="3">
                  <c:v>207</c:v>
                </c:pt>
                <c:pt idx="4">
                  <c:v>13</c:v>
                </c:pt>
                <c:pt idx="5">
                  <c:v>22</c:v>
                </c:pt>
                <c:pt idx="6">
                  <c:v>14</c:v>
                </c:pt>
                <c:pt idx="7">
                  <c:v>12</c:v>
                </c:pt>
                <c:pt idx="8">
                  <c:v>986</c:v>
                </c:pt>
                <c:pt idx="9">
                  <c:v>147</c:v>
                </c:pt>
                <c:pt idx="10">
                  <c:v>1880</c:v>
                </c:pt>
                <c:pt idx="11">
                  <c:v>1650</c:v>
                </c:pt>
                <c:pt idx="12">
                  <c:v>1940</c:v>
                </c:pt>
                <c:pt idx="13">
                  <c:v>889</c:v>
                </c:pt>
                <c:pt idx="14">
                  <c:v>761</c:v>
                </c:pt>
                <c:pt idx="15">
                  <c:v>544</c:v>
                </c:pt>
                <c:pt idx="16">
                  <c:v>2620</c:v>
                </c:pt>
                <c:pt idx="17">
                  <c:v>1950</c:v>
                </c:pt>
                <c:pt idx="18">
                  <c:v>983</c:v>
                </c:pt>
                <c:pt idx="19">
                  <c:v>1010</c:v>
                </c:pt>
                <c:pt idx="20">
                  <c:v>743</c:v>
                </c:pt>
                <c:pt idx="21">
                  <c:v>919</c:v>
                </c:pt>
                <c:pt idx="22">
                  <c:v>631</c:v>
                </c:pt>
                <c:pt idx="23">
                  <c:v>506</c:v>
                </c:pt>
                <c:pt idx="24">
                  <c:v>1060</c:v>
                </c:pt>
                <c:pt idx="25">
                  <c:v>1340</c:v>
                </c:pt>
                <c:pt idx="26">
                  <c:v>1270</c:v>
                </c:pt>
                <c:pt idx="27">
                  <c:v>992</c:v>
                </c:pt>
                <c:pt idx="28">
                  <c:v>753</c:v>
                </c:pt>
                <c:pt idx="29">
                  <c:v>1743.3333333333301</c:v>
                </c:pt>
                <c:pt idx="30">
                  <c:v>1160</c:v>
                </c:pt>
                <c:pt idx="31">
                  <c:v>849</c:v>
                </c:pt>
                <c:pt idx="32">
                  <c:v>694</c:v>
                </c:pt>
                <c:pt idx="33">
                  <c:v>759</c:v>
                </c:pt>
                <c:pt idx="34">
                  <c:v>493</c:v>
                </c:pt>
                <c:pt idx="35">
                  <c:v>387</c:v>
                </c:pt>
                <c:pt idx="36">
                  <c:v>339</c:v>
                </c:pt>
                <c:pt idx="37">
                  <c:v>341</c:v>
                </c:pt>
                <c:pt idx="38">
                  <c:v>446</c:v>
                </c:pt>
                <c:pt idx="39">
                  <c:v>285</c:v>
                </c:pt>
                <c:pt idx="40">
                  <c:v>265</c:v>
                </c:pt>
                <c:pt idx="41">
                  <c:v>323</c:v>
                </c:pt>
                <c:pt idx="42">
                  <c:v>97</c:v>
                </c:pt>
                <c:pt idx="43">
                  <c:v>314</c:v>
                </c:pt>
                <c:pt idx="44">
                  <c:v>226</c:v>
                </c:pt>
                <c:pt idx="45">
                  <c:v>167</c:v>
                </c:pt>
                <c:pt idx="46">
                  <c:v>269</c:v>
                </c:pt>
                <c:pt idx="47">
                  <c:v>200</c:v>
                </c:pt>
                <c:pt idx="48">
                  <c:v>200</c:v>
                </c:pt>
                <c:pt idx="49">
                  <c:v>195</c:v>
                </c:pt>
                <c:pt idx="50">
                  <c:v>195</c:v>
                </c:pt>
                <c:pt idx="51">
                  <c:v>189</c:v>
                </c:pt>
                <c:pt idx="52">
                  <c:v>81</c:v>
                </c:pt>
                <c:pt idx="53">
                  <c:v>13</c:v>
                </c:pt>
                <c:pt idx="54">
                  <c:v>28</c:v>
                </c:pt>
                <c:pt idx="55">
                  <c:v>12</c:v>
                </c:pt>
                <c:pt idx="56">
                  <c:v>31</c:v>
                </c:pt>
                <c:pt idx="57">
                  <c:v>31</c:v>
                </c:pt>
                <c:pt idx="58">
                  <c:v>21</c:v>
                </c:pt>
                <c:pt idx="59">
                  <c:v>18</c:v>
                </c:pt>
                <c:pt idx="60">
                  <c:v>15</c:v>
                </c:pt>
                <c:pt idx="61">
                  <c:v>18</c:v>
                </c:pt>
                <c:pt idx="62">
                  <c:v>29</c:v>
                </c:pt>
                <c:pt idx="63">
                  <c:v>32</c:v>
                </c:pt>
                <c:pt idx="64">
                  <c:v>20</c:v>
                </c:pt>
                <c:pt idx="65">
                  <c:v>18</c:v>
                </c:pt>
                <c:pt idx="66">
                  <c:v>19</c:v>
                </c:pt>
                <c:pt idx="67">
                  <c:v>23</c:v>
                </c:pt>
                <c:pt idx="68">
                  <c:v>26</c:v>
                </c:pt>
                <c:pt idx="69">
                  <c:v>24</c:v>
                </c:pt>
                <c:pt idx="70">
                  <c:v>53</c:v>
                </c:pt>
                <c:pt idx="71">
                  <c:v>55</c:v>
                </c:pt>
                <c:pt idx="72">
                  <c:v>46</c:v>
                </c:pt>
                <c:pt idx="73">
                  <c:v>52</c:v>
                </c:pt>
                <c:pt idx="74">
                  <c:v>53</c:v>
                </c:pt>
                <c:pt idx="75">
                  <c:v>52</c:v>
                </c:pt>
                <c:pt idx="76">
                  <c:v>53</c:v>
                </c:pt>
                <c:pt idx="77">
                  <c:v>32</c:v>
                </c:pt>
                <c:pt idx="78">
                  <c:v>28</c:v>
                </c:pt>
                <c:pt idx="79">
                  <c:v>48</c:v>
                </c:pt>
                <c:pt idx="80">
                  <c:v>34</c:v>
                </c:pt>
                <c:pt idx="81">
                  <c:v>314.5</c:v>
                </c:pt>
                <c:pt idx="82">
                  <c:v>73.5</c:v>
                </c:pt>
                <c:pt idx="83">
                  <c:v>57</c:v>
                </c:pt>
                <c:pt idx="84">
                  <c:v>46</c:v>
                </c:pt>
                <c:pt idx="85">
                  <c:v>38</c:v>
                </c:pt>
                <c:pt idx="86">
                  <c:v>55</c:v>
                </c:pt>
                <c:pt idx="87">
                  <c:v>53</c:v>
                </c:pt>
                <c:pt idx="88">
                  <c:v>33</c:v>
                </c:pt>
                <c:pt idx="89">
                  <c:v>13</c:v>
                </c:pt>
                <c:pt idx="90">
                  <c:v>25</c:v>
                </c:pt>
                <c:pt idx="91">
                  <c:v>36</c:v>
                </c:pt>
                <c:pt idx="92">
                  <c:v>9</c:v>
                </c:pt>
                <c:pt idx="93">
                  <c:v>33</c:v>
                </c:pt>
                <c:pt idx="94">
                  <c:v>497</c:v>
                </c:pt>
                <c:pt idx="95">
                  <c:v>44</c:v>
                </c:pt>
                <c:pt idx="96">
                  <c:v>549</c:v>
                </c:pt>
                <c:pt idx="97">
                  <c:v>200</c:v>
                </c:pt>
                <c:pt idx="98">
                  <c:v>47</c:v>
                </c:pt>
                <c:pt idx="99">
                  <c:v>34</c:v>
                </c:pt>
                <c:pt idx="100">
                  <c:v>43</c:v>
                </c:pt>
                <c:pt idx="101">
                  <c:v>6</c:v>
                </c:pt>
                <c:pt idx="102">
                  <c:v>3</c:v>
                </c:pt>
                <c:pt idx="103">
                  <c:v>1</c:v>
                </c:pt>
                <c:pt idx="104">
                  <c:v>16.5</c:v>
                </c:pt>
                <c:pt idx="105">
                  <c:v>52</c:v>
                </c:pt>
                <c:pt idx="106">
                  <c:v>197</c:v>
                </c:pt>
                <c:pt idx="107">
                  <c:v>2660</c:v>
                </c:pt>
                <c:pt idx="108">
                  <c:v>611</c:v>
                </c:pt>
                <c:pt idx="109">
                  <c:v>36</c:v>
                </c:pt>
                <c:pt idx="110">
                  <c:v>45</c:v>
                </c:pt>
                <c:pt idx="111">
                  <c:v>919</c:v>
                </c:pt>
                <c:pt idx="112">
                  <c:v>429</c:v>
                </c:pt>
                <c:pt idx="113">
                  <c:v>322</c:v>
                </c:pt>
                <c:pt idx="114">
                  <c:v>63</c:v>
                </c:pt>
                <c:pt idx="115">
                  <c:v>3370</c:v>
                </c:pt>
                <c:pt idx="116">
                  <c:v>2180</c:v>
                </c:pt>
                <c:pt idx="117">
                  <c:v>1390</c:v>
                </c:pt>
                <c:pt idx="118">
                  <c:v>223</c:v>
                </c:pt>
                <c:pt idx="119">
                  <c:v>3413.3333333333298</c:v>
                </c:pt>
                <c:pt idx="120">
                  <c:v>1690</c:v>
                </c:pt>
                <c:pt idx="121">
                  <c:v>1140</c:v>
                </c:pt>
                <c:pt idx="122">
                  <c:v>672</c:v>
                </c:pt>
                <c:pt idx="123">
                  <c:v>1400</c:v>
                </c:pt>
                <c:pt idx="124">
                  <c:v>998</c:v>
                </c:pt>
                <c:pt idx="125">
                  <c:v>588</c:v>
                </c:pt>
                <c:pt idx="126">
                  <c:v>550</c:v>
                </c:pt>
                <c:pt idx="127">
                  <c:v>512</c:v>
                </c:pt>
                <c:pt idx="128">
                  <c:v>584</c:v>
                </c:pt>
                <c:pt idx="129">
                  <c:v>805.5</c:v>
                </c:pt>
                <c:pt idx="130">
                  <c:v>501</c:v>
                </c:pt>
                <c:pt idx="131">
                  <c:v>431</c:v>
                </c:pt>
                <c:pt idx="132">
                  <c:v>269</c:v>
                </c:pt>
                <c:pt idx="133">
                  <c:v>348</c:v>
                </c:pt>
                <c:pt idx="134">
                  <c:v>220</c:v>
                </c:pt>
                <c:pt idx="135">
                  <c:v>101</c:v>
                </c:pt>
                <c:pt idx="136">
                  <c:v>93</c:v>
                </c:pt>
                <c:pt idx="137">
                  <c:v>77</c:v>
                </c:pt>
                <c:pt idx="138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4-4986-8ED8-BE00A911EE58}"/>
            </c:ext>
          </c:extLst>
        </c:ser>
        <c:ser>
          <c:idx val="1"/>
          <c:order val="1"/>
          <c:tx>
            <c:strRef>
              <c:f>'Concentrations Model 9 '!$D$1</c:f>
              <c:strCache>
                <c:ptCount val="1"/>
                <c:pt idx="0">
                  <c:v>Estimated SSC Conc,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'Concentrations Model 9 '!$B$2:$B$140</c:f>
              <c:numCache>
                <c:formatCode>General</c:formatCode>
                <c:ptCount val="139"/>
                <c:pt idx="0">
                  <c:v>180</c:v>
                </c:pt>
                <c:pt idx="1">
                  <c:v>37</c:v>
                </c:pt>
                <c:pt idx="2">
                  <c:v>2110</c:v>
                </c:pt>
                <c:pt idx="3">
                  <c:v>832</c:v>
                </c:pt>
                <c:pt idx="4">
                  <c:v>40.1</c:v>
                </c:pt>
                <c:pt idx="5">
                  <c:v>26.3</c:v>
                </c:pt>
                <c:pt idx="6">
                  <c:v>22.3</c:v>
                </c:pt>
                <c:pt idx="7">
                  <c:v>11.3</c:v>
                </c:pt>
                <c:pt idx="8">
                  <c:v>895</c:v>
                </c:pt>
                <c:pt idx="9">
                  <c:v>271</c:v>
                </c:pt>
                <c:pt idx="10">
                  <c:v>4450</c:v>
                </c:pt>
                <c:pt idx="11">
                  <c:v>12200</c:v>
                </c:pt>
                <c:pt idx="12">
                  <c:v>12800</c:v>
                </c:pt>
                <c:pt idx="13">
                  <c:v>4290</c:v>
                </c:pt>
                <c:pt idx="14">
                  <c:v>3450</c:v>
                </c:pt>
                <c:pt idx="15">
                  <c:v>2950</c:v>
                </c:pt>
                <c:pt idx="16">
                  <c:v>7210</c:v>
                </c:pt>
                <c:pt idx="17">
                  <c:v>6970</c:v>
                </c:pt>
                <c:pt idx="18">
                  <c:v>7170</c:v>
                </c:pt>
                <c:pt idx="19">
                  <c:v>7510</c:v>
                </c:pt>
                <c:pt idx="20">
                  <c:v>4890</c:v>
                </c:pt>
                <c:pt idx="21">
                  <c:v>3580</c:v>
                </c:pt>
                <c:pt idx="22">
                  <c:v>3260</c:v>
                </c:pt>
                <c:pt idx="23">
                  <c:v>3250</c:v>
                </c:pt>
                <c:pt idx="24">
                  <c:v>4700</c:v>
                </c:pt>
                <c:pt idx="25">
                  <c:v>9310</c:v>
                </c:pt>
                <c:pt idx="26">
                  <c:v>9630</c:v>
                </c:pt>
                <c:pt idx="27">
                  <c:v>4620</c:v>
                </c:pt>
                <c:pt idx="28">
                  <c:v>4160</c:v>
                </c:pt>
                <c:pt idx="29">
                  <c:v>12400</c:v>
                </c:pt>
                <c:pt idx="30">
                  <c:v>6150</c:v>
                </c:pt>
                <c:pt idx="31">
                  <c:v>4680</c:v>
                </c:pt>
                <c:pt idx="32">
                  <c:v>4000</c:v>
                </c:pt>
                <c:pt idx="33">
                  <c:v>3800</c:v>
                </c:pt>
                <c:pt idx="34">
                  <c:v>3600</c:v>
                </c:pt>
                <c:pt idx="35">
                  <c:v>3130</c:v>
                </c:pt>
                <c:pt idx="36">
                  <c:v>2990</c:v>
                </c:pt>
                <c:pt idx="37">
                  <c:v>2680</c:v>
                </c:pt>
                <c:pt idx="38">
                  <c:v>1970</c:v>
                </c:pt>
                <c:pt idx="39">
                  <c:v>1810</c:v>
                </c:pt>
                <c:pt idx="40">
                  <c:v>1680</c:v>
                </c:pt>
                <c:pt idx="41">
                  <c:v>674</c:v>
                </c:pt>
                <c:pt idx="42">
                  <c:v>551</c:v>
                </c:pt>
                <c:pt idx="43">
                  <c:v>456</c:v>
                </c:pt>
                <c:pt idx="44">
                  <c:v>1450</c:v>
                </c:pt>
                <c:pt idx="45">
                  <c:v>1530</c:v>
                </c:pt>
                <c:pt idx="46">
                  <c:v>1610</c:v>
                </c:pt>
                <c:pt idx="47">
                  <c:v>1260</c:v>
                </c:pt>
                <c:pt idx="48">
                  <c:v>627</c:v>
                </c:pt>
                <c:pt idx="49">
                  <c:v>364</c:v>
                </c:pt>
                <c:pt idx="50">
                  <c:v>300</c:v>
                </c:pt>
                <c:pt idx="51">
                  <c:v>235</c:v>
                </c:pt>
                <c:pt idx="52">
                  <c:v>118</c:v>
                </c:pt>
                <c:pt idx="53">
                  <c:v>26.4</c:v>
                </c:pt>
                <c:pt idx="54">
                  <c:v>18.3</c:v>
                </c:pt>
                <c:pt idx="55">
                  <c:v>22.5</c:v>
                </c:pt>
                <c:pt idx="56">
                  <c:v>12.5</c:v>
                </c:pt>
                <c:pt idx="57">
                  <c:v>16.899999999999999</c:v>
                </c:pt>
                <c:pt idx="58">
                  <c:v>15.9</c:v>
                </c:pt>
                <c:pt idx="59">
                  <c:v>25.2</c:v>
                </c:pt>
                <c:pt idx="60">
                  <c:v>21.2</c:v>
                </c:pt>
                <c:pt idx="61">
                  <c:v>20.100000000000001</c:v>
                </c:pt>
                <c:pt idx="62">
                  <c:v>14.3</c:v>
                </c:pt>
                <c:pt idx="63">
                  <c:v>25.7</c:v>
                </c:pt>
                <c:pt idx="64">
                  <c:v>15.6</c:v>
                </c:pt>
                <c:pt idx="65">
                  <c:v>8.16</c:v>
                </c:pt>
                <c:pt idx="66">
                  <c:v>11.8</c:v>
                </c:pt>
                <c:pt idx="67">
                  <c:v>13.1</c:v>
                </c:pt>
                <c:pt idx="68">
                  <c:v>9.07</c:v>
                </c:pt>
                <c:pt idx="69">
                  <c:v>9.33</c:v>
                </c:pt>
                <c:pt idx="70">
                  <c:v>10.4</c:v>
                </c:pt>
                <c:pt idx="71">
                  <c:v>10.199999999999999</c:v>
                </c:pt>
                <c:pt idx="72">
                  <c:v>9.64</c:v>
                </c:pt>
                <c:pt idx="73">
                  <c:v>7.92</c:v>
                </c:pt>
                <c:pt idx="74">
                  <c:v>7.5</c:v>
                </c:pt>
                <c:pt idx="75">
                  <c:v>7.55</c:v>
                </c:pt>
                <c:pt idx="76">
                  <c:v>7.81</c:v>
                </c:pt>
                <c:pt idx="77">
                  <c:v>8.6</c:v>
                </c:pt>
                <c:pt idx="78">
                  <c:v>6.65</c:v>
                </c:pt>
                <c:pt idx="79">
                  <c:v>7.34</c:v>
                </c:pt>
                <c:pt idx="80">
                  <c:v>9.24</c:v>
                </c:pt>
                <c:pt idx="81">
                  <c:v>55.2</c:v>
                </c:pt>
                <c:pt idx="82">
                  <c:v>52.5</c:v>
                </c:pt>
                <c:pt idx="83">
                  <c:v>40.200000000000003</c:v>
                </c:pt>
                <c:pt idx="84">
                  <c:v>20.100000000000001</c:v>
                </c:pt>
                <c:pt idx="85">
                  <c:v>15.4</c:v>
                </c:pt>
                <c:pt idx="86">
                  <c:v>16.600000000000001</c:v>
                </c:pt>
                <c:pt idx="87">
                  <c:v>29.6</c:v>
                </c:pt>
                <c:pt idx="88">
                  <c:v>11.3</c:v>
                </c:pt>
                <c:pt idx="89">
                  <c:v>9.6199999999999992</c:v>
                </c:pt>
                <c:pt idx="90">
                  <c:v>7.14</c:v>
                </c:pt>
                <c:pt idx="91">
                  <c:v>18.899999999999999</c:v>
                </c:pt>
                <c:pt idx="92">
                  <c:v>23</c:v>
                </c:pt>
                <c:pt idx="93">
                  <c:v>17.899999999999999</c:v>
                </c:pt>
                <c:pt idx="94">
                  <c:v>805</c:v>
                </c:pt>
                <c:pt idx="95">
                  <c:v>156</c:v>
                </c:pt>
                <c:pt idx="96">
                  <c:v>407</c:v>
                </c:pt>
                <c:pt idx="97">
                  <c:v>670</c:v>
                </c:pt>
                <c:pt idx="98">
                  <c:v>158</c:v>
                </c:pt>
                <c:pt idx="99">
                  <c:v>9.74</c:v>
                </c:pt>
                <c:pt idx="100">
                  <c:v>1.21</c:v>
                </c:pt>
                <c:pt idx="101">
                  <c:v>8.3800000000000008</c:v>
                </c:pt>
                <c:pt idx="102">
                  <c:v>14</c:v>
                </c:pt>
                <c:pt idx="103">
                  <c:v>4.8099999999999996</c:v>
                </c:pt>
                <c:pt idx="104">
                  <c:v>26.5</c:v>
                </c:pt>
                <c:pt idx="105">
                  <c:v>14.6</c:v>
                </c:pt>
                <c:pt idx="106">
                  <c:v>11.6</c:v>
                </c:pt>
                <c:pt idx="107">
                  <c:v>7440</c:v>
                </c:pt>
                <c:pt idx="108">
                  <c:v>2440</c:v>
                </c:pt>
                <c:pt idx="109">
                  <c:v>163</c:v>
                </c:pt>
                <c:pt idx="110">
                  <c:v>149</c:v>
                </c:pt>
                <c:pt idx="111">
                  <c:v>1730</c:v>
                </c:pt>
                <c:pt idx="112">
                  <c:v>1730</c:v>
                </c:pt>
                <c:pt idx="113">
                  <c:v>582</c:v>
                </c:pt>
                <c:pt idx="114">
                  <c:v>369</c:v>
                </c:pt>
                <c:pt idx="115">
                  <c:v>4000</c:v>
                </c:pt>
                <c:pt idx="116">
                  <c:v>17700</c:v>
                </c:pt>
                <c:pt idx="117">
                  <c:v>9490</c:v>
                </c:pt>
                <c:pt idx="118">
                  <c:v>2850</c:v>
                </c:pt>
                <c:pt idx="119">
                  <c:v>20500</c:v>
                </c:pt>
                <c:pt idx="120">
                  <c:v>10500</c:v>
                </c:pt>
                <c:pt idx="121">
                  <c:v>6120</c:v>
                </c:pt>
                <c:pt idx="122">
                  <c:v>5090</c:v>
                </c:pt>
                <c:pt idx="123">
                  <c:v>6900</c:v>
                </c:pt>
                <c:pt idx="124">
                  <c:v>7130</c:v>
                </c:pt>
                <c:pt idx="125">
                  <c:v>5000</c:v>
                </c:pt>
                <c:pt idx="126">
                  <c:v>4450</c:v>
                </c:pt>
                <c:pt idx="127">
                  <c:v>3930</c:v>
                </c:pt>
                <c:pt idx="128">
                  <c:v>3700</c:v>
                </c:pt>
                <c:pt idx="129">
                  <c:v>4560</c:v>
                </c:pt>
                <c:pt idx="130">
                  <c:v>3650</c:v>
                </c:pt>
                <c:pt idx="131">
                  <c:v>3570</c:v>
                </c:pt>
                <c:pt idx="132">
                  <c:v>3090</c:v>
                </c:pt>
                <c:pt idx="133">
                  <c:v>1260</c:v>
                </c:pt>
                <c:pt idx="134">
                  <c:v>944</c:v>
                </c:pt>
                <c:pt idx="135">
                  <c:v>460</c:v>
                </c:pt>
                <c:pt idx="136">
                  <c:v>335</c:v>
                </c:pt>
                <c:pt idx="137">
                  <c:v>108</c:v>
                </c:pt>
                <c:pt idx="138">
                  <c:v>46.3</c:v>
                </c:pt>
              </c:numCache>
            </c:numRef>
          </c:xVal>
          <c:yVal>
            <c:numRef>
              <c:f>'Concentrations Model 9 '!$D$2:$D$140</c:f>
              <c:numCache>
                <c:formatCode>General</c:formatCode>
                <c:ptCount val="139"/>
                <c:pt idx="0">
                  <c:v>94.471407981928493</c:v>
                </c:pt>
                <c:pt idx="1">
                  <c:v>43.775035655138304</c:v>
                </c:pt>
                <c:pt idx="2">
                  <c:v>472.80095407068399</c:v>
                </c:pt>
                <c:pt idx="3">
                  <c:v>253.46542189392699</c:v>
                </c:pt>
                <c:pt idx="4">
                  <c:v>49.405669738879801</c:v>
                </c:pt>
                <c:pt idx="5">
                  <c:v>41.3963191986373</c:v>
                </c:pt>
                <c:pt idx="6">
                  <c:v>40.457049788223998</c:v>
                </c:pt>
                <c:pt idx="7">
                  <c:v>31.3601168533818</c:v>
                </c:pt>
                <c:pt idx="8">
                  <c:v>313.94296256357899</c:v>
                </c:pt>
                <c:pt idx="9">
                  <c:v>152.379720036083</c:v>
                </c:pt>
                <c:pt idx="10">
                  <c:v>1005.60712484849</c:v>
                </c:pt>
                <c:pt idx="11">
                  <c:v>2236.4426265173602</c:v>
                </c:pt>
                <c:pt idx="12">
                  <c:v>2356.8319069641102</c:v>
                </c:pt>
                <c:pt idx="13">
                  <c:v>1010.75908734822</c:v>
                </c:pt>
                <c:pt idx="14">
                  <c:v>863.87400222626604</c:v>
                </c:pt>
                <c:pt idx="15">
                  <c:v>782.76443876294695</c:v>
                </c:pt>
                <c:pt idx="16">
                  <c:v>1557.7491416307901</c:v>
                </c:pt>
                <c:pt idx="17">
                  <c:v>1524.24133641858</c:v>
                </c:pt>
                <c:pt idx="18">
                  <c:v>1565.5649140478799</c:v>
                </c:pt>
                <c:pt idx="19">
                  <c:v>1637.54930616617</c:v>
                </c:pt>
                <c:pt idx="20">
                  <c:v>1179.1739764957699</c:v>
                </c:pt>
                <c:pt idx="21">
                  <c:v>939.272791642416</c:v>
                </c:pt>
                <c:pt idx="22">
                  <c:v>887.09855258232199</c:v>
                </c:pt>
                <c:pt idx="23">
                  <c:v>891.29828824296703</c:v>
                </c:pt>
                <c:pt idx="24">
                  <c:v>1182.39534969191</c:v>
                </c:pt>
                <c:pt idx="25">
                  <c:v>2018.06402628921</c:v>
                </c:pt>
                <c:pt idx="26">
                  <c:v>2075.5271049470198</c:v>
                </c:pt>
                <c:pt idx="27">
                  <c:v>1170.76247553027</c:v>
                </c:pt>
                <c:pt idx="28">
                  <c:v>1079.7011324894399</c:v>
                </c:pt>
                <c:pt idx="29">
                  <c:v>2522.30775080076</c:v>
                </c:pt>
                <c:pt idx="30">
                  <c:v>1438.9466972826301</c:v>
                </c:pt>
                <c:pt idx="31">
                  <c:v>1154.4654323275799</c:v>
                </c:pt>
                <c:pt idx="32">
                  <c:v>1015.2206784536299</c:v>
                </c:pt>
                <c:pt idx="33">
                  <c:v>961.35345440857805</c:v>
                </c:pt>
                <c:pt idx="34">
                  <c:v>910.53945513636904</c:v>
                </c:pt>
                <c:pt idx="35">
                  <c:v>804.11463216760205</c:v>
                </c:pt>
                <c:pt idx="36">
                  <c:v>763.96819645282903</c:v>
                </c:pt>
                <c:pt idx="37">
                  <c:v>687.44833185402695</c:v>
                </c:pt>
                <c:pt idx="38">
                  <c:v>540.188470181659</c:v>
                </c:pt>
                <c:pt idx="39">
                  <c:v>493.89595198696998</c:v>
                </c:pt>
                <c:pt idx="40">
                  <c:v>461.48892238661199</c:v>
                </c:pt>
                <c:pt idx="41">
                  <c:v>240.82447523127701</c:v>
                </c:pt>
                <c:pt idx="42">
                  <c:v>210.249632338304</c:v>
                </c:pt>
                <c:pt idx="43">
                  <c:v>185.403032723363</c:v>
                </c:pt>
                <c:pt idx="44">
                  <c:v>375.08882556910498</c:v>
                </c:pt>
                <c:pt idx="45">
                  <c:v>378.118656761853</c:v>
                </c:pt>
                <c:pt idx="46">
                  <c:v>376.40021384716698</c:v>
                </c:pt>
                <c:pt idx="47">
                  <c:v>308.72192415073101</c:v>
                </c:pt>
                <c:pt idx="48">
                  <c:v>187.637941171894</c:v>
                </c:pt>
                <c:pt idx="49">
                  <c:v>131.57764925416399</c:v>
                </c:pt>
                <c:pt idx="50">
                  <c:v>116.15195708476</c:v>
                </c:pt>
                <c:pt idx="51">
                  <c:v>96.692705866063093</c:v>
                </c:pt>
                <c:pt idx="52">
                  <c:v>64.979650181533998</c:v>
                </c:pt>
                <c:pt idx="53">
                  <c:v>23.190518918201299</c:v>
                </c:pt>
                <c:pt idx="54">
                  <c:v>20.5920809981885</c:v>
                </c:pt>
                <c:pt idx="55">
                  <c:v>23.6502570004156</c:v>
                </c:pt>
                <c:pt idx="56">
                  <c:v>19.627800380797002</c:v>
                </c:pt>
                <c:pt idx="57">
                  <c:v>22.8302446944035</c:v>
                </c:pt>
                <c:pt idx="58">
                  <c:v>23.0914834740862</c:v>
                </c:pt>
                <c:pt idx="59">
                  <c:v>29.179102643797901</c:v>
                </c:pt>
                <c:pt idx="60">
                  <c:v>28.172779811605899</c:v>
                </c:pt>
                <c:pt idx="61">
                  <c:v>28.9462483184974</c:v>
                </c:pt>
                <c:pt idx="62">
                  <c:v>25.936585487454</c:v>
                </c:pt>
                <c:pt idx="63">
                  <c:v>34.467703574164503</c:v>
                </c:pt>
                <c:pt idx="64">
                  <c:v>28.882950815392402</c:v>
                </c:pt>
                <c:pt idx="65">
                  <c:v>24.725484532912098</c:v>
                </c:pt>
                <c:pt idx="66">
                  <c:v>29.300718877529501</c:v>
                </c:pt>
                <c:pt idx="67">
                  <c:v>31.574999542143299</c:v>
                </c:pt>
                <c:pt idx="68">
                  <c:v>28.220935192788801</c:v>
                </c:pt>
                <c:pt idx="69">
                  <c:v>30.1833716192506</c:v>
                </c:pt>
                <c:pt idx="70">
                  <c:v>33.172931119904497</c:v>
                </c:pt>
                <c:pt idx="71">
                  <c:v>33.648233001246901</c:v>
                </c:pt>
                <c:pt idx="72">
                  <c:v>34.008737154562198</c:v>
                </c:pt>
                <c:pt idx="73">
                  <c:v>32.9979837273344</c:v>
                </c:pt>
                <c:pt idx="74">
                  <c:v>33.003319671750297</c:v>
                </c:pt>
                <c:pt idx="75">
                  <c:v>34.629651999412999</c:v>
                </c:pt>
                <c:pt idx="76">
                  <c:v>35.957793919896403</c:v>
                </c:pt>
                <c:pt idx="77">
                  <c:v>38.425471242802899</c:v>
                </c:pt>
                <c:pt idx="78">
                  <c:v>35.919177102643303</c:v>
                </c:pt>
                <c:pt idx="79">
                  <c:v>38.209761957780501</c:v>
                </c:pt>
                <c:pt idx="80">
                  <c:v>42.256375604727197</c:v>
                </c:pt>
                <c:pt idx="81">
                  <c:v>91.055378570422704</c:v>
                </c:pt>
                <c:pt idx="82">
                  <c:v>89.406971846354296</c:v>
                </c:pt>
                <c:pt idx="83">
                  <c:v>79.909807652153006</c:v>
                </c:pt>
                <c:pt idx="84">
                  <c:v>60.441793552770697</c:v>
                </c:pt>
                <c:pt idx="85">
                  <c:v>54.935930102044303</c:v>
                </c:pt>
                <c:pt idx="86">
                  <c:v>57.234801601684602</c:v>
                </c:pt>
                <c:pt idx="87">
                  <c:v>73.155525953888102</c:v>
                </c:pt>
                <c:pt idx="88">
                  <c:v>50.018418154903998</c:v>
                </c:pt>
                <c:pt idx="89">
                  <c:v>46.892472464243603</c:v>
                </c:pt>
                <c:pt idx="90">
                  <c:v>41.320324712162702</c:v>
                </c:pt>
                <c:pt idx="91">
                  <c:v>57.224046423818798</c:v>
                </c:pt>
                <c:pt idx="92">
                  <c:v>60.332221818642701</c:v>
                </c:pt>
                <c:pt idx="93">
                  <c:v>51.594565683626101</c:v>
                </c:pt>
                <c:pt idx="94">
                  <c:v>353.73270613104398</c:v>
                </c:pt>
                <c:pt idx="95">
                  <c:v>131.45715106020501</c:v>
                </c:pt>
                <c:pt idx="96">
                  <c:v>200.058592443115</c:v>
                </c:pt>
                <c:pt idx="97">
                  <c:v>269.33298184331898</c:v>
                </c:pt>
                <c:pt idx="98">
                  <c:v>112.931571763807</c:v>
                </c:pt>
                <c:pt idx="99">
                  <c:v>29.953558763214001</c:v>
                </c:pt>
                <c:pt idx="100">
                  <c:v>13.175720937680101</c:v>
                </c:pt>
                <c:pt idx="101">
                  <c:v>13.649882068625001</c:v>
                </c:pt>
                <c:pt idx="102">
                  <c:v>16.655345763873399</c:v>
                </c:pt>
                <c:pt idx="103">
                  <c:v>12.0581200104253</c:v>
                </c:pt>
                <c:pt idx="104">
                  <c:v>39.062746591089102</c:v>
                </c:pt>
                <c:pt idx="105">
                  <c:v>31.8317623273187</c:v>
                </c:pt>
                <c:pt idx="106">
                  <c:v>33.179110813898298</c:v>
                </c:pt>
                <c:pt idx="107">
                  <c:v>1628.8008443721101</c:v>
                </c:pt>
                <c:pt idx="108">
                  <c:v>704.28125402147998</c:v>
                </c:pt>
                <c:pt idx="109">
                  <c:v>128.61827984856799</c:v>
                </c:pt>
                <c:pt idx="110">
                  <c:v>122.467597408119</c:v>
                </c:pt>
                <c:pt idx="111">
                  <c:v>556.93684136659499</c:v>
                </c:pt>
                <c:pt idx="112">
                  <c:v>555.50964852238997</c:v>
                </c:pt>
                <c:pt idx="113">
                  <c:v>268.679543403438</c:v>
                </c:pt>
                <c:pt idx="114">
                  <c:v>200.704512972407</c:v>
                </c:pt>
                <c:pt idx="115">
                  <c:v>1001.17645360452</c:v>
                </c:pt>
                <c:pt idx="116">
                  <c:v>3246.98274125428</c:v>
                </c:pt>
                <c:pt idx="117">
                  <c:v>1944.0723269917401</c:v>
                </c:pt>
                <c:pt idx="118">
                  <c:v>750.93704234853897</c:v>
                </c:pt>
                <c:pt idx="119">
                  <c:v>3452.5536198427699</c:v>
                </c:pt>
                <c:pt idx="120">
                  <c:v>1978.2079302877501</c:v>
                </c:pt>
                <c:pt idx="121">
                  <c:v>1282.91820253629</c:v>
                </c:pt>
                <c:pt idx="122">
                  <c:v>1083.5241664104001</c:v>
                </c:pt>
                <c:pt idx="123">
                  <c:v>1361.0331648913</c:v>
                </c:pt>
                <c:pt idx="124">
                  <c:v>1386.09237597217</c:v>
                </c:pt>
                <c:pt idx="125">
                  <c:v>1012.58843992216</c:v>
                </c:pt>
                <c:pt idx="126">
                  <c:v>911.04936350078697</c:v>
                </c:pt>
                <c:pt idx="127">
                  <c:v>769.637840460603</c:v>
                </c:pt>
                <c:pt idx="128">
                  <c:v>713.44875540348505</c:v>
                </c:pt>
                <c:pt idx="129">
                  <c:v>808.32976650006503</c:v>
                </c:pt>
                <c:pt idx="130">
                  <c:v>639.09965199535998</c:v>
                </c:pt>
                <c:pt idx="131">
                  <c:v>621.31872743137706</c:v>
                </c:pt>
                <c:pt idx="132">
                  <c:v>525.75268283081402</c:v>
                </c:pt>
                <c:pt idx="133">
                  <c:v>258.70386590342702</c:v>
                </c:pt>
                <c:pt idx="134">
                  <c:v>207.80346607194701</c:v>
                </c:pt>
                <c:pt idx="135">
                  <c:v>121.42520286317</c:v>
                </c:pt>
                <c:pt idx="136">
                  <c:v>97.609467674882694</c:v>
                </c:pt>
                <c:pt idx="137">
                  <c:v>48.543950149998601</c:v>
                </c:pt>
                <c:pt idx="138">
                  <c:v>29.395723155061901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4-4986-8ED8-BE00A911E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11504"/>
        <c:axId val="789811832"/>
      </c:scatterChart>
      <c:valAx>
        <c:axId val="7898115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Flow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832"/>
        <c:crossesAt val="1.0000000000000002E-2"/>
        <c:crossBetween val="midCat"/>
      </c:valAx>
      <c:valAx>
        <c:axId val="789811832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SSC</a:t>
                </a:r>
                <a:r>
                  <a:rPr lang="en-US" baseline="0"/>
                  <a:t> </a:t>
                </a:r>
                <a:r>
                  <a:rPr lang="en-US"/>
                  <a:t>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5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14287</xdr:rowOff>
    </xdr:from>
    <xdr:to>
      <xdr:col>16</xdr:col>
      <xdr:colOff>28575</xdr:colOff>
      <xdr:row>22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9F73B7-A9F2-4D68-B7C0-70459D963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604836</xdr:colOff>
      <xdr:row>24</xdr:row>
      <xdr:rowOff>14287</xdr:rowOff>
    </xdr:from>
    <xdr:to>
      <xdr:col>16</xdr:col>
      <xdr:colOff>19050</xdr:colOff>
      <xdr:row>46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853EF5-41F3-4C68-BE1F-0BA7DB8CA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1</xdr:row>
      <xdr:rowOff>4761</xdr:rowOff>
    </xdr:from>
    <xdr:to>
      <xdr:col>15</xdr:col>
      <xdr:colOff>600074</xdr:colOff>
      <xdr:row>23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A330DB-C532-4123-8A8C-C960C0224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24</xdr:row>
      <xdr:rowOff>4761</xdr:rowOff>
    </xdr:from>
    <xdr:to>
      <xdr:col>16</xdr:col>
      <xdr:colOff>19050</xdr:colOff>
      <xdr:row>44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BEC131-81C1-451F-9AEE-EB79A98A9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E0F9A-28E3-47C1-9A05-1A437008F1A6}">
  <dimension ref="A1:D140"/>
  <sheetViews>
    <sheetView topLeftCell="A7" workbookViewId="0">
      <selection activeCell="U29" sqref="U29"/>
    </sheetView>
  </sheetViews>
  <sheetFormatPr defaultRowHeight="15" x14ac:dyDescent="0.25"/>
  <cols>
    <col min="1" max="1" width="13.7109375" style="4" customWidth="1"/>
    <col min="2" max="2" width="10.5703125" style="19" bestFit="1" customWidth="1"/>
    <col min="3" max="3" width="18.140625" style="19" customWidth="1"/>
    <col min="4" max="4" width="17.7109375" style="19" customWidth="1"/>
  </cols>
  <sheetData>
    <row r="1" spans="1:4" s="1" customFormat="1" ht="30" x14ac:dyDescent="0.25">
      <c r="A1" s="3" t="s">
        <v>11</v>
      </c>
      <c r="B1" s="18" t="s">
        <v>10</v>
      </c>
      <c r="C1" s="18" t="s">
        <v>17</v>
      </c>
      <c r="D1" s="18" t="s">
        <v>18</v>
      </c>
    </row>
    <row r="2" spans="1:4" x14ac:dyDescent="0.25">
      <c r="A2" s="2">
        <v>42715</v>
      </c>
      <c r="B2" s="55">
        <v>180</v>
      </c>
      <c r="C2" s="55">
        <v>210</v>
      </c>
      <c r="D2" s="55">
        <v>110.982398828915</v>
      </c>
    </row>
    <row r="3" spans="1:4" x14ac:dyDescent="0.25">
      <c r="A3" s="2">
        <v>42717</v>
      </c>
      <c r="B3" s="55">
        <v>37</v>
      </c>
      <c r="C3" s="55">
        <v>27</v>
      </c>
      <c r="D3" s="55">
        <v>55.513139221176402</v>
      </c>
    </row>
    <row r="4" spans="1:4" x14ac:dyDescent="0.25">
      <c r="A4" s="2">
        <v>42720</v>
      </c>
      <c r="B4" s="55">
        <v>2110</v>
      </c>
      <c r="C4" s="55">
        <v>1340</v>
      </c>
      <c r="D4" s="55">
        <v>505.88569659213601</v>
      </c>
    </row>
    <row r="5" spans="1:4" x14ac:dyDescent="0.25">
      <c r="A5" s="2">
        <v>42721</v>
      </c>
      <c r="B5" s="55">
        <v>832</v>
      </c>
      <c r="C5" s="55">
        <v>207</v>
      </c>
      <c r="D5" s="55">
        <v>278.30036149382499</v>
      </c>
    </row>
    <row r="6" spans="1:4" x14ac:dyDescent="0.25">
      <c r="A6" s="2">
        <v>42725</v>
      </c>
      <c r="B6" s="55">
        <v>40.1</v>
      </c>
      <c r="C6" s="55">
        <v>13</v>
      </c>
      <c r="D6" s="55">
        <v>61.604669034796899</v>
      </c>
    </row>
    <row r="7" spans="1:4" x14ac:dyDescent="0.25">
      <c r="A7" s="2">
        <v>42726</v>
      </c>
      <c r="B7" s="55">
        <v>26.3</v>
      </c>
      <c r="C7" s="55">
        <v>22</v>
      </c>
      <c r="D7" s="55">
        <v>52.8083572695664</v>
      </c>
    </row>
    <row r="8" spans="1:4" x14ac:dyDescent="0.25">
      <c r="A8" s="2">
        <v>42731</v>
      </c>
      <c r="B8" s="55">
        <v>22.3</v>
      </c>
      <c r="C8" s="55">
        <v>14</v>
      </c>
      <c r="D8" s="55">
        <v>51.732570489150604</v>
      </c>
    </row>
    <row r="9" spans="1:4" x14ac:dyDescent="0.25">
      <c r="A9" s="2">
        <v>42733</v>
      </c>
      <c r="B9" s="55">
        <v>11.3</v>
      </c>
      <c r="C9" s="55">
        <v>12</v>
      </c>
      <c r="D9" s="55">
        <v>41.751668343789099</v>
      </c>
    </row>
    <row r="10" spans="1:4" x14ac:dyDescent="0.25">
      <c r="A10" s="2">
        <v>42739</v>
      </c>
      <c r="B10" s="55">
        <v>895</v>
      </c>
      <c r="C10" s="55">
        <v>986</v>
      </c>
      <c r="D10" s="55">
        <v>335.17718223102798</v>
      </c>
    </row>
    <row r="11" spans="1:4" x14ac:dyDescent="0.25">
      <c r="A11" s="2">
        <v>42741</v>
      </c>
      <c r="B11" s="55">
        <v>271</v>
      </c>
      <c r="C11" s="55">
        <v>147</v>
      </c>
      <c r="D11" s="55">
        <v>169.38188249370199</v>
      </c>
    </row>
    <row r="12" spans="1:4" x14ac:dyDescent="0.25">
      <c r="A12" s="2">
        <v>42743</v>
      </c>
      <c r="B12" s="55">
        <v>4450</v>
      </c>
      <c r="C12" s="55">
        <v>1880</v>
      </c>
      <c r="D12" s="55">
        <v>1023.7180481466</v>
      </c>
    </row>
    <row r="13" spans="1:4" x14ac:dyDescent="0.25">
      <c r="A13" s="2">
        <v>42744</v>
      </c>
      <c r="B13" s="55">
        <v>12200</v>
      </c>
      <c r="C13" s="55">
        <v>1650</v>
      </c>
      <c r="D13" s="55">
        <v>2234.0082566290098</v>
      </c>
    </row>
    <row r="14" spans="1:4" x14ac:dyDescent="0.25">
      <c r="A14" s="2">
        <v>42746</v>
      </c>
      <c r="B14" s="55">
        <v>12800</v>
      </c>
      <c r="C14" s="55">
        <v>1940</v>
      </c>
      <c r="D14" s="55">
        <v>2346.4280260452201</v>
      </c>
    </row>
    <row r="15" spans="1:4" x14ac:dyDescent="0.25">
      <c r="A15" s="2">
        <v>42748</v>
      </c>
      <c r="B15" s="55">
        <v>4290</v>
      </c>
      <c r="C15" s="55">
        <v>889</v>
      </c>
      <c r="D15" s="55">
        <v>1022.88043294131</v>
      </c>
    </row>
    <row r="16" spans="1:4" x14ac:dyDescent="0.25">
      <c r="A16" s="2">
        <v>42749</v>
      </c>
      <c r="B16" s="55">
        <v>3450</v>
      </c>
      <c r="C16" s="55">
        <v>761</v>
      </c>
      <c r="D16" s="55">
        <v>877.2182422377</v>
      </c>
    </row>
    <row r="17" spans="1:4" x14ac:dyDescent="0.25">
      <c r="A17" s="2">
        <v>42752</v>
      </c>
      <c r="B17" s="55">
        <v>2950</v>
      </c>
      <c r="C17" s="55">
        <v>544</v>
      </c>
      <c r="D17" s="55">
        <v>794.56001924805003</v>
      </c>
    </row>
    <row r="18" spans="1:4" x14ac:dyDescent="0.25">
      <c r="A18" s="2">
        <v>42754</v>
      </c>
      <c r="B18" s="55">
        <v>7210</v>
      </c>
      <c r="C18" s="55">
        <v>2620</v>
      </c>
      <c r="D18" s="55">
        <v>1548.47009010184</v>
      </c>
    </row>
    <row r="19" spans="1:4" x14ac:dyDescent="0.25">
      <c r="A19" s="2">
        <v>42755</v>
      </c>
      <c r="B19" s="55">
        <v>6970</v>
      </c>
      <c r="C19" s="55">
        <v>1950</v>
      </c>
      <c r="D19" s="55">
        <v>1514.0927542574</v>
      </c>
    </row>
    <row r="20" spans="1:4" x14ac:dyDescent="0.25">
      <c r="A20" s="2">
        <v>42756</v>
      </c>
      <c r="B20" s="55">
        <v>7170</v>
      </c>
      <c r="C20" s="55">
        <v>983</v>
      </c>
      <c r="D20" s="55">
        <v>1552.34787744252</v>
      </c>
    </row>
    <row r="21" spans="1:4" x14ac:dyDescent="0.25">
      <c r="A21" s="2">
        <v>42758</v>
      </c>
      <c r="B21" s="55">
        <v>7510</v>
      </c>
      <c r="C21" s="55">
        <v>1010</v>
      </c>
      <c r="D21" s="55">
        <v>1618.2247974545201</v>
      </c>
    </row>
    <row r="22" spans="1:4" x14ac:dyDescent="0.25">
      <c r="A22" s="2">
        <v>42759</v>
      </c>
      <c r="B22" s="55">
        <v>4890</v>
      </c>
      <c r="C22" s="55">
        <v>743</v>
      </c>
      <c r="D22" s="55">
        <v>1173.0923314269501</v>
      </c>
    </row>
    <row r="23" spans="1:4" x14ac:dyDescent="0.25">
      <c r="A23" s="2">
        <v>42761</v>
      </c>
      <c r="B23" s="55">
        <v>3580</v>
      </c>
      <c r="C23" s="55">
        <v>919</v>
      </c>
      <c r="D23" s="55">
        <v>938.16548185126805</v>
      </c>
    </row>
    <row r="24" spans="1:4" x14ac:dyDescent="0.25">
      <c r="A24" s="2">
        <v>42765</v>
      </c>
      <c r="B24" s="55">
        <v>3260</v>
      </c>
      <c r="C24" s="55">
        <v>631</v>
      </c>
      <c r="D24" s="55">
        <v>883.36751132144605</v>
      </c>
    </row>
    <row r="25" spans="1:4" x14ac:dyDescent="0.25">
      <c r="A25" s="2">
        <v>42768</v>
      </c>
      <c r="B25" s="55">
        <v>3250</v>
      </c>
      <c r="C25" s="55">
        <v>506</v>
      </c>
      <c r="D25" s="55">
        <v>884.22461757905705</v>
      </c>
    </row>
    <row r="26" spans="1:4" x14ac:dyDescent="0.25">
      <c r="A26" s="2">
        <v>42772</v>
      </c>
      <c r="B26" s="55">
        <v>4700</v>
      </c>
      <c r="C26" s="55">
        <v>1060</v>
      </c>
      <c r="D26" s="55">
        <v>1157.9015267068401</v>
      </c>
    </row>
    <row r="27" spans="1:4" x14ac:dyDescent="0.25">
      <c r="A27" s="2">
        <v>42774</v>
      </c>
      <c r="B27" s="55">
        <v>9310</v>
      </c>
      <c r="C27" s="55">
        <v>1340</v>
      </c>
      <c r="D27" s="55">
        <v>1947.29343271479</v>
      </c>
    </row>
    <row r="28" spans="1:4" x14ac:dyDescent="0.25">
      <c r="A28" s="2">
        <v>42776</v>
      </c>
      <c r="B28" s="55">
        <v>9630</v>
      </c>
      <c r="C28" s="55">
        <v>1270</v>
      </c>
      <c r="D28" s="55">
        <v>1996.7040404961599</v>
      </c>
    </row>
    <row r="29" spans="1:4" x14ac:dyDescent="0.25">
      <c r="A29" s="2">
        <v>42779</v>
      </c>
      <c r="B29" s="55">
        <v>4620</v>
      </c>
      <c r="C29" s="55">
        <v>992</v>
      </c>
      <c r="D29" s="55">
        <v>1136.90666398849</v>
      </c>
    </row>
    <row r="30" spans="1:4" x14ac:dyDescent="0.25">
      <c r="A30" s="2">
        <v>42782</v>
      </c>
      <c r="B30" s="55">
        <v>4160</v>
      </c>
      <c r="C30" s="55">
        <v>753</v>
      </c>
      <c r="D30" s="55">
        <v>1046.83500915376</v>
      </c>
    </row>
    <row r="31" spans="1:4" x14ac:dyDescent="0.25">
      <c r="A31" s="2">
        <v>42787</v>
      </c>
      <c r="B31" s="55">
        <v>12400</v>
      </c>
      <c r="C31" s="55">
        <v>1743.3333333333301</v>
      </c>
      <c r="D31" s="55">
        <v>2384.9908882813902</v>
      </c>
    </row>
    <row r="32" spans="1:4" x14ac:dyDescent="0.25">
      <c r="A32" s="2">
        <v>42789</v>
      </c>
      <c r="B32" s="55">
        <v>6150</v>
      </c>
      <c r="C32" s="55">
        <v>1160</v>
      </c>
      <c r="D32" s="55">
        <v>1372.5930705112301</v>
      </c>
    </row>
    <row r="33" spans="1:4" x14ac:dyDescent="0.25">
      <c r="A33" s="2">
        <v>42793</v>
      </c>
      <c r="B33" s="55">
        <v>4680</v>
      </c>
      <c r="C33" s="55">
        <v>849</v>
      </c>
      <c r="D33" s="55">
        <v>1101.5956594806601</v>
      </c>
    </row>
    <row r="34" spans="1:4" x14ac:dyDescent="0.25">
      <c r="A34" s="2">
        <v>42796</v>
      </c>
      <c r="B34" s="55">
        <v>4000</v>
      </c>
      <c r="C34" s="55">
        <v>694</v>
      </c>
      <c r="D34" s="55">
        <v>968.29715517965496</v>
      </c>
    </row>
    <row r="35" spans="1:4" x14ac:dyDescent="0.25">
      <c r="A35" s="2">
        <v>42800</v>
      </c>
      <c r="B35" s="55">
        <v>3800</v>
      </c>
      <c r="C35" s="55">
        <v>759</v>
      </c>
      <c r="D35" s="55">
        <v>913.44490675425504</v>
      </c>
    </row>
    <row r="36" spans="1:4" x14ac:dyDescent="0.25">
      <c r="A36" s="2">
        <v>42803</v>
      </c>
      <c r="B36" s="55">
        <v>3600</v>
      </c>
      <c r="C36" s="55">
        <v>493</v>
      </c>
      <c r="D36" s="55">
        <v>863.00979956882702</v>
      </c>
    </row>
    <row r="37" spans="1:4" x14ac:dyDescent="0.25">
      <c r="A37" s="2">
        <v>42807</v>
      </c>
      <c r="B37" s="55">
        <v>3130</v>
      </c>
      <c r="C37" s="55">
        <v>387</v>
      </c>
      <c r="D37" s="55">
        <v>760.83003998488505</v>
      </c>
    </row>
    <row r="38" spans="1:4" x14ac:dyDescent="0.25">
      <c r="A38" s="2">
        <v>42810</v>
      </c>
      <c r="B38" s="55">
        <v>2990</v>
      </c>
      <c r="C38" s="55">
        <v>339</v>
      </c>
      <c r="D38" s="55">
        <v>720.96262072994705</v>
      </c>
    </row>
    <row r="39" spans="1:4" x14ac:dyDescent="0.25">
      <c r="A39" s="2">
        <v>42814</v>
      </c>
      <c r="B39" s="55">
        <v>2680</v>
      </c>
      <c r="C39" s="55">
        <v>341</v>
      </c>
      <c r="D39" s="55">
        <v>647.24803804679004</v>
      </c>
    </row>
    <row r="40" spans="1:4" x14ac:dyDescent="0.25">
      <c r="A40" s="2">
        <v>42817</v>
      </c>
      <c r="B40" s="55">
        <v>1970</v>
      </c>
      <c r="C40" s="55">
        <v>446</v>
      </c>
      <c r="D40" s="55">
        <v>510.59201709476099</v>
      </c>
    </row>
    <row r="41" spans="1:4" x14ac:dyDescent="0.25">
      <c r="A41" s="2">
        <v>42821</v>
      </c>
      <c r="B41" s="55">
        <v>1810</v>
      </c>
      <c r="C41" s="55">
        <v>285</v>
      </c>
      <c r="D41" s="55">
        <v>465.58961010634198</v>
      </c>
    </row>
    <row r="42" spans="1:4" x14ac:dyDescent="0.25">
      <c r="A42" s="2">
        <v>42823</v>
      </c>
      <c r="B42" s="55">
        <v>1680</v>
      </c>
      <c r="C42" s="55">
        <v>265</v>
      </c>
      <c r="D42" s="55">
        <v>434.83638843748298</v>
      </c>
    </row>
    <row r="43" spans="1:4" x14ac:dyDescent="0.25">
      <c r="A43" s="2">
        <v>42828</v>
      </c>
      <c r="B43" s="55">
        <v>674</v>
      </c>
      <c r="C43" s="55">
        <v>323</v>
      </c>
      <c r="D43" s="55">
        <v>231.718527081411</v>
      </c>
    </row>
    <row r="44" spans="1:4" x14ac:dyDescent="0.25">
      <c r="A44" s="2">
        <v>42829</v>
      </c>
      <c r="B44" s="55">
        <v>551</v>
      </c>
      <c r="C44" s="55">
        <v>97</v>
      </c>
      <c r="D44" s="55">
        <v>203.41580338947901</v>
      </c>
    </row>
    <row r="45" spans="1:4" x14ac:dyDescent="0.25">
      <c r="A45" s="2">
        <v>42830</v>
      </c>
      <c r="B45" s="55">
        <v>456</v>
      </c>
      <c r="C45" s="55">
        <v>314</v>
      </c>
      <c r="D45" s="55">
        <v>180.33821191857601</v>
      </c>
    </row>
    <row r="46" spans="1:4" x14ac:dyDescent="0.25">
      <c r="A46" s="2">
        <v>42835</v>
      </c>
      <c r="B46" s="55">
        <v>1450</v>
      </c>
      <c r="C46" s="55">
        <v>226</v>
      </c>
      <c r="D46" s="55">
        <v>349.70475024164898</v>
      </c>
    </row>
    <row r="47" spans="1:4" x14ac:dyDescent="0.25">
      <c r="A47" s="2">
        <v>42838</v>
      </c>
      <c r="B47" s="55">
        <v>1530</v>
      </c>
      <c r="C47" s="55">
        <v>167</v>
      </c>
      <c r="D47" s="55">
        <v>350.73831144134601</v>
      </c>
    </row>
    <row r="48" spans="1:4" x14ac:dyDescent="0.25">
      <c r="A48" s="2">
        <v>42842</v>
      </c>
      <c r="B48" s="55">
        <v>1610</v>
      </c>
      <c r="C48" s="55">
        <v>269</v>
      </c>
      <c r="D48" s="55">
        <v>346.98536106740403</v>
      </c>
    </row>
    <row r="49" spans="1:4" x14ac:dyDescent="0.25">
      <c r="A49" s="2">
        <v>42845</v>
      </c>
      <c r="B49" s="55">
        <v>1260</v>
      </c>
      <c r="C49" s="55">
        <v>200</v>
      </c>
      <c r="D49" s="55">
        <v>285.47951038060899</v>
      </c>
    </row>
    <row r="50" spans="1:4" x14ac:dyDescent="0.25">
      <c r="A50" s="2">
        <v>42849</v>
      </c>
      <c r="B50" s="55">
        <v>627</v>
      </c>
      <c r="C50" s="55">
        <v>200</v>
      </c>
      <c r="D50" s="55">
        <v>176.39488024110901</v>
      </c>
    </row>
    <row r="51" spans="1:4" x14ac:dyDescent="0.25">
      <c r="A51" s="2">
        <v>42851</v>
      </c>
      <c r="B51" s="55">
        <v>364</v>
      </c>
      <c r="C51" s="55">
        <v>195</v>
      </c>
      <c r="D51" s="55">
        <v>125.748329865014</v>
      </c>
    </row>
    <row r="52" spans="1:4" x14ac:dyDescent="0.25">
      <c r="A52" s="2">
        <v>42852</v>
      </c>
      <c r="B52" s="55">
        <v>300</v>
      </c>
      <c r="C52" s="55">
        <v>195</v>
      </c>
      <c r="D52" s="55">
        <v>111.673712376373</v>
      </c>
    </row>
    <row r="53" spans="1:4" x14ac:dyDescent="0.25">
      <c r="A53" s="2">
        <v>42856</v>
      </c>
      <c r="B53" s="55">
        <v>235</v>
      </c>
      <c r="C53" s="55">
        <v>189</v>
      </c>
      <c r="D53" s="55">
        <v>93.392118467315896</v>
      </c>
    </row>
    <row r="54" spans="1:4" x14ac:dyDescent="0.25">
      <c r="A54" s="2">
        <v>42858</v>
      </c>
      <c r="B54" s="55">
        <v>118</v>
      </c>
      <c r="C54" s="55">
        <v>81</v>
      </c>
      <c r="D54" s="55">
        <v>64.453644705429696</v>
      </c>
    </row>
    <row r="55" spans="1:4" x14ac:dyDescent="0.25">
      <c r="A55" s="2">
        <v>43009</v>
      </c>
      <c r="B55" s="55">
        <v>26.4</v>
      </c>
      <c r="C55" s="55">
        <v>13</v>
      </c>
      <c r="D55" s="55">
        <v>21.416065579134401</v>
      </c>
    </row>
    <row r="56" spans="1:4" x14ac:dyDescent="0.25">
      <c r="A56" s="2">
        <v>43012</v>
      </c>
      <c r="B56" s="55">
        <v>18.3</v>
      </c>
      <c r="C56" s="55">
        <v>28</v>
      </c>
      <c r="D56" s="55">
        <v>19.364459628226498</v>
      </c>
    </row>
    <row r="57" spans="1:4" x14ac:dyDescent="0.25">
      <c r="A57" s="2">
        <v>43017</v>
      </c>
      <c r="B57" s="55">
        <v>22.5</v>
      </c>
      <c r="C57" s="55">
        <v>12</v>
      </c>
      <c r="D57" s="55">
        <v>21.950665067089101</v>
      </c>
    </row>
    <row r="58" spans="1:4" x14ac:dyDescent="0.25">
      <c r="A58" s="2">
        <v>43021</v>
      </c>
      <c r="B58" s="55">
        <v>12.5</v>
      </c>
      <c r="C58" s="55">
        <v>31</v>
      </c>
      <c r="D58" s="55">
        <v>18.787135803712498</v>
      </c>
    </row>
    <row r="59" spans="1:4" x14ac:dyDescent="0.25">
      <c r="A59" s="2">
        <v>43024</v>
      </c>
      <c r="B59" s="55">
        <v>16.899999999999999</v>
      </c>
      <c r="C59" s="55">
        <v>31</v>
      </c>
      <c r="D59" s="55">
        <v>21.463895962497599</v>
      </c>
    </row>
    <row r="60" spans="1:4" x14ac:dyDescent="0.25">
      <c r="A60" s="2">
        <v>43027</v>
      </c>
      <c r="B60" s="55">
        <v>15.9</v>
      </c>
      <c r="C60" s="55">
        <v>21</v>
      </c>
      <c r="D60" s="55">
        <v>21.7612209311973</v>
      </c>
    </row>
    <row r="61" spans="1:4" x14ac:dyDescent="0.25">
      <c r="A61" s="2">
        <v>43031</v>
      </c>
      <c r="B61" s="55">
        <v>25.2</v>
      </c>
      <c r="C61" s="55">
        <v>18</v>
      </c>
      <c r="D61" s="55">
        <v>26.798843876278301</v>
      </c>
    </row>
    <row r="62" spans="1:4" x14ac:dyDescent="0.25">
      <c r="A62" s="2">
        <v>43034</v>
      </c>
      <c r="B62" s="55">
        <v>21.2</v>
      </c>
      <c r="C62" s="55">
        <v>15</v>
      </c>
      <c r="D62" s="55">
        <v>26.0884572304066</v>
      </c>
    </row>
    <row r="63" spans="1:4" x14ac:dyDescent="0.25">
      <c r="A63" s="2">
        <v>43038</v>
      </c>
      <c r="B63" s="55">
        <v>20.100000000000001</v>
      </c>
      <c r="C63" s="55">
        <v>18</v>
      </c>
      <c r="D63" s="55">
        <v>26.8545438441713</v>
      </c>
    </row>
    <row r="64" spans="1:4" x14ac:dyDescent="0.25">
      <c r="A64" s="2">
        <v>43040</v>
      </c>
      <c r="B64" s="55">
        <v>14.3</v>
      </c>
      <c r="C64" s="55">
        <v>29</v>
      </c>
      <c r="D64" s="55">
        <v>24.5018580049436</v>
      </c>
    </row>
    <row r="65" spans="1:4" x14ac:dyDescent="0.25">
      <c r="A65" s="2">
        <v>43044</v>
      </c>
      <c r="B65" s="55">
        <v>25.7</v>
      </c>
      <c r="C65" s="55">
        <v>32</v>
      </c>
      <c r="D65" s="55">
        <v>31.5304117429651</v>
      </c>
    </row>
    <row r="66" spans="1:4" x14ac:dyDescent="0.25">
      <c r="A66" s="2">
        <v>43046</v>
      </c>
      <c r="B66" s="55">
        <v>15.6</v>
      </c>
      <c r="C66" s="55">
        <v>20</v>
      </c>
      <c r="D66" s="55">
        <v>27.121687476818401</v>
      </c>
    </row>
    <row r="67" spans="1:4" x14ac:dyDescent="0.25">
      <c r="A67" s="2">
        <v>43053</v>
      </c>
      <c r="B67" s="55">
        <v>8.16</v>
      </c>
      <c r="C67" s="55">
        <v>18</v>
      </c>
      <c r="D67" s="55">
        <v>24.0731411235307</v>
      </c>
    </row>
    <row r="68" spans="1:4" x14ac:dyDescent="0.25">
      <c r="A68" s="2">
        <v>43056</v>
      </c>
      <c r="B68" s="55">
        <v>11.8</v>
      </c>
      <c r="C68" s="55">
        <v>19</v>
      </c>
      <c r="D68" s="55">
        <v>27.907377953817701</v>
      </c>
    </row>
    <row r="69" spans="1:4" x14ac:dyDescent="0.25">
      <c r="A69" s="2">
        <v>43059</v>
      </c>
      <c r="B69" s="55">
        <v>13.1</v>
      </c>
      <c r="C69" s="55">
        <v>23</v>
      </c>
      <c r="D69" s="55">
        <v>29.886596508920402</v>
      </c>
    </row>
    <row r="70" spans="1:4" x14ac:dyDescent="0.25">
      <c r="A70" s="2">
        <v>43061</v>
      </c>
      <c r="B70" s="55">
        <v>9.07</v>
      </c>
      <c r="C70" s="55">
        <v>26</v>
      </c>
      <c r="D70" s="55">
        <v>27.279434727511401</v>
      </c>
    </row>
    <row r="71" spans="1:4" x14ac:dyDescent="0.25">
      <c r="A71" s="2">
        <v>43066</v>
      </c>
      <c r="B71" s="55">
        <v>9.33</v>
      </c>
      <c r="C71" s="55">
        <v>24</v>
      </c>
      <c r="D71" s="55">
        <v>29.117463248292701</v>
      </c>
    </row>
    <row r="72" spans="1:4" x14ac:dyDescent="0.25">
      <c r="A72" s="2">
        <v>43071</v>
      </c>
      <c r="B72" s="55">
        <v>10.4</v>
      </c>
      <c r="C72" s="55">
        <v>53</v>
      </c>
      <c r="D72" s="55">
        <v>31.7924402968975</v>
      </c>
    </row>
    <row r="73" spans="1:4" x14ac:dyDescent="0.25">
      <c r="A73" s="2">
        <v>43073</v>
      </c>
      <c r="B73" s="55">
        <v>10.199999999999999</v>
      </c>
      <c r="C73" s="55">
        <v>55</v>
      </c>
      <c r="D73" s="55">
        <v>32.282886664918301</v>
      </c>
    </row>
    <row r="74" spans="1:4" x14ac:dyDescent="0.25">
      <c r="A74" s="2">
        <v>43076</v>
      </c>
      <c r="B74" s="55">
        <v>9.64</v>
      </c>
      <c r="C74" s="55">
        <v>46</v>
      </c>
      <c r="D74" s="55">
        <v>32.735520294766602</v>
      </c>
    </row>
    <row r="75" spans="1:4" x14ac:dyDescent="0.25">
      <c r="A75" s="2">
        <v>43080</v>
      </c>
      <c r="B75" s="55">
        <v>7.92</v>
      </c>
      <c r="C75" s="55">
        <v>52</v>
      </c>
      <c r="D75" s="55">
        <v>32.136408694545104</v>
      </c>
    </row>
    <row r="76" spans="1:4" x14ac:dyDescent="0.25">
      <c r="A76" s="2">
        <v>43082</v>
      </c>
      <c r="B76" s="55">
        <v>7.5</v>
      </c>
      <c r="C76" s="55">
        <v>53</v>
      </c>
      <c r="D76" s="55">
        <v>32.249014029535701</v>
      </c>
    </row>
    <row r="77" spans="1:4" x14ac:dyDescent="0.25">
      <c r="A77" s="2">
        <v>43087</v>
      </c>
      <c r="B77" s="55">
        <v>7.55</v>
      </c>
      <c r="C77" s="55">
        <v>52</v>
      </c>
      <c r="D77" s="55">
        <v>33.8312364115761</v>
      </c>
    </row>
    <row r="78" spans="1:4" x14ac:dyDescent="0.25">
      <c r="A78" s="2">
        <v>43090</v>
      </c>
      <c r="B78" s="55">
        <v>7.81</v>
      </c>
      <c r="C78" s="55">
        <v>53</v>
      </c>
      <c r="D78" s="55">
        <v>35.063023323429498</v>
      </c>
    </row>
    <row r="79" spans="1:4" x14ac:dyDescent="0.25">
      <c r="A79" s="2">
        <v>43094</v>
      </c>
      <c r="B79" s="55">
        <v>8.6</v>
      </c>
      <c r="C79" s="55">
        <v>32</v>
      </c>
      <c r="D79" s="55">
        <v>37.264431461034398</v>
      </c>
    </row>
    <row r="80" spans="1:4" x14ac:dyDescent="0.25">
      <c r="A80" s="2">
        <v>43097</v>
      </c>
      <c r="B80" s="55">
        <v>6.65</v>
      </c>
      <c r="C80" s="55">
        <v>28</v>
      </c>
      <c r="D80" s="55">
        <v>35.390003136713503</v>
      </c>
    </row>
    <row r="81" spans="1:4" x14ac:dyDescent="0.25">
      <c r="A81" s="2">
        <v>43101</v>
      </c>
      <c r="B81" s="55">
        <v>7.34</v>
      </c>
      <c r="C81" s="55">
        <v>48</v>
      </c>
      <c r="D81" s="55">
        <v>37.435011728639203</v>
      </c>
    </row>
    <row r="82" spans="1:4" x14ac:dyDescent="0.25">
      <c r="A82" s="2">
        <v>43104</v>
      </c>
      <c r="B82" s="55">
        <v>9.24</v>
      </c>
      <c r="C82" s="55">
        <v>34</v>
      </c>
      <c r="D82" s="55">
        <v>40.846244243607501</v>
      </c>
    </row>
    <row r="83" spans="1:4" x14ac:dyDescent="0.25">
      <c r="A83" s="2">
        <v>43109</v>
      </c>
      <c r="B83" s="55">
        <v>55.2</v>
      </c>
      <c r="C83" s="55">
        <v>314.5</v>
      </c>
      <c r="D83" s="55">
        <v>80.231053948780499</v>
      </c>
    </row>
    <row r="84" spans="1:4" x14ac:dyDescent="0.25">
      <c r="A84" s="2">
        <v>43110</v>
      </c>
      <c r="B84" s="55">
        <v>52.5</v>
      </c>
      <c r="C84" s="55">
        <v>73.5</v>
      </c>
      <c r="D84" s="55">
        <v>78.969472208707799</v>
      </c>
    </row>
    <row r="85" spans="1:4" x14ac:dyDescent="0.25">
      <c r="A85" s="2">
        <v>43112</v>
      </c>
      <c r="B85" s="55">
        <v>40.200000000000003</v>
      </c>
      <c r="C85" s="55">
        <v>57</v>
      </c>
      <c r="D85" s="55">
        <v>71.489236804756501</v>
      </c>
    </row>
    <row r="86" spans="1:4" x14ac:dyDescent="0.25">
      <c r="A86" s="2">
        <v>43116</v>
      </c>
      <c r="B86" s="55">
        <v>20.100000000000001</v>
      </c>
      <c r="C86" s="55">
        <v>46</v>
      </c>
      <c r="D86" s="55">
        <v>56.027217263065999</v>
      </c>
    </row>
    <row r="87" spans="1:4" x14ac:dyDescent="0.25">
      <c r="A87" s="2">
        <v>43119</v>
      </c>
      <c r="B87" s="55">
        <v>15.4</v>
      </c>
      <c r="C87" s="55">
        <v>38</v>
      </c>
      <c r="D87" s="55">
        <v>51.685347283504498</v>
      </c>
    </row>
    <row r="88" spans="1:4" x14ac:dyDescent="0.25">
      <c r="A88" s="2">
        <v>43123</v>
      </c>
      <c r="B88" s="55">
        <v>16.600000000000001</v>
      </c>
      <c r="C88" s="55">
        <v>55</v>
      </c>
      <c r="D88" s="55">
        <v>53.6617611110632</v>
      </c>
    </row>
    <row r="89" spans="1:4" x14ac:dyDescent="0.25">
      <c r="A89" s="2">
        <v>43126</v>
      </c>
      <c r="B89" s="55">
        <v>29.6</v>
      </c>
      <c r="C89" s="55">
        <v>53</v>
      </c>
      <c r="D89" s="55">
        <v>66.575345017295405</v>
      </c>
    </row>
    <row r="90" spans="1:4" x14ac:dyDescent="0.25">
      <c r="A90" s="2">
        <v>43139</v>
      </c>
      <c r="B90" s="55">
        <v>11.3</v>
      </c>
      <c r="C90" s="55">
        <v>33</v>
      </c>
      <c r="D90" s="55">
        <v>48.060729519859301</v>
      </c>
    </row>
    <row r="91" spans="1:4" x14ac:dyDescent="0.25">
      <c r="A91" s="2">
        <v>43143</v>
      </c>
      <c r="B91" s="55">
        <v>9.6199999999999992</v>
      </c>
      <c r="C91" s="55">
        <v>13</v>
      </c>
      <c r="D91" s="55">
        <v>45.520273743363703</v>
      </c>
    </row>
    <row r="92" spans="1:4" x14ac:dyDescent="0.25">
      <c r="A92" s="2">
        <v>43151</v>
      </c>
      <c r="B92" s="55">
        <v>7.14</v>
      </c>
      <c r="C92" s="55">
        <v>25</v>
      </c>
      <c r="D92" s="55">
        <v>40.910880428570998</v>
      </c>
    </row>
    <row r="93" spans="1:4" x14ac:dyDescent="0.25">
      <c r="A93" s="2">
        <v>43161</v>
      </c>
      <c r="B93" s="55">
        <v>18.899999999999999</v>
      </c>
      <c r="C93" s="55">
        <v>36</v>
      </c>
      <c r="D93" s="55">
        <v>53.675133378906899</v>
      </c>
    </row>
    <row r="94" spans="1:4" x14ac:dyDescent="0.25">
      <c r="A94" s="2">
        <v>43166</v>
      </c>
      <c r="B94" s="55">
        <v>23</v>
      </c>
      <c r="C94" s="55">
        <v>9</v>
      </c>
      <c r="D94" s="55">
        <v>56.062677529191298</v>
      </c>
    </row>
    <row r="95" spans="1:4" x14ac:dyDescent="0.25">
      <c r="A95" s="2">
        <v>43174</v>
      </c>
      <c r="B95" s="55">
        <v>17.899999999999999</v>
      </c>
      <c r="C95" s="55">
        <v>33</v>
      </c>
      <c r="D95" s="55">
        <v>48.678332687991698</v>
      </c>
    </row>
    <row r="96" spans="1:4" x14ac:dyDescent="0.25">
      <c r="A96" s="2">
        <v>43182</v>
      </c>
      <c r="B96" s="55">
        <v>805</v>
      </c>
      <c r="C96" s="55">
        <v>497</v>
      </c>
      <c r="D96" s="55">
        <v>285.70670972119802</v>
      </c>
    </row>
    <row r="97" spans="1:4" x14ac:dyDescent="0.25">
      <c r="A97" s="2">
        <v>43184</v>
      </c>
      <c r="B97" s="55">
        <v>156</v>
      </c>
      <c r="C97" s="55">
        <v>44</v>
      </c>
      <c r="D97" s="55">
        <v>112.33224315324</v>
      </c>
    </row>
    <row r="98" spans="1:4" x14ac:dyDescent="0.25">
      <c r="A98" s="2">
        <v>43197</v>
      </c>
      <c r="B98" s="55">
        <v>407</v>
      </c>
      <c r="C98" s="55">
        <v>549</v>
      </c>
      <c r="D98" s="55">
        <v>165.560274128895</v>
      </c>
    </row>
    <row r="99" spans="1:4" x14ac:dyDescent="0.25">
      <c r="A99" s="2">
        <v>43198</v>
      </c>
      <c r="B99" s="55">
        <v>670</v>
      </c>
      <c r="C99" s="55">
        <v>200</v>
      </c>
      <c r="D99" s="55">
        <v>219.43529286562199</v>
      </c>
    </row>
    <row r="100" spans="1:4" x14ac:dyDescent="0.25">
      <c r="A100" s="2">
        <v>43200</v>
      </c>
      <c r="B100" s="55">
        <v>158</v>
      </c>
      <c r="C100" s="55">
        <v>47</v>
      </c>
      <c r="D100" s="55">
        <v>96.7822910974932</v>
      </c>
    </row>
    <row r="101" spans="1:4" x14ac:dyDescent="0.25">
      <c r="A101" s="2">
        <v>43206</v>
      </c>
      <c r="B101" s="55">
        <v>9.74</v>
      </c>
      <c r="C101" s="55">
        <v>34</v>
      </c>
      <c r="D101" s="55">
        <v>29.4830868812092</v>
      </c>
    </row>
    <row r="102" spans="1:4" x14ac:dyDescent="0.25">
      <c r="A102" s="2">
        <v>43219</v>
      </c>
      <c r="B102" s="55">
        <v>1.21</v>
      </c>
      <c r="C102" s="55">
        <v>43</v>
      </c>
      <c r="D102" s="55">
        <v>15.0294403178038</v>
      </c>
    </row>
    <row r="103" spans="1:4" x14ac:dyDescent="0.25">
      <c r="A103" s="2">
        <v>43375</v>
      </c>
      <c r="B103" s="55">
        <v>8.3800000000000008</v>
      </c>
      <c r="C103" s="55">
        <v>6</v>
      </c>
      <c r="D103" s="55">
        <v>14.7803831187609</v>
      </c>
    </row>
    <row r="104" spans="1:4" x14ac:dyDescent="0.25">
      <c r="A104" s="2">
        <v>43376</v>
      </c>
      <c r="B104" s="55">
        <v>14</v>
      </c>
      <c r="C104" s="55">
        <v>3</v>
      </c>
      <c r="D104" s="55">
        <v>17.5163239483356</v>
      </c>
    </row>
    <row r="105" spans="1:4" x14ac:dyDescent="0.25">
      <c r="A105" s="2">
        <v>43382</v>
      </c>
      <c r="B105" s="55">
        <v>4.8099999999999996</v>
      </c>
      <c r="C105" s="55">
        <v>1</v>
      </c>
      <c r="D105" s="55">
        <v>13.627623588725401</v>
      </c>
    </row>
    <row r="106" spans="1:4" x14ac:dyDescent="0.25">
      <c r="A106" s="2">
        <v>43434</v>
      </c>
      <c r="B106" s="55">
        <v>26.5</v>
      </c>
      <c r="C106" s="55">
        <v>16.5</v>
      </c>
      <c r="D106" s="55">
        <v>42.7197516221105</v>
      </c>
    </row>
    <row r="107" spans="1:4" x14ac:dyDescent="0.25">
      <c r="A107" s="2">
        <v>43438</v>
      </c>
      <c r="B107" s="55">
        <v>14.6</v>
      </c>
      <c r="C107" s="55">
        <v>52</v>
      </c>
      <c r="D107" s="55">
        <v>36.193067913696801</v>
      </c>
    </row>
    <row r="108" spans="1:4" x14ac:dyDescent="0.25">
      <c r="A108" s="2">
        <v>43454</v>
      </c>
      <c r="B108" s="55">
        <v>11.6</v>
      </c>
      <c r="C108" s="55">
        <v>197</v>
      </c>
      <c r="D108" s="55">
        <v>39.200212438323</v>
      </c>
    </row>
    <row r="109" spans="1:4" x14ac:dyDescent="0.25">
      <c r="A109" s="2">
        <v>43482</v>
      </c>
      <c r="B109" s="55">
        <v>7440</v>
      </c>
      <c r="C109" s="55">
        <v>2660</v>
      </c>
      <c r="D109" s="55">
        <v>1574.3277228535301</v>
      </c>
    </row>
    <row r="110" spans="1:4" x14ac:dyDescent="0.25">
      <c r="A110" s="2">
        <v>43483</v>
      </c>
      <c r="B110" s="55">
        <v>2440</v>
      </c>
      <c r="C110" s="55">
        <v>611</v>
      </c>
      <c r="D110" s="55">
        <v>698.13010613959398</v>
      </c>
    </row>
    <row r="111" spans="1:4" x14ac:dyDescent="0.25">
      <c r="A111" s="2">
        <v>43495</v>
      </c>
      <c r="B111" s="55">
        <v>163</v>
      </c>
      <c r="C111" s="55">
        <v>36</v>
      </c>
      <c r="D111" s="55">
        <v>142.113641907041</v>
      </c>
    </row>
    <row r="112" spans="1:4" x14ac:dyDescent="0.25">
      <c r="A112" s="2">
        <v>43496</v>
      </c>
      <c r="B112" s="55">
        <v>149</v>
      </c>
      <c r="C112" s="55">
        <v>45</v>
      </c>
      <c r="D112" s="55">
        <v>136.05784814517801</v>
      </c>
    </row>
    <row r="113" spans="1:4" x14ac:dyDescent="0.25">
      <c r="A113" s="2">
        <v>43499</v>
      </c>
      <c r="B113" s="55">
        <v>1730</v>
      </c>
      <c r="C113" s="55">
        <v>919</v>
      </c>
      <c r="D113" s="55">
        <v>571.35810881325096</v>
      </c>
    </row>
    <row r="114" spans="1:4" x14ac:dyDescent="0.25">
      <c r="A114" s="2">
        <v>43501</v>
      </c>
      <c r="B114" s="55">
        <v>1730</v>
      </c>
      <c r="C114" s="55">
        <v>429</v>
      </c>
      <c r="D114" s="55">
        <v>571.74602997020997</v>
      </c>
    </row>
    <row r="115" spans="1:4" x14ac:dyDescent="0.25">
      <c r="A115" s="2">
        <v>43503</v>
      </c>
      <c r="B115" s="55">
        <v>582</v>
      </c>
      <c r="C115" s="55">
        <v>322</v>
      </c>
      <c r="D115" s="55">
        <v>286.72566150327901</v>
      </c>
    </row>
    <row r="116" spans="1:4" x14ac:dyDescent="0.25">
      <c r="A116" s="2">
        <v>43508</v>
      </c>
      <c r="B116" s="55">
        <v>369</v>
      </c>
      <c r="C116" s="55">
        <v>63</v>
      </c>
      <c r="D116" s="55">
        <v>219.46543549604399</v>
      </c>
    </row>
    <row r="117" spans="1:4" x14ac:dyDescent="0.25">
      <c r="A117" s="2">
        <v>43509</v>
      </c>
      <c r="B117" s="55">
        <v>4000</v>
      </c>
      <c r="C117" s="55">
        <v>3370</v>
      </c>
      <c r="D117" s="55">
        <v>1022.87151656102</v>
      </c>
    </row>
    <row r="118" spans="1:4" x14ac:dyDescent="0.25">
      <c r="A118" s="2">
        <v>43510</v>
      </c>
      <c r="B118" s="55">
        <v>17700</v>
      </c>
      <c r="C118" s="55">
        <v>2180</v>
      </c>
      <c r="D118" s="55">
        <v>3237.70860112636</v>
      </c>
    </row>
    <row r="119" spans="1:4" x14ac:dyDescent="0.25">
      <c r="A119" s="2">
        <v>43511</v>
      </c>
      <c r="B119" s="55">
        <v>9490</v>
      </c>
      <c r="C119" s="55">
        <v>1390</v>
      </c>
      <c r="D119" s="55">
        <v>1959.7641416684</v>
      </c>
    </row>
    <row r="120" spans="1:4" x14ac:dyDescent="0.25">
      <c r="A120" s="2">
        <v>43518</v>
      </c>
      <c r="B120" s="55">
        <v>2850</v>
      </c>
      <c r="C120" s="55">
        <v>223</v>
      </c>
      <c r="D120" s="55">
        <v>784.73972791905101</v>
      </c>
    </row>
    <row r="121" spans="1:4" x14ac:dyDescent="0.25">
      <c r="A121" s="2">
        <v>43523</v>
      </c>
      <c r="B121" s="55">
        <v>20500</v>
      </c>
      <c r="C121" s="55">
        <v>3413.3333333333298</v>
      </c>
      <c r="D121" s="55">
        <v>3510.5514259412398</v>
      </c>
    </row>
    <row r="122" spans="1:4" x14ac:dyDescent="0.25">
      <c r="A122" s="2">
        <v>43524</v>
      </c>
      <c r="B122" s="55">
        <v>10500</v>
      </c>
      <c r="C122" s="55">
        <v>1690</v>
      </c>
      <c r="D122" s="55">
        <v>2033.9456144189201</v>
      </c>
    </row>
    <row r="123" spans="1:4" x14ac:dyDescent="0.25">
      <c r="A123" s="2">
        <v>43525</v>
      </c>
      <c r="B123" s="55">
        <v>6120</v>
      </c>
      <c r="C123" s="55">
        <v>1140</v>
      </c>
      <c r="D123" s="55">
        <v>1334.0173920514501</v>
      </c>
    </row>
    <row r="124" spans="1:4" x14ac:dyDescent="0.25">
      <c r="A124" s="2">
        <v>43529</v>
      </c>
      <c r="B124" s="55">
        <v>5090</v>
      </c>
      <c r="C124" s="55">
        <v>672</v>
      </c>
      <c r="D124" s="55">
        <v>1138.4252683033201</v>
      </c>
    </row>
    <row r="125" spans="1:4" x14ac:dyDescent="0.25">
      <c r="A125" s="2">
        <v>43530</v>
      </c>
      <c r="B125" s="55">
        <v>6900</v>
      </c>
      <c r="C125" s="55">
        <v>1400</v>
      </c>
      <c r="D125" s="55">
        <v>1423.84783408919</v>
      </c>
    </row>
    <row r="126" spans="1:4" x14ac:dyDescent="0.25">
      <c r="A126" s="2">
        <v>43531</v>
      </c>
      <c r="B126" s="55">
        <v>7130</v>
      </c>
      <c r="C126" s="55">
        <v>998</v>
      </c>
      <c r="D126" s="55">
        <v>1451.60765153236</v>
      </c>
    </row>
    <row r="127" spans="1:4" x14ac:dyDescent="0.25">
      <c r="A127" s="2">
        <v>43536</v>
      </c>
      <c r="B127" s="55">
        <v>5000</v>
      </c>
      <c r="C127" s="55">
        <v>588</v>
      </c>
      <c r="D127" s="55">
        <v>1076.8168738560501</v>
      </c>
    </row>
    <row r="128" spans="1:4" x14ac:dyDescent="0.25">
      <c r="A128" s="2">
        <v>43538</v>
      </c>
      <c r="B128" s="55">
        <v>4450</v>
      </c>
      <c r="C128" s="55">
        <v>550</v>
      </c>
      <c r="D128" s="55">
        <v>974.51601777805399</v>
      </c>
    </row>
    <row r="129" spans="1:4" x14ac:dyDescent="0.25">
      <c r="A129" s="2">
        <v>43546</v>
      </c>
      <c r="B129" s="55">
        <v>3930</v>
      </c>
      <c r="C129" s="55">
        <v>512</v>
      </c>
      <c r="D129" s="55">
        <v>836.81205227029898</v>
      </c>
    </row>
    <row r="130" spans="1:4" x14ac:dyDescent="0.25">
      <c r="A130" s="2">
        <v>43549</v>
      </c>
      <c r="B130" s="55">
        <v>3700</v>
      </c>
      <c r="C130" s="55">
        <v>584</v>
      </c>
      <c r="D130" s="55">
        <v>780.77516101579499</v>
      </c>
    </row>
    <row r="131" spans="1:4" x14ac:dyDescent="0.25">
      <c r="A131" s="2">
        <v>43552</v>
      </c>
      <c r="B131" s="55">
        <v>4560</v>
      </c>
      <c r="C131" s="55">
        <v>805.5</v>
      </c>
      <c r="D131" s="55">
        <v>885.07593508003799</v>
      </c>
    </row>
    <row r="132" spans="1:4" x14ac:dyDescent="0.25">
      <c r="A132" s="2">
        <v>43558</v>
      </c>
      <c r="B132" s="55">
        <v>3650</v>
      </c>
      <c r="C132" s="55">
        <v>501</v>
      </c>
      <c r="D132" s="55">
        <v>710.56307569861701</v>
      </c>
    </row>
    <row r="133" spans="1:4" x14ac:dyDescent="0.25">
      <c r="A133" s="2">
        <v>43559</v>
      </c>
      <c r="B133" s="55">
        <v>3570</v>
      </c>
      <c r="C133" s="55">
        <v>431</v>
      </c>
      <c r="D133" s="55">
        <v>692.34488573981696</v>
      </c>
    </row>
    <row r="134" spans="1:4" x14ac:dyDescent="0.25">
      <c r="A134" s="2">
        <v>43564</v>
      </c>
      <c r="B134" s="55">
        <v>3090</v>
      </c>
      <c r="C134" s="55">
        <v>269</v>
      </c>
      <c r="D134" s="55">
        <v>592.98629409071998</v>
      </c>
    </row>
    <row r="135" spans="1:4" x14ac:dyDescent="0.25">
      <c r="A135" s="2">
        <v>43570</v>
      </c>
      <c r="B135" s="55">
        <v>1260</v>
      </c>
      <c r="C135" s="55">
        <v>348</v>
      </c>
      <c r="D135" s="55">
        <v>302.11457335781898</v>
      </c>
    </row>
    <row r="136" spans="1:4" x14ac:dyDescent="0.25">
      <c r="A136" s="2">
        <v>43572</v>
      </c>
      <c r="B136" s="55">
        <v>944</v>
      </c>
      <c r="C136" s="55">
        <v>220</v>
      </c>
      <c r="D136" s="55">
        <v>245.72408613489301</v>
      </c>
    </row>
    <row r="137" spans="1:4" x14ac:dyDescent="0.25">
      <c r="A137" s="2">
        <v>43578</v>
      </c>
      <c r="B137" s="55">
        <v>460</v>
      </c>
      <c r="C137" s="55">
        <v>101</v>
      </c>
      <c r="D137" s="55">
        <v>148.77655748052501</v>
      </c>
    </row>
    <row r="138" spans="1:4" x14ac:dyDescent="0.25">
      <c r="A138" s="2">
        <v>43580</v>
      </c>
      <c r="B138" s="55">
        <v>335</v>
      </c>
      <c r="C138" s="55">
        <v>93</v>
      </c>
      <c r="D138" s="55">
        <v>121.490852704202</v>
      </c>
    </row>
    <row r="139" spans="1:4" x14ac:dyDescent="0.25">
      <c r="A139" s="2">
        <v>43585</v>
      </c>
      <c r="B139" s="55">
        <v>108</v>
      </c>
      <c r="C139" s="55">
        <v>77</v>
      </c>
      <c r="D139" s="55">
        <v>64.053327528332403</v>
      </c>
    </row>
    <row r="140" spans="1:4" x14ac:dyDescent="0.25">
      <c r="A140" s="2">
        <v>43591</v>
      </c>
      <c r="B140" s="55">
        <v>46.3</v>
      </c>
      <c r="C140" s="55">
        <v>81</v>
      </c>
      <c r="D140" s="55">
        <v>40.962795206390702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619E-9B9B-4D15-AE14-965C04FFCC27}">
  <dimension ref="A1:D140"/>
  <sheetViews>
    <sheetView tabSelected="1" topLeftCell="A7" workbookViewId="0">
      <selection activeCell="T21" sqref="T21"/>
    </sheetView>
  </sheetViews>
  <sheetFormatPr defaultRowHeight="15" x14ac:dyDescent="0.25"/>
  <cols>
    <col min="1" max="1" width="13.7109375" style="4" customWidth="1"/>
    <col min="2" max="2" width="10.5703125" style="19" bestFit="1" customWidth="1"/>
    <col min="3" max="3" width="18.140625" style="17" customWidth="1"/>
    <col min="4" max="4" width="17.7109375" style="17" customWidth="1"/>
  </cols>
  <sheetData>
    <row r="1" spans="1:4" s="1" customFormat="1" ht="30" x14ac:dyDescent="0.25">
      <c r="A1" s="3" t="s">
        <v>11</v>
      </c>
      <c r="B1" s="18" t="s">
        <v>10</v>
      </c>
      <c r="C1" s="16" t="s">
        <v>17</v>
      </c>
      <c r="D1" s="16" t="s">
        <v>18</v>
      </c>
    </row>
    <row r="2" spans="1:4" x14ac:dyDescent="0.25">
      <c r="A2" s="2">
        <v>42715</v>
      </c>
      <c r="B2">
        <v>180</v>
      </c>
      <c r="C2">
        <v>210</v>
      </c>
      <c r="D2">
        <v>94.471407981928493</v>
      </c>
    </row>
    <row r="3" spans="1:4" x14ac:dyDescent="0.25">
      <c r="A3" s="2">
        <v>42717</v>
      </c>
      <c r="B3">
        <v>37</v>
      </c>
      <c r="C3">
        <v>27</v>
      </c>
      <c r="D3">
        <v>43.775035655138304</v>
      </c>
    </row>
    <row r="4" spans="1:4" x14ac:dyDescent="0.25">
      <c r="A4" s="2">
        <v>42720</v>
      </c>
      <c r="B4">
        <v>2110</v>
      </c>
      <c r="C4">
        <v>1340</v>
      </c>
      <c r="D4">
        <v>472.80095407068399</v>
      </c>
    </row>
    <row r="5" spans="1:4" x14ac:dyDescent="0.25">
      <c r="A5" s="2">
        <v>42721</v>
      </c>
      <c r="B5">
        <v>832</v>
      </c>
      <c r="C5">
        <v>207</v>
      </c>
      <c r="D5">
        <v>253.46542189392699</v>
      </c>
    </row>
    <row r="6" spans="1:4" x14ac:dyDescent="0.25">
      <c r="A6" s="2">
        <v>42725</v>
      </c>
      <c r="B6">
        <v>40.1</v>
      </c>
      <c r="C6">
        <v>13</v>
      </c>
      <c r="D6">
        <v>49.405669738879801</v>
      </c>
    </row>
    <row r="7" spans="1:4" x14ac:dyDescent="0.25">
      <c r="A7" s="2">
        <v>42726</v>
      </c>
      <c r="B7">
        <v>26.3</v>
      </c>
      <c r="C7">
        <v>22</v>
      </c>
      <c r="D7">
        <v>41.3963191986373</v>
      </c>
    </row>
    <row r="8" spans="1:4" x14ac:dyDescent="0.25">
      <c r="A8" s="2">
        <v>42731</v>
      </c>
      <c r="B8">
        <v>22.3</v>
      </c>
      <c r="C8">
        <v>14</v>
      </c>
      <c r="D8">
        <v>40.457049788223998</v>
      </c>
    </row>
    <row r="9" spans="1:4" x14ac:dyDescent="0.25">
      <c r="A9" s="2">
        <v>42733</v>
      </c>
      <c r="B9">
        <v>11.3</v>
      </c>
      <c r="C9">
        <v>12</v>
      </c>
      <c r="D9">
        <v>31.3601168533818</v>
      </c>
    </row>
    <row r="10" spans="1:4" x14ac:dyDescent="0.25">
      <c r="A10" s="2">
        <v>42739</v>
      </c>
      <c r="B10">
        <v>895</v>
      </c>
      <c r="C10">
        <v>986</v>
      </c>
      <c r="D10">
        <v>313.94296256357899</v>
      </c>
    </row>
    <row r="11" spans="1:4" x14ac:dyDescent="0.25">
      <c r="A11" s="2">
        <v>42741</v>
      </c>
      <c r="B11">
        <v>271</v>
      </c>
      <c r="C11">
        <v>147</v>
      </c>
      <c r="D11">
        <v>152.379720036083</v>
      </c>
    </row>
    <row r="12" spans="1:4" x14ac:dyDescent="0.25">
      <c r="A12" s="2">
        <v>42743</v>
      </c>
      <c r="B12">
        <v>4450</v>
      </c>
      <c r="C12">
        <v>1880</v>
      </c>
      <c r="D12">
        <v>1005.60712484849</v>
      </c>
    </row>
    <row r="13" spans="1:4" x14ac:dyDescent="0.25">
      <c r="A13" s="2">
        <v>42744</v>
      </c>
      <c r="B13">
        <v>12200</v>
      </c>
      <c r="C13">
        <v>1650</v>
      </c>
      <c r="D13">
        <v>2236.4426265173602</v>
      </c>
    </row>
    <row r="14" spans="1:4" x14ac:dyDescent="0.25">
      <c r="A14" s="2">
        <v>42746</v>
      </c>
      <c r="B14">
        <v>12800</v>
      </c>
      <c r="C14">
        <v>1940</v>
      </c>
      <c r="D14">
        <v>2356.8319069641102</v>
      </c>
    </row>
    <row r="15" spans="1:4" x14ac:dyDescent="0.25">
      <c r="A15" s="2">
        <v>42748</v>
      </c>
      <c r="B15">
        <v>4290</v>
      </c>
      <c r="C15">
        <v>889</v>
      </c>
      <c r="D15">
        <v>1010.75908734822</v>
      </c>
    </row>
    <row r="16" spans="1:4" x14ac:dyDescent="0.25">
      <c r="A16" s="2">
        <v>42749</v>
      </c>
      <c r="B16">
        <v>3450</v>
      </c>
      <c r="C16">
        <v>761</v>
      </c>
      <c r="D16">
        <v>863.87400222626604</v>
      </c>
    </row>
    <row r="17" spans="1:4" x14ac:dyDescent="0.25">
      <c r="A17" s="2">
        <v>42752</v>
      </c>
      <c r="B17">
        <v>2950</v>
      </c>
      <c r="C17">
        <v>544</v>
      </c>
      <c r="D17">
        <v>782.76443876294695</v>
      </c>
    </row>
    <row r="18" spans="1:4" x14ac:dyDescent="0.25">
      <c r="A18" s="2">
        <v>42754</v>
      </c>
      <c r="B18">
        <v>7210</v>
      </c>
      <c r="C18">
        <v>2620</v>
      </c>
      <c r="D18">
        <v>1557.7491416307901</v>
      </c>
    </row>
    <row r="19" spans="1:4" x14ac:dyDescent="0.25">
      <c r="A19" s="2">
        <v>42755</v>
      </c>
      <c r="B19">
        <v>6970</v>
      </c>
      <c r="C19">
        <v>1950</v>
      </c>
      <c r="D19">
        <v>1524.24133641858</v>
      </c>
    </row>
    <row r="20" spans="1:4" x14ac:dyDescent="0.25">
      <c r="A20" s="2">
        <v>42756</v>
      </c>
      <c r="B20">
        <v>7170</v>
      </c>
      <c r="C20">
        <v>983</v>
      </c>
      <c r="D20">
        <v>1565.5649140478799</v>
      </c>
    </row>
    <row r="21" spans="1:4" x14ac:dyDescent="0.25">
      <c r="A21" s="2">
        <v>42758</v>
      </c>
      <c r="B21">
        <v>7510</v>
      </c>
      <c r="C21">
        <v>1010</v>
      </c>
      <c r="D21">
        <v>1637.54930616617</v>
      </c>
    </row>
    <row r="22" spans="1:4" x14ac:dyDescent="0.25">
      <c r="A22" s="2">
        <v>42759</v>
      </c>
      <c r="B22">
        <v>4890</v>
      </c>
      <c r="C22">
        <v>743</v>
      </c>
      <c r="D22">
        <v>1179.1739764957699</v>
      </c>
    </row>
    <row r="23" spans="1:4" x14ac:dyDescent="0.25">
      <c r="A23" s="2">
        <v>42761</v>
      </c>
      <c r="B23">
        <v>3580</v>
      </c>
      <c r="C23">
        <v>919</v>
      </c>
      <c r="D23">
        <v>939.272791642416</v>
      </c>
    </row>
    <row r="24" spans="1:4" x14ac:dyDescent="0.25">
      <c r="A24" s="2">
        <v>42765</v>
      </c>
      <c r="B24">
        <v>3260</v>
      </c>
      <c r="C24">
        <v>631</v>
      </c>
      <c r="D24">
        <v>887.09855258232199</v>
      </c>
    </row>
    <row r="25" spans="1:4" x14ac:dyDescent="0.25">
      <c r="A25" s="2">
        <v>42768</v>
      </c>
      <c r="B25">
        <v>3250</v>
      </c>
      <c r="C25">
        <v>506</v>
      </c>
      <c r="D25">
        <v>891.29828824296703</v>
      </c>
    </row>
    <row r="26" spans="1:4" x14ac:dyDescent="0.25">
      <c r="A26" s="2">
        <v>42772</v>
      </c>
      <c r="B26">
        <v>4700</v>
      </c>
      <c r="C26">
        <v>1060</v>
      </c>
      <c r="D26">
        <v>1182.39534969191</v>
      </c>
    </row>
    <row r="27" spans="1:4" x14ac:dyDescent="0.25">
      <c r="A27" s="2">
        <v>42774</v>
      </c>
      <c r="B27">
        <v>9310</v>
      </c>
      <c r="C27">
        <v>1340</v>
      </c>
      <c r="D27">
        <v>2018.06402628921</v>
      </c>
    </row>
    <row r="28" spans="1:4" x14ac:dyDescent="0.25">
      <c r="A28" s="2">
        <v>42776</v>
      </c>
      <c r="B28">
        <v>9630</v>
      </c>
      <c r="C28">
        <v>1270</v>
      </c>
      <c r="D28">
        <v>2075.5271049470198</v>
      </c>
    </row>
    <row r="29" spans="1:4" x14ac:dyDescent="0.25">
      <c r="A29" s="2">
        <v>42779</v>
      </c>
      <c r="B29">
        <v>4620</v>
      </c>
      <c r="C29">
        <v>992</v>
      </c>
      <c r="D29">
        <v>1170.76247553027</v>
      </c>
    </row>
    <row r="30" spans="1:4" x14ac:dyDescent="0.25">
      <c r="A30" s="2">
        <v>42782</v>
      </c>
      <c r="B30">
        <v>4160</v>
      </c>
      <c r="C30">
        <v>753</v>
      </c>
      <c r="D30">
        <v>1079.7011324894399</v>
      </c>
    </row>
    <row r="31" spans="1:4" x14ac:dyDescent="0.25">
      <c r="A31" s="2">
        <v>42787</v>
      </c>
      <c r="B31">
        <v>12400</v>
      </c>
      <c r="C31">
        <v>1743.3333333333301</v>
      </c>
      <c r="D31">
        <v>2522.30775080076</v>
      </c>
    </row>
    <row r="32" spans="1:4" x14ac:dyDescent="0.25">
      <c r="A32" s="2">
        <v>42789</v>
      </c>
      <c r="B32">
        <v>6150</v>
      </c>
      <c r="C32">
        <v>1160</v>
      </c>
      <c r="D32">
        <v>1438.9466972826301</v>
      </c>
    </row>
    <row r="33" spans="1:4" x14ac:dyDescent="0.25">
      <c r="A33" s="2">
        <v>42793</v>
      </c>
      <c r="B33">
        <v>4680</v>
      </c>
      <c r="C33">
        <v>849</v>
      </c>
      <c r="D33">
        <v>1154.4654323275799</v>
      </c>
    </row>
    <row r="34" spans="1:4" x14ac:dyDescent="0.25">
      <c r="A34" s="2">
        <v>42796</v>
      </c>
      <c r="B34">
        <v>4000</v>
      </c>
      <c r="C34">
        <v>694</v>
      </c>
      <c r="D34">
        <v>1015.2206784536299</v>
      </c>
    </row>
    <row r="35" spans="1:4" x14ac:dyDescent="0.25">
      <c r="A35" s="2">
        <v>42800</v>
      </c>
      <c r="B35">
        <v>3800</v>
      </c>
      <c r="C35">
        <v>759</v>
      </c>
      <c r="D35">
        <v>961.35345440857805</v>
      </c>
    </row>
    <row r="36" spans="1:4" x14ac:dyDescent="0.25">
      <c r="A36" s="2">
        <v>42803</v>
      </c>
      <c r="B36">
        <v>3600</v>
      </c>
      <c r="C36">
        <v>493</v>
      </c>
      <c r="D36">
        <v>910.53945513636904</v>
      </c>
    </row>
    <row r="37" spans="1:4" x14ac:dyDescent="0.25">
      <c r="A37" s="2">
        <v>42807</v>
      </c>
      <c r="B37">
        <v>3130</v>
      </c>
      <c r="C37">
        <v>387</v>
      </c>
      <c r="D37">
        <v>804.11463216760205</v>
      </c>
    </row>
    <row r="38" spans="1:4" x14ac:dyDescent="0.25">
      <c r="A38" s="2">
        <v>42810</v>
      </c>
      <c r="B38">
        <v>2990</v>
      </c>
      <c r="C38">
        <v>339</v>
      </c>
      <c r="D38">
        <v>763.96819645282903</v>
      </c>
    </row>
    <row r="39" spans="1:4" x14ac:dyDescent="0.25">
      <c r="A39" s="2">
        <v>42814</v>
      </c>
      <c r="B39">
        <v>2680</v>
      </c>
      <c r="C39">
        <v>341</v>
      </c>
      <c r="D39">
        <v>687.44833185402695</v>
      </c>
    </row>
    <row r="40" spans="1:4" x14ac:dyDescent="0.25">
      <c r="A40" s="2">
        <v>42817</v>
      </c>
      <c r="B40">
        <v>1970</v>
      </c>
      <c r="C40">
        <v>446</v>
      </c>
      <c r="D40">
        <v>540.188470181659</v>
      </c>
    </row>
    <row r="41" spans="1:4" x14ac:dyDescent="0.25">
      <c r="A41" s="2">
        <v>42821</v>
      </c>
      <c r="B41">
        <v>1810</v>
      </c>
      <c r="C41">
        <v>285</v>
      </c>
      <c r="D41">
        <v>493.89595198696998</v>
      </c>
    </row>
    <row r="42" spans="1:4" x14ac:dyDescent="0.25">
      <c r="A42" s="2">
        <v>42823</v>
      </c>
      <c r="B42">
        <v>1680</v>
      </c>
      <c r="C42">
        <v>265</v>
      </c>
      <c r="D42">
        <v>461.48892238661199</v>
      </c>
    </row>
    <row r="43" spans="1:4" x14ac:dyDescent="0.25">
      <c r="A43" s="2">
        <v>42828</v>
      </c>
      <c r="B43">
        <v>674</v>
      </c>
      <c r="C43">
        <v>323</v>
      </c>
      <c r="D43">
        <v>240.82447523127701</v>
      </c>
    </row>
    <row r="44" spans="1:4" x14ac:dyDescent="0.25">
      <c r="A44" s="2">
        <v>42829</v>
      </c>
      <c r="B44">
        <v>551</v>
      </c>
      <c r="C44">
        <v>97</v>
      </c>
      <c r="D44">
        <v>210.249632338304</v>
      </c>
    </row>
    <row r="45" spans="1:4" x14ac:dyDescent="0.25">
      <c r="A45" s="2">
        <v>42830</v>
      </c>
      <c r="B45">
        <v>456</v>
      </c>
      <c r="C45">
        <v>314</v>
      </c>
      <c r="D45">
        <v>185.403032723363</v>
      </c>
    </row>
    <row r="46" spans="1:4" x14ac:dyDescent="0.25">
      <c r="A46" s="2">
        <v>42835</v>
      </c>
      <c r="B46">
        <v>1450</v>
      </c>
      <c r="C46">
        <v>226</v>
      </c>
      <c r="D46">
        <v>375.08882556910498</v>
      </c>
    </row>
    <row r="47" spans="1:4" x14ac:dyDescent="0.25">
      <c r="A47" s="2">
        <v>42838</v>
      </c>
      <c r="B47">
        <v>1530</v>
      </c>
      <c r="C47">
        <v>167</v>
      </c>
      <c r="D47">
        <v>378.118656761853</v>
      </c>
    </row>
    <row r="48" spans="1:4" x14ac:dyDescent="0.25">
      <c r="A48" s="2">
        <v>42842</v>
      </c>
      <c r="B48">
        <v>1610</v>
      </c>
      <c r="C48">
        <v>269</v>
      </c>
      <c r="D48">
        <v>376.40021384716698</v>
      </c>
    </row>
    <row r="49" spans="1:4" x14ac:dyDescent="0.25">
      <c r="A49" s="2">
        <v>42845</v>
      </c>
      <c r="B49">
        <v>1260</v>
      </c>
      <c r="C49">
        <v>200</v>
      </c>
      <c r="D49">
        <v>308.72192415073101</v>
      </c>
    </row>
    <row r="50" spans="1:4" x14ac:dyDescent="0.25">
      <c r="A50" s="2">
        <v>42849</v>
      </c>
      <c r="B50">
        <v>627</v>
      </c>
      <c r="C50">
        <v>200</v>
      </c>
      <c r="D50">
        <v>187.637941171894</v>
      </c>
    </row>
    <row r="51" spans="1:4" x14ac:dyDescent="0.25">
      <c r="A51" s="2">
        <v>42851</v>
      </c>
      <c r="B51">
        <v>364</v>
      </c>
      <c r="C51">
        <v>195</v>
      </c>
      <c r="D51">
        <v>131.57764925416399</v>
      </c>
    </row>
    <row r="52" spans="1:4" x14ac:dyDescent="0.25">
      <c r="A52" s="2">
        <v>42852</v>
      </c>
      <c r="B52">
        <v>300</v>
      </c>
      <c r="C52">
        <v>195</v>
      </c>
      <c r="D52">
        <v>116.15195708476</v>
      </c>
    </row>
    <row r="53" spans="1:4" x14ac:dyDescent="0.25">
      <c r="A53" s="2">
        <v>42856</v>
      </c>
      <c r="B53">
        <v>235</v>
      </c>
      <c r="C53">
        <v>189</v>
      </c>
      <c r="D53">
        <v>96.692705866063093</v>
      </c>
    </row>
    <row r="54" spans="1:4" x14ac:dyDescent="0.25">
      <c r="A54" s="2">
        <v>42858</v>
      </c>
      <c r="B54">
        <v>118</v>
      </c>
      <c r="C54">
        <v>81</v>
      </c>
      <c r="D54">
        <v>64.979650181533998</v>
      </c>
    </row>
    <row r="55" spans="1:4" x14ac:dyDescent="0.25">
      <c r="A55" s="2">
        <v>43009</v>
      </c>
      <c r="B55">
        <v>26.4</v>
      </c>
      <c r="C55">
        <v>13</v>
      </c>
      <c r="D55">
        <v>23.190518918201299</v>
      </c>
    </row>
    <row r="56" spans="1:4" x14ac:dyDescent="0.25">
      <c r="A56" s="2">
        <v>43012</v>
      </c>
      <c r="B56">
        <v>18.3</v>
      </c>
      <c r="C56">
        <v>28</v>
      </c>
      <c r="D56">
        <v>20.5920809981885</v>
      </c>
    </row>
    <row r="57" spans="1:4" x14ac:dyDescent="0.25">
      <c r="A57" s="2">
        <v>43017</v>
      </c>
      <c r="B57">
        <v>22.5</v>
      </c>
      <c r="C57">
        <v>12</v>
      </c>
      <c r="D57">
        <v>23.6502570004156</v>
      </c>
    </row>
    <row r="58" spans="1:4" x14ac:dyDescent="0.25">
      <c r="A58" s="2">
        <v>43021</v>
      </c>
      <c r="B58">
        <v>12.5</v>
      </c>
      <c r="C58">
        <v>31</v>
      </c>
      <c r="D58">
        <v>19.627800380797002</v>
      </c>
    </row>
    <row r="59" spans="1:4" x14ac:dyDescent="0.25">
      <c r="A59" s="2">
        <v>43024</v>
      </c>
      <c r="B59">
        <v>16.899999999999999</v>
      </c>
      <c r="C59">
        <v>31</v>
      </c>
      <c r="D59">
        <v>22.8302446944035</v>
      </c>
    </row>
    <row r="60" spans="1:4" x14ac:dyDescent="0.25">
      <c r="A60" s="2">
        <v>43027</v>
      </c>
      <c r="B60">
        <v>15.9</v>
      </c>
      <c r="C60">
        <v>21</v>
      </c>
      <c r="D60">
        <v>23.0914834740862</v>
      </c>
    </row>
    <row r="61" spans="1:4" x14ac:dyDescent="0.25">
      <c r="A61" s="2">
        <v>43031</v>
      </c>
      <c r="B61">
        <v>25.2</v>
      </c>
      <c r="C61">
        <v>18</v>
      </c>
      <c r="D61">
        <v>29.179102643797901</v>
      </c>
    </row>
    <row r="62" spans="1:4" x14ac:dyDescent="0.25">
      <c r="A62" s="2">
        <v>43034</v>
      </c>
      <c r="B62">
        <v>21.2</v>
      </c>
      <c r="C62">
        <v>15</v>
      </c>
      <c r="D62">
        <v>28.172779811605899</v>
      </c>
    </row>
    <row r="63" spans="1:4" x14ac:dyDescent="0.25">
      <c r="A63" s="2">
        <v>43038</v>
      </c>
      <c r="B63">
        <v>20.100000000000001</v>
      </c>
      <c r="C63">
        <v>18</v>
      </c>
      <c r="D63">
        <v>28.9462483184974</v>
      </c>
    </row>
    <row r="64" spans="1:4" x14ac:dyDescent="0.25">
      <c r="A64" s="2">
        <v>43040</v>
      </c>
      <c r="B64">
        <v>14.3</v>
      </c>
      <c r="C64">
        <v>29</v>
      </c>
      <c r="D64">
        <v>25.936585487454</v>
      </c>
    </row>
    <row r="65" spans="1:4" x14ac:dyDescent="0.25">
      <c r="A65" s="2">
        <v>43044</v>
      </c>
      <c r="B65">
        <v>25.7</v>
      </c>
      <c r="C65">
        <v>32</v>
      </c>
      <c r="D65">
        <v>34.467703574164503</v>
      </c>
    </row>
    <row r="66" spans="1:4" x14ac:dyDescent="0.25">
      <c r="A66" s="2">
        <v>43046</v>
      </c>
      <c r="B66">
        <v>15.6</v>
      </c>
      <c r="C66">
        <v>20</v>
      </c>
      <c r="D66">
        <v>28.882950815392402</v>
      </c>
    </row>
    <row r="67" spans="1:4" x14ac:dyDescent="0.25">
      <c r="A67" s="2">
        <v>43053</v>
      </c>
      <c r="B67">
        <v>8.16</v>
      </c>
      <c r="C67">
        <v>18</v>
      </c>
      <c r="D67">
        <v>24.725484532912098</v>
      </c>
    </row>
    <row r="68" spans="1:4" x14ac:dyDescent="0.25">
      <c r="A68" s="2">
        <v>43056</v>
      </c>
      <c r="B68">
        <v>11.8</v>
      </c>
      <c r="C68">
        <v>19</v>
      </c>
      <c r="D68">
        <v>29.300718877529501</v>
      </c>
    </row>
    <row r="69" spans="1:4" x14ac:dyDescent="0.25">
      <c r="A69" s="2">
        <v>43059</v>
      </c>
      <c r="B69">
        <v>13.1</v>
      </c>
      <c r="C69">
        <v>23</v>
      </c>
      <c r="D69">
        <v>31.574999542143299</v>
      </c>
    </row>
    <row r="70" spans="1:4" x14ac:dyDescent="0.25">
      <c r="A70" s="2">
        <v>43061</v>
      </c>
      <c r="B70">
        <v>9.07</v>
      </c>
      <c r="C70">
        <v>26</v>
      </c>
      <c r="D70">
        <v>28.220935192788801</v>
      </c>
    </row>
    <row r="71" spans="1:4" x14ac:dyDescent="0.25">
      <c r="A71" s="2">
        <v>43066</v>
      </c>
      <c r="B71">
        <v>9.33</v>
      </c>
      <c r="C71">
        <v>24</v>
      </c>
      <c r="D71">
        <v>30.1833716192506</v>
      </c>
    </row>
    <row r="72" spans="1:4" x14ac:dyDescent="0.25">
      <c r="A72" s="2">
        <v>43071</v>
      </c>
      <c r="B72">
        <v>10.4</v>
      </c>
      <c r="C72">
        <v>53</v>
      </c>
      <c r="D72">
        <v>33.172931119904497</v>
      </c>
    </row>
    <row r="73" spans="1:4" x14ac:dyDescent="0.25">
      <c r="A73" s="2">
        <v>43073</v>
      </c>
      <c r="B73">
        <v>10.199999999999999</v>
      </c>
      <c r="C73">
        <v>55</v>
      </c>
      <c r="D73">
        <v>33.648233001246901</v>
      </c>
    </row>
    <row r="74" spans="1:4" x14ac:dyDescent="0.25">
      <c r="A74" s="2">
        <v>43076</v>
      </c>
      <c r="B74">
        <v>9.64</v>
      </c>
      <c r="C74">
        <v>46</v>
      </c>
      <c r="D74">
        <v>34.008737154562198</v>
      </c>
    </row>
    <row r="75" spans="1:4" x14ac:dyDescent="0.25">
      <c r="A75" s="2">
        <v>43080</v>
      </c>
      <c r="B75">
        <v>7.92</v>
      </c>
      <c r="C75">
        <v>52</v>
      </c>
      <c r="D75">
        <v>32.9979837273344</v>
      </c>
    </row>
    <row r="76" spans="1:4" x14ac:dyDescent="0.25">
      <c r="A76" s="2">
        <v>43082</v>
      </c>
      <c r="B76">
        <v>7.5</v>
      </c>
      <c r="C76">
        <v>53</v>
      </c>
      <c r="D76">
        <v>33.003319671750297</v>
      </c>
    </row>
    <row r="77" spans="1:4" x14ac:dyDescent="0.25">
      <c r="A77" s="2">
        <v>43087</v>
      </c>
      <c r="B77">
        <v>7.55</v>
      </c>
      <c r="C77">
        <v>52</v>
      </c>
      <c r="D77">
        <v>34.629651999412999</v>
      </c>
    </row>
    <row r="78" spans="1:4" x14ac:dyDescent="0.25">
      <c r="A78" s="2">
        <v>43090</v>
      </c>
      <c r="B78">
        <v>7.81</v>
      </c>
      <c r="C78">
        <v>53</v>
      </c>
      <c r="D78">
        <v>35.957793919896403</v>
      </c>
    </row>
    <row r="79" spans="1:4" x14ac:dyDescent="0.25">
      <c r="A79" s="2">
        <v>43094</v>
      </c>
      <c r="B79">
        <v>8.6</v>
      </c>
      <c r="C79">
        <v>32</v>
      </c>
      <c r="D79">
        <v>38.425471242802899</v>
      </c>
    </row>
    <row r="80" spans="1:4" x14ac:dyDescent="0.25">
      <c r="A80" s="2">
        <v>43097</v>
      </c>
      <c r="B80">
        <v>6.65</v>
      </c>
      <c r="C80">
        <v>28</v>
      </c>
      <c r="D80">
        <v>35.919177102643303</v>
      </c>
    </row>
    <row r="81" spans="1:4" x14ac:dyDescent="0.25">
      <c r="A81" s="2">
        <v>43101</v>
      </c>
      <c r="B81">
        <v>7.34</v>
      </c>
      <c r="C81">
        <v>48</v>
      </c>
      <c r="D81">
        <v>38.209761957780501</v>
      </c>
    </row>
    <row r="82" spans="1:4" x14ac:dyDescent="0.25">
      <c r="A82" s="2">
        <v>43104</v>
      </c>
      <c r="B82">
        <v>9.24</v>
      </c>
      <c r="C82">
        <v>34</v>
      </c>
      <c r="D82">
        <v>42.256375604727197</v>
      </c>
    </row>
    <row r="83" spans="1:4" x14ac:dyDescent="0.25">
      <c r="A83" s="2">
        <v>43109</v>
      </c>
      <c r="B83">
        <v>55.2</v>
      </c>
      <c r="C83">
        <v>314.5</v>
      </c>
      <c r="D83">
        <v>91.055378570422704</v>
      </c>
    </row>
    <row r="84" spans="1:4" x14ac:dyDescent="0.25">
      <c r="A84" s="2">
        <v>43110</v>
      </c>
      <c r="B84">
        <v>52.5</v>
      </c>
      <c r="C84">
        <v>73.5</v>
      </c>
      <c r="D84">
        <v>89.406971846354296</v>
      </c>
    </row>
    <row r="85" spans="1:4" x14ac:dyDescent="0.25">
      <c r="A85" s="2">
        <v>43112</v>
      </c>
      <c r="B85">
        <v>40.200000000000003</v>
      </c>
      <c r="C85">
        <v>57</v>
      </c>
      <c r="D85">
        <v>79.909807652153006</v>
      </c>
    </row>
    <row r="86" spans="1:4" x14ac:dyDescent="0.25">
      <c r="A86" s="2">
        <v>43116</v>
      </c>
      <c r="B86">
        <v>20.100000000000001</v>
      </c>
      <c r="C86">
        <v>46</v>
      </c>
      <c r="D86">
        <v>60.441793552770697</v>
      </c>
    </row>
    <row r="87" spans="1:4" x14ac:dyDescent="0.25">
      <c r="A87" s="2">
        <v>43119</v>
      </c>
      <c r="B87">
        <v>15.4</v>
      </c>
      <c r="C87">
        <v>38</v>
      </c>
      <c r="D87">
        <v>54.935930102044303</v>
      </c>
    </row>
    <row r="88" spans="1:4" x14ac:dyDescent="0.25">
      <c r="A88" s="2">
        <v>43123</v>
      </c>
      <c r="B88">
        <v>16.600000000000001</v>
      </c>
      <c r="C88">
        <v>55</v>
      </c>
      <c r="D88">
        <v>57.234801601684602</v>
      </c>
    </row>
    <row r="89" spans="1:4" x14ac:dyDescent="0.25">
      <c r="A89" s="2">
        <v>43126</v>
      </c>
      <c r="B89">
        <v>29.6</v>
      </c>
      <c r="C89">
        <v>53</v>
      </c>
      <c r="D89">
        <v>73.155525953888102</v>
      </c>
    </row>
    <row r="90" spans="1:4" x14ac:dyDescent="0.25">
      <c r="A90" s="2">
        <v>43139</v>
      </c>
      <c r="B90">
        <v>11.3</v>
      </c>
      <c r="C90">
        <v>33</v>
      </c>
      <c r="D90">
        <v>50.018418154903998</v>
      </c>
    </row>
    <row r="91" spans="1:4" x14ac:dyDescent="0.25">
      <c r="A91" s="2">
        <v>43143</v>
      </c>
      <c r="B91">
        <v>9.6199999999999992</v>
      </c>
      <c r="C91">
        <v>13</v>
      </c>
      <c r="D91">
        <v>46.892472464243603</v>
      </c>
    </row>
    <row r="92" spans="1:4" x14ac:dyDescent="0.25">
      <c r="A92" s="2">
        <v>43151</v>
      </c>
      <c r="B92">
        <v>7.14</v>
      </c>
      <c r="C92">
        <v>25</v>
      </c>
      <c r="D92">
        <v>41.320324712162702</v>
      </c>
    </row>
    <row r="93" spans="1:4" x14ac:dyDescent="0.25">
      <c r="A93" s="2">
        <v>43161</v>
      </c>
      <c r="B93">
        <v>18.899999999999999</v>
      </c>
      <c r="C93">
        <v>36</v>
      </c>
      <c r="D93">
        <v>57.224046423818798</v>
      </c>
    </row>
    <row r="94" spans="1:4" x14ac:dyDescent="0.25">
      <c r="A94" s="2">
        <v>43166</v>
      </c>
      <c r="B94">
        <v>23</v>
      </c>
      <c r="C94">
        <v>9</v>
      </c>
      <c r="D94">
        <v>60.332221818642701</v>
      </c>
    </row>
    <row r="95" spans="1:4" x14ac:dyDescent="0.25">
      <c r="A95" s="2">
        <v>43174</v>
      </c>
      <c r="B95">
        <v>17.899999999999999</v>
      </c>
      <c r="C95">
        <v>33</v>
      </c>
      <c r="D95">
        <v>51.594565683626101</v>
      </c>
    </row>
    <row r="96" spans="1:4" x14ac:dyDescent="0.25">
      <c r="A96" s="2">
        <v>43182</v>
      </c>
      <c r="B96">
        <v>805</v>
      </c>
      <c r="C96">
        <v>497</v>
      </c>
      <c r="D96">
        <v>353.73270613104398</v>
      </c>
    </row>
    <row r="97" spans="1:4" x14ac:dyDescent="0.25">
      <c r="A97" s="2">
        <v>43184</v>
      </c>
      <c r="B97">
        <v>156</v>
      </c>
      <c r="C97">
        <v>44</v>
      </c>
      <c r="D97">
        <v>131.45715106020501</v>
      </c>
    </row>
    <row r="98" spans="1:4" x14ac:dyDescent="0.25">
      <c r="A98" s="2">
        <v>43197</v>
      </c>
      <c r="B98">
        <v>407</v>
      </c>
      <c r="C98">
        <v>549</v>
      </c>
      <c r="D98">
        <v>200.058592443115</v>
      </c>
    </row>
    <row r="99" spans="1:4" x14ac:dyDescent="0.25">
      <c r="A99" s="2">
        <v>43198</v>
      </c>
      <c r="B99">
        <v>670</v>
      </c>
      <c r="C99">
        <v>200</v>
      </c>
      <c r="D99">
        <v>269.33298184331898</v>
      </c>
    </row>
    <row r="100" spans="1:4" x14ac:dyDescent="0.25">
      <c r="A100" s="2">
        <v>43200</v>
      </c>
      <c r="B100">
        <v>158</v>
      </c>
      <c r="C100">
        <v>47</v>
      </c>
      <c r="D100">
        <v>112.931571763807</v>
      </c>
    </row>
    <row r="101" spans="1:4" x14ac:dyDescent="0.25">
      <c r="A101" s="2">
        <v>43206</v>
      </c>
      <c r="B101">
        <v>9.74</v>
      </c>
      <c r="C101">
        <v>34</v>
      </c>
      <c r="D101">
        <v>29.953558763214001</v>
      </c>
    </row>
    <row r="102" spans="1:4" x14ac:dyDescent="0.25">
      <c r="A102" s="2">
        <v>43219</v>
      </c>
      <c r="B102">
        <v>1.21</v>
      </c>
      <c r="C102">
        <v>43</v>
      </c>
      <c r="D102">
        <v>13.175720937680101</v>
      </c>
    </row>
    <row r="103" spans="1:4" x14ac:dyDescent="0.25">
      <c r="A103" s="2">
        <v>43375</v>
      </c>
      <c r="B103">
        <v>8.3800000000000008</v>
      </c>
      <c r="C103">
        <v>6</v>
      </c>
      <c r="D103">
        <v>13.649882068625001</v>
      </c>
    </row>
    <row r="104" spans="1:4" x14ac:dyDescent="0.25">
      <c r="A104" s="2">
        <v>43376</v>
      </c>
      <c r="B104">
        <v>14</v>
      </c>
      <c r="C104">
        <v>3</v>
      </c>
      <c r="D104">
        <v>16.655345763873399</v>
      </c>
    </row>
    <row r="105" spans="1:4" x14ac:dyDescent="0.25">
      <c r="A105" s="2">
        <v>43382</v>
      </c>
      <c r="B105">
        <v>4.8099999999999996</v>
      </c>
      <c r="C105">
        <v>1</v>
      </c>
      <c r="D105">
        <v>12.0581200104253</v>
      </c>
    </row>
    <row r="106" spans="1:4" x14ac:dyDescent="0.25">
      <c r="A106" s="2">
        <v>43434</v>
      </c>
      <c r="B106">
        <v>26.5</v>
      </c>
      <c r="C106">
        <v>16.5</v>
      </c>
      <c r="D106">
        <v>39.062746591089102</v>
      </c>
    </row>
    <row r="107" spans="1:4" x14ac:dyDescent="0.25">
      <c r="A107" s="2">
        <v>43438</v>
      </c>
      <c r="B107">
        <v>14.6</v>
      </c>
      <c r="C107">
        <v>52</v>
      </c>
      <c r="D107">
        <v>31.8317623273187</v>
      </c>
    </row>
    <row r="108" spans="1:4" x14ac:dyDescent="0.25">
      <c r="A108" s="2">
        <v>43454</v>
      </c>
      <c r="B108">
        <v>11.6</v>
      </c>
      <c r="C108">
        <v>197</v>
      </c>
      <c r="D108">
        <v>33.179110813898298</v>
      </c>
    </row>
    <row r="109" spans="1:4" x14ac:dyDescent="0.25">
      <c r="A109" s="2">
        <v>43482</v>
      </c>
      <c r="B109">
        <v>7440</v>
      </c>
      <c r="C109">
        <v>2660</v>
      </c>
      <c r="D109">
        <v>1628.8008443721101</v>
      </c>
    </row>
    <row r="110" spans="1:4" x14ac:dyDescent="0.25">
      <c r="A110" s="2">
        <v>43483</v>
      </c>
      <c r="B110">
        <v>2440</v>
      </c>
      <c r="C110">
        <v>611</v>
      </c>
      <c r="D110">
        <v>704.28125402147998</v>
      </c>
    </row>
    <row r="111" spans="1:4" x14ac:dyDescent="0.25">
      <c r="A111" s="2">
        <v>43495</v>
      </c>
      <c r="B111">
        <v>163</v>
      </c>
      <c r="C111">
        <v>36</v>
      </c>
      <c r="D111">
        <v>128.61827984856799</v>
      </c>
    </row>
    <row r="112" spans="1:4" x14ac:dyDescent="0.25">
      <c r="A112" s="2">
        <v>43496</v>
      </c>
      <c r="B112">
        <v>149</v>
      </c>
      <c r="C112">
        <v>45</v>
      </c>
      <c r="D112">
        <v>122.467597408119</v>
      </c>
    </row>
    <row r="113" spans="1:4" x14ac:dyDescent="0.25">
      <c r="A113" s="2">
        <v>43499</v>
      </c>
      <c r="B113">
        <v>1730</v>
      </c>
      <c r="C113">
        <v>919</v>
      </c>
      <c r="D113">
        <v>556.93684136659499</v>
      </c>
    </row>
    <row r="114" spans="1:4" x14ac:dyDescent="0.25">
      <c r="A114" s="2">
        <v>43501</v>
      </c>
      <c r="B114">
        <v>1730</v>
      </c>
      <c r="C114">
        <v>429</v>
      </c>
      <c r="D114">
        <v>555.50964852238997</v>
      </c>
    </row>
    <row r="115" spans="1:4" x14ac:dyDescent="0.25">
      <c r="A115" s="2">
        <v>43503</v>
      </c>
      <c r="B115">
        <v>582</v>
      </c>
      <c r="C115">
        <v>322</v>
      </c>
      <c r="D115">
        <v>268.679543403438</v>
      </c>
    </row>
    <row r="116" spans="1:4" x14ac:dyDescent="0.25">
      <c r="A116" s="2">
        <v>43508</v>
      </c>
      <c r="B116">
        <v>369</v>
      </c>
      <c r="C116">
        <v>63</v>
      </c>
      <c r="D116">
        <v>200.704512972407</v>
      </c>
    </row>
    <row r="117" spans="1:4" x14ac:dyDescent="0.25">
      <c r="A117" s="2">
        <v>43509</v>
      </c>
      <c r="B117">
        <v>4000</v>
      </c>
      <c r="C117">
        <v>3370</v>
      </c>
      <c r="D117">
        <v>1001.17645360452</v>
      </c>
    </row>
    <row r="118" spans="1:4" x14ac:dyDescent="0.25">
      <c r="A118" s="2">
        <v>43510</v>
      </c>
      <c r="B118">
        <v>17700</v>
      </c>
      <c r="C118">
        <v>2180</v>
      </c>
      <c r="D118">
        <v>3246.98274125428</v>
      </c>
    </row>
    <row r="119" spans="1:4" x14ac:dyDescent="0.25">
      <c r="A119" s="2">
        <v>43511</v>
      </c>
      <c r="B119">
        <v>9490</v>
      </c>
      <c r="C119">
        <v>1390</v>
      </c>
      <c r="D119">
        <v>1944.0723269917401</v>
      </c>
    </row>
    <row r="120" spans="1:4" x14ac:dyDescent="0.25">
      <c r="A120" s="2">
        <v>43518</v>
      </c>
      <c r="B120">
        <v>2850</v>
      </c>
      <c r="C120">
        <v>223</v>
      </c>
      <c r="D120">
        <v>750.93704234853897</v>
      </c>
    </row>
    <row r="121" spans="1:4" x14ac:dyDescent="0.25">
      <c r="A121" s="2">
        <v>43523</v>
      </c>
      <c r="B121">
        <v>20500</v>
      </c>
      <c r="C121">
        <v>3413.3333333333298</v>
      </c>
      <c r="D121">
        <v>3452.5536198427699</v>
      </c>
    </row>
    <row r="122" spans="1:4" x14ac:dyDescent="0.25">
      <c r="A122" s="2">
        <v>43524</v>
      </c>
      <c r="B122">
        <v>10500</v>
      </c>
      <c r="C122">
        <v>1690</v>
      </c>
      <c r="D122">
        <v>1978.2079302877501</v>
      </c>
    </row>
    <row r="123" spans="1:4" x14ac:dyDescent="0.25">
      <c r="A123" s="2">
        <v>43525</v>
      </c>
      <c r="B123">
        <v>6120</v>
      </c>
      <c r="C123">
        <v>1140</v>
      </c>
      <c r="D123">
        <v>1282.91820253629</v>
      </c>
    </row>
    <row r="124" spans="1:4" x14ac:dyDescent="0.25">
      <c r="A124" s="2">
        <v>43529</v>
      </c>
      <c r="B124">
        <v>5090</v>
      </c>
      <c r="C124">
        <v>672</v>
      </c>
      <c r="D124">
        <v>1083.5241664104001</v>
      </c>
    </row>
    <row r="125" spans="1:4" x14ac:dyDescent="0.25">
      <c r="A125" s="2">
        <v>43530</v>
      </c>
      <c r="B125">
        <v>6900</v>
      </c>
      <c r="C125">
        <v>1400</v>
      </c>
      <c r="D125">
        <v>1361.0331648913</v>
      </c>
    </row>
    <row r="126" spans="1:4" x14ac:dyDescent="0.25">
      <c r="A126" s="2">
        <v>43531</v>
      </c>
      <c r="B126">
        <v>7130</v>
      </c>
      <c r="C126">
        <v>998</v>
      </c>
      <c r="D126">
        <v>1386.09237597217</v>
      </c>
    </row>
    <row r="127" spans="1:4" x14ac:dyDescent="0.25">
      <c r="A127" s="2">
        <v>43536</v>
      </c>
      <c r="B127">
        <v>5000</v>
      </c>
      <c r="C127">
        <v>588</v>
      </c>
      <c r="D127">
        <v>1012.58843992216</v>
      </c>
    </row>
    <row r="128" spans="1:4" x14ac:dyDescent="0.25">
      <c r="A128" s="2">
        <v>43538</v>
      </c>
      <c r="B128">
        <v>4450</v>
      </c>
      <c r="C128">
        <v>550</v>
      </c>
      <c r="D128">
        <v>911.04936350078697</v>
      </c>
    </row>
    <row r="129" spans="1:4" x14ac:dyDescent="0.25">
      <c r="A129" s="2">
        <v>43546</v>
      </c>
      <c r="B129">
        <v>3930</v>
      </c>
      <c r="C129">
        <v>512</v>
      </c>
      <c r="D129">
        <v>769.637840460603</v>
      </c>
    </row>
    <row r="130" spans="1:4" x14ac:dyDescent="0.25">
      <c r="A130" s="2">
        <v>43549</v>
      </c>
      <c r="B130">
        <v>3700</v>
      </c>
      <c r="C130">
        <v>584</v>
      </c>
      <c r="D130">
        <v>713.44875540348505</v>
      </c>
    </row>
    <row r="131" spans="1:4" x14ac:dyDescent="0.25">
      <c r="A131" s="2">
        <v>43552</v>
      </c>
      <c r="B131">
        <v>4560</v>
      </c>
      <c r="C131">
        <v>805.5</v>
      </c>
      <c r="D131">
        <v>808.32976650006503</v>
      </c>
    </row>
    <row r="132" spans="1:4" x14ac:dyDescent="0.25">
      <c r="A132" s="2">
        <v>43558</v>
      </c>
      <c r="B132">
        <v>3650</v>
      </c>
      <c r="C132">
        <v>501</v>
      </c>
      <c r="D132">
        <v>639.09965199535998</v>
      </c>
    </row>
    <row r="133" spans="1:4" x14ac:dyDescent="0.25">
      <c r="A133" s="2">
        <v>43559</v>
      </c>
      <c r="B133">
        <v>3570</v>
      </c>
      <c r="C133">
        <v>431</v>
      </c>
      <c r="D133">
        <v>621.31872743137706</v>
      </c>
    </row>
    <row r="134" spans="1:4" x14ac:dyDescent="0.25">
      <c r="A134" s="2">
        <v>43564</v>
      </c>
      <c r="B134">
        <v>3090</v>
      </c>
      <c r="C134">
        <v>269</v>
      </c>
      <c r="D134">
        <v>525.75268283081402</v>
      </c>
    </row>
    <row r="135" spans="1:4" x14ac:dyDescent="0.25">
      <c r="A135" s="2">
        <v>43570</v>
      </c>
      <c r="B135">
        <v>1260</v>
      </c>
      <c r="C135">
        <v>348</v>
      </c>
      <c r="D135">
        <v>258.70386590342702</v>
      </c>
    </row>
    <row r="136" spans="1:4" x14ac:dyDescent="0.25">
      <c r="A136" s="2">
        <v>43572</v>
      </c>
      <c r="B136">
        <v>944</v>
      </c>
      <c r="C136">
        <v>220</v>
      </c>
      <c r="D136">
        <v>207.80346607194701</v>
      </c>
    </row>
    <row r="137" spans="1:4" x14ac:dyDescent="0.25">
      <c r="A137" s="2">
        <v>43578</v>
      </c>
      <c r="B137">
        <v>460</v>
      </c>
      <c r="C137">
        <v>101</v>
      </c>
      <c r="D137">
        <v>121.42520286317</v>
      </c>
    </row>
    <row r="138" spans="1:4" x14ac:dyDescent="0.25">
      <c r="A138" s="2">
        <v>43580</v>
      </c>
      <c r="B138">
        <v>335</v>
      </c>
      <c r="C138">
        <v>93</v>
      </c>
      <c r="D138">
        <v>97.609467674882694</v>
      </c>
    </row>
    <row r="139" spans="1:4" x14ac:dyDescent="0.25">
      <c r="A139" s="2">
        <v>43585</v>
      </c>
      <c r="B139">
        <v>108</v>
      </c>
      <c r="C139">
        <v>77</v>
      </c>
      <c r="D139">
        <v>48.543950149998601</v>
      </c>
    </row>
    <row r="140" spans="1:4" x14ac:dyDescent="0.25">
      <c r="A140" s="2">
        <v>43591</v>
      </c>
      <c r="B140">
        <v>46.3</v>
      </c>
      <c r="C140">
        <v>81</v>
      </c>
      <c r="D140">
        <v>29.395723155061901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0"/>
  <sheetViews>
    <sheetView workbookViewId="0">
      <selection activeCell="R18" sqref="R18"/>
    </sheetView>
  </sheetViews>
  <sheetFormatPr defaultColWidth="9.140625" defaultRowHeight="15" x14ac:dyDescent="0.25"/>
  <cols>
    <col min="1" max="1" width="8.28515625" style="13" bestFit="1" customWidth="1"/>
    <col min="2" max="2" width="6.42578125" style="13" bestFit="1" customWidth="1"/>
    <col min="3" max="7" width="12" style="13" bestFit="1" customWidth="1"/>
    <col min="8" max="8" width="9.140625" style="14"/>
    <col min="9" max="9" width="10.85546875" style="13" customWidth="1"/>
    <col min="10" max="10" width="10.7109375" style="13" customWidth="1"/>
    <col min="11" max="11" width="12" style="13" customWidth="1"/>
    <col min="12" max="12" width="9.140625" style="13"/>
    <col min="13" max="13" width="9.42578125" style="13" customWidth="1"/>
    <col min="14" max="14" width="6.42578125" style="13" bestFit="1" customWidth="1"/>
    <col min="15" max="16384" width="9.140625" style="13"/>
  </cols>
  <sheetData>
    <row r="1" spans="1:11" ht="24" thickBot="1" x14ac:dyDescent="0.4">
      <c r="A1" s="48" t="s">
        <v>21</v>
      </c>
      <c r="B1" s="48"/>
      <c r="C1" s="48"/>
      <c r="D1" s="48"/>
      <c r="E1" s="48"/>
      <c r="F1" s="48"/>
      <c r="G1" s="48"/>
      <c r="H1" s="48"/>
      <c r="I1" s="48"/>
      <c r="J1" s="48"/>
      <c r="K1" s="48"/>
    </row>
    <row r="2" spans="1:11" x14ac:dyDescent="0.25">
      <c r="A2" s="49" t="s">
        <v>19</v>
      </c>
      <c r="B2" s="50"/>
      <c r="C2" s="50"/>
      <c r="D2" s="50"/>
      <c r="E2" s="50"/>
      <c r="F2" s="50"/>
      <c r="G2" s="50"/>
      <c r="H2" s="51"/>
      <c r="I2" s="50"/>
      <c r="J2" s="50"/>
      <c r="K2" s="52"/>
    </row>
    <row r="3" spans="1:11" ht="47.25" x14ac:dyDescent="0.25">
      <c r="A3" s="42" t="s">
        <v>0</v>
      </c>
      <c r="B3" s="5" t="s">
        <v>1</v>
      </c>
      <c r="C3" s="5" t="s">
        <v>14</v>
      </c>
      <c r="D3" s="5" t="s">
        <v>2</v>
      </c>
      <c r="E3" s="5" t="s">
        <v>3</v>
      </c>
      <c r="F3" s="5" t="s">
        <v>4</v>
      </c>
      <c r="G3" s="5" t="s">
        <v>5</v>
      </c>
      <c r="H3" s="6" t="s">
        <v>7</v>
      </c>
      <c r="I3" s="6" t="s">
        <v>8</v>
      </c>
      <c r="J3" s="6" t="s">
        <v>15</v>
      </c>
      <c r="K3" s="43" t="s">
        <v>16</v>
      </c>
    </row>
    <row r="4" spans="1:11" x14ac:dyDescent="0.25">
      <c r="A4" s="44" t="s">
        <v>6</v>
      </c>
      <c r="B4" s="11">
        <v>365</v>
      </c>
      <c r="C4" s="11">
        <v>3519371.8585553402</v>
      </c>
      <c r="D4" s="11">
        <v>337172.91398971702</v>
      </c>
      <c r="E4" s="11">
        <v>636370.021351345</v>
      </c>
      <c r="F4" s="11">
        <v>2436682.1048097699</v>
      </c>
      <c r="G4" s="11">
        <v>4922198.4573388305</v>
      </c>
      <c r="H4" s="7">
        <f t="shared" ref="H4:H6" si="0">(D4/C4)*100</f>
        <v>9.5804855963166808</v>
      </c>
      <c r="I4" s="8">
        <f t="shared" ref="I4:I6" si="1">(E4/C4)*100</f>
        <v>18.081920493976085</v>
      </c>
      <c r="J4" s="8">
        <f>(C4*B4)/1000000</f>
        <v>1284.5707283726993</v>
      </c>
      <c r="K4" s="45">
        <f>(D4*B4)/1000000</f>
        <v>123.06811360624671</v>
      </c>
    </row>
    <row r="5" spans="1:11" x14ac:dyDescent="0.25">
      <c r="A5" s="44" t="s">
        <v>12</v>
      </c>
      <c r="B5" s="11">
        <v>365</v>
      </c>
      <c r="C5" s="11">
        <v>4840.2140051492197</v>
      </c>
      <c r="D5" s="11">
        <v>442.08223078879399</v>
      </c>
      <c r="E5" s="11">
        <v>1585.9549269977799</v>
      </c>
      <c r="F5" s="11">
        <v>2459.7328734493899</v>
      </c>
      <c r="G5" s="11">
        <v>8601.0480975189803</v>
      </c>
      <c r="H5" s="7">
        <f t="shared" si="0"/>
        <v>9.133526540737428</v>
      </c>
      <c r="I5" s="8">
        <f t="shared" si="1"/>
        <v>32.766214991952332</v>
      </c>
      <c r="J5" s="8">
        <f t="shared" ref="J5:J6" si="2">(C5*B5)/1000000</f>
        <v>1.7666781118794652</v>
      </c>
      <c r="K5" s="45">
        <f t="shared" ref="K5:K6" si="3">(D5*B5)/1000000</f>
        <v>0.1613600142379098</v>
      </c>
    </row>
    <row r="6" spans="1:11" x14ac:dyDescent="0.25">
      <c r="A6" s="44" t="s">
        <v>13</v>
      </c>
      <c r="B6" s="11">
        <v>365</v>
      </c>
      <c r="C6" s="11">
        <v>2792750.2519537299</v>
      </c>
      <c r="D6" s="11">
        <v>300613.64078364102</v>
      </c>
      <c r="E6" s="11">
        <v>653825.26416324603</v>
      </c>
      <c r="F6" s="11">
        <v>1729078.0203231701</v>
      </c>
      <c r="G6" s="11">
        <v>4276371.2606402598</v>
      </c>
      <c r="H6" s="7">
        <f t="shared" si="0"/>
        <v>10.764071745167335</v>
      </c>
      <c r="I6" s="8">
        <f t="shared" si="1"/>
        <v>23.411519297361021</v>
      </c>
      <c r="J6" s="8">
        <f t="shared" si="2"/>
        <v>1019.3538419631114</v>
      </c>
      <c r="K6" s="45">
        <f t="shared" si="3"/>
        <v>109.72397888602897</v>
      </c>
    </row>
    <row r="7" spans="1:11" x14ac:dyDescent="0.25">
      <c r="A7" s="44"/>
      <c r="B7" s="11"/>
      <c r="C7" s="11"/>
      <c r="D7" s="11"/>
      <c r="E7" s="11"/>
      <c r="F7" s="11"/>
      <c r="G7" s="11"/>
      <c r="H7" s="7"/>
      <c r="I7" s="8"/>
      <c r="J7" s="8"/>
      <c r="K7" s="45"/>
    </row>
    <row r="8" spans="1:11" x14ac:dyDescent="0.25">
      <c r="A8" s="40" t="s">
        <v>20</v>
      </c>
      <c r="B8" s="11"/>
      <c r="C8" s="11"/>
      <c r="D8" s="11"/>
      <c r="E8" s="11"/>
      <c r="F8" s="11"/>
      <c r="G8" s="11"/>
      <c r="H8" s="12"/>
      <c r="I8" s="11"/>
      <c r="J8" s="11"/>
      <c r="K8" s="41"/>
    </row>
    <row r="9" spans="1:11" ht="47.25" x14ac:dyDescent="0.25">
      <c r="A9" s="42" t="s">
        <v>0</v>
      </c>
      <c r="B9" s="5" t="s">
        <v>1</v>
      </c>
      <c r="C9" s="5" t="s">
        <v>14</v>
      </c>
      <c r="D9" s="5" t="s">
        <v>2</v>
      </c>
      <c r="E9" s="5" t="s">
        <v>3</v>
      </c>
      <c r="F9" s="5" t="s">
        <v>4</v>
      </c>
      <c r="G9" s="5" t="s">
        <v>5</v>
      </c>
      <c r="H9" s="6" t="s">
        <v>7</v>
      </c>
      <c r="I9" s="6" t="s">
        <v>8</v>
      </c>
      <c r="J9" s="6" t="s">
        <v>15</v>
      </c>
      <c r="K9" s="43" t="s">
        <v>16</v>
      </c>
    </row>
    <row r="10" spans="1:11" x14ac:dyDescent="0.25">
      <c r="A10" s="44" t="s">
        <v>6</v>
      </c>
      <c r="B10" s="11">
        <v>365</v>
      </c>
      <c r="C10" s="11">
        <v>3596011.5241129398</v>
      </c>
      <c r="D10" s="11">
        <v>390751.15298007202</v>
      </c>
      <c r="E10" s="11">
        <v>686186.33348617598</v>
      </c>
      <c r="F10" s="11">
        <v>2438242.1312165302</v>
      </c>
      <c r="G10" s="11">
        <v>5117206.8829678902</v>
      </c>
      <c r="H10" s="7">
        <f t="shared" ref="H10:H12" si="4">(D10/C10)*100</f>
        <v>10.86623750674609</v>
      </c>
      <c r="I10" s="8">
        <f t="shared" ref="I10:I12" si="5">(E10/C10)*100</f>
        <v>19.081872482470523</v>
      </c>
      <c r="J10" s="8">
        <f>(C10*B10)/1000000</f>
        <v>1312.5442063012231</v>
      </c>
      <c r="K10" s="45">
        <f>(D10*B10)/1000000</f>
        <v>142.6241708377263</v>
      </c>
    </row>
    <row r="11" spans="1:11" x14ac:dyDescent="0.25">
      <c r="A11" s="44" t="s">
        <v>12</v>
      </c>
      <c r="B11" s="11">
        <v>365</v>
      </c>
      <c r="C11" s="11">
        <v>5883.9998082654201</v>
      </c>
      <c r="D11" s="11">
        <v>842.640284717393</v>
      </c>
      <c r="E11" s="11">
        <v>2135.7873531240998</v>
      </c>
      <c r="F11" s="11">
        <v>2775.4233689173602</v>
      </c>
      <c r="G11" s="11">
        <v>11022.0713054757</v>
      </c>
      <c r="H11" s="7">
        <f t="shared" si="4"/>
        <v>14.320875461853557</v>
      </c>
      <c r="I11" s="8">
        <f t="shared" si="5"/>
        <v>36.298222683894366</v>
      </c>
      <c r="J11" s="8">
        <f t="shared" ref="J11:J12" si="6">(C11*B11)/1000000</f>
        <v>2.1476599300168786</v>
      </c>
      <c r="K11" s="45">
        <f t="shared" ref="K11:K12" si="7">(D11*B11)/1000000</f>
        <v>0.30756370392184845</v>
      </c>
    </row>
    <row r="12" spans="1:11" x14ac:dyDescent="0.25">
      <c r="A12" s="44" t="s">
        <v>13</v>
      </c>
      <c r="B12" s="11">
        <v>365</v>
      </c>
      <c r="C12" s="11">
        <v>2705650.2610003198</v>
      </c>
      <c r="D12" s="11">
        <v>354590.59992740001</v>
      </c>
      <c r="E12" s="11">
        <v>682164.69330884097</v>
      </c>
      <c r="F12" s="11">
        <v>1612772.6388394099</v>
      </c>
      <c r="G12" s="11">
        <v>4267810.3210091405</v>
      </c>
      <c r="H12" s="7">
        <f t="shared" si="4"/>
        <v>13.105559319270721</v>
      </c>
      <c r="I12" s="8">
        <f t="shared" si="5"/>
        <v>25.212596880745195</v>
      </c>
      <c r="J12" s="8">
        <f t="shared" si="6"/>
        <v>987.56234526511673</v>
      </c>
      <c r="K12" s="45">
        <f t="shared" si="7"/>
        <v>129.42556897350099</v>
      </c>
    </row>
    <row r="13" spans="1:11" x14ac:dyDescent="0.25">
      <c r="A13" s="44"/>
      <c r="B13" s="11"/>
      <c r="C13" s="11"/>
      <c r="D13" s="11"/>
      <c r="E13" s="11"/>
      <c r="F13" s="11"/>
      <c r="G13" s="11"/>
      <c r="H13" s="12"/>
      <c r="I13" s="11"/>
      <c r="J13" s="11"/>
      <c r="K13" s="41"/>
    </row>
    <row r="14" spans="1:11" ht="15.75" thickBot="1" x14ac:dyDescent="0.3">
      <c r="A14" s="46"/>
      <c r="B14" s="47"/>
      <c r="C14" s="47"/>
      <c r="D14" s="47"/>
      <c r="E14" s="47"/>
      <c r="F14" s="47"/>
      <c r="G14" s="47"/>
      <c r="H14" s="53"/>
      <c r="I14" s="47"/>
      <c r="J14" s="47"/>
      <c r="K14" s="54"/>
    </row>
    <row r="18" spans="1:11" ht="15.75" thickBot="1" x14ac:dyDescent="0.3"/>
    <row r="19" spans="1:11" ht="23.25" x14ac:dyDescent="0.35">
      <c r="A19" s="26" t="s">
        <v>22</v>
      </c>
      <c r="B19" s="27"/>
      <c r="C19" s="27"/>
      <c r="D19" s="27"/>
      <c r="E19" s="27"/>
      <c r="F19" s="27"/>
      <c r="G19" s="27"/>
      <c r="H19" s="27"/>
      <c r="I19" s="27"/>
      <c r="J19" s="27"/>
      <c r="K19" s="28"/>
    </row>
    <row r="20" spans="1:11" x14ac:dyDescent="0.25">
      <c r="A20" s="29" t="s">
        <v>19</v>
      </c>
      <c r="B20" s="20"/>
      <c r="C20" s="20"/>
      <c r="D20" s="20"/>
      <c r="E20" s="20"/>
      <c r="F20" s="20"/>
      <c r="G20" s="20"/>
      <c r="H20" s="21"/>
      <c r="I20" s="20"/>
      <c r="J20" s="20"/>
      <c r="K20" s="30"/>
    </row>
    <row r="21" spans="1:11" ht="47.25" x14ac:dyDescent="0.25">
      <c r="A21" s="31" t="s">
        <v>0</v>
      </c>
      <c r="B21" s="22" t="s">
        <v>1</v>
      </c>
      <c r="C21" s="22" t="s">
        <v>14</v>
      </c>
      <c r="D21" s="22" t="s">
        <v>2</v>
      </c>
      <c r="E21" s="22" t="s">
        <v>3</v>
      </c>
      <c r="F21" s="22" t="s">
        <v>4</v>
      </c>
      <c r="G21" s="22" t="s">
        <v>5</v>
      </c>
      <c r="H21" s="23" t="s">
        <v>7</v>
      </c>
      <c r="I21" s="23" t="s">
        <v>8</v>
      </c>
      <c r="J21" s="23" t="s">
        <v>15</v>
      </c>
      <c r="K21" s="32" t="s">
        <v>16</v>
      </c>
    </row>
    <row r="22" spans="1:11" x14ac:dyDescent="0.25">
      <c r="A22" s="33" t="s">
        <v>6</v>
      </c>
      <c r="B22" s="20">
        <v>365</v>
      </c>
      <c r="C22" s="22">
        <v>3580174.5591569701</v>
      </c>
      <c r="D22" s="22">
        <v>361933.16715130297</v>
      </c>
      <c r="E22" s="22">
        <v>678201.63042039296</v>
      </c>
      <c r="F22" s="22">
        <v>2434553.76644726</v>
      </c>
      <c r="G22" s="22">
        <v>5082502.6956843501</v>
      </c>
      <c r="H22" s="24">
        <f t="shared" ref="H22:H24" si="8">(D22/C22)*100</f>
        <v>10.109372075883586</v>
      </c>
      <c r="I22" s="25">
        <f t="shared" ref="I22:I24" si="9">(E22/C22)*100</f>
        <v>18.943255956214891</v>
      </c>
      <c r="J22" s="25">
        <f>(C22*B22)/1000000</f>
        <v>1306.7637140922939</v>
      </c>
      <c r="K22" s="34">
        <f>(D22*B22)/1000000</f>
        <v>132.10560601022559</v>
      </c>
    </row>
    <row r="23" spans="1:11" x14ac:dyDescent="0.25">
      <c r="A23" s="33" t="s">
        <v>12</v>
      </c>
      <c r="B23" s="20">
        <v>365</v>
      </c>
      <c r="C23" s="22">
        <v>5102.3812004500796</v>
      </c>
      <c r="D23" s="22">
        <v>488.38709477537702</v>
      </c>
      <c r="E23" s="22">
        <v>1765.63139972926</v>
      </c>
      <c r="F23" s="22">
        <v>2494.2843387100402</v>
      </c>
      <c r="G23" s="22">
        <v>9321.3978317840392</v>
      </c>
      <c r="H23" s="24">
        <f t="shared" si="8"/>
        <v>9.5717484756391098</v>
      </c>
      <c r="I23" s="25">
        <f t="shared" si="9"/>
        <v>34.604066814402543</v>
      </c>
      <c r="J23" s="25">
        <f t="shared" ref="J23:J24" si="10">(C23*B23)/1000000</f>
        <v>1.8623691381642791</v>
      </c>
      <c r="K23" s="34">
        <f t="shared" ref="K23:K24" si="11">(D23*B23)/1000000</f>
        <v>0.17826128959301263</v>
      </c>
    </row>
    <row r="24" spans="1:11" x14ac:dyDescent="0.25">
      <c r="A24" s="33" t="s">
        <v>13</v>
      </c>
      <c r="B24" s="20">
        <v>365</v>
      </c>
      <c r="C24" s="22">
        <v>2810363.9606638202</v>
      </c>
      <c r="D24" s="22">
        <v>312940.373830472</v>
      </c>
      <c r="E24" s="22">
        <v>679346.80240821897</v>
      </c>
      <c r="F24" s="22">
        <v>1712305.3040719</v>
      </c>
      <c r="G24" s="22">
        <v>4357933.2600481696</v>
      </c>
      <c r="H24" s="24">
        <f t="shared" si="8"/>
        <v>11.135225835893303</v>
      </c>
      <c r="I24" s="25">
        <f t="shared" si="9"/>
        <v>24.172911833375288</v>
      </c>
      <c r="J24" s="25">
        <f t="shared" si="10"/>
        <v>1025.7828456422944</v>
      </c>
      <c r="K24" s="34">
        <f t="shared" si="11"/>
        <v>114.22323644812228</v>
      </c>
    </row>
    <row r="25" spans="1:11" x14ac:dyDescent="0.25">
      <c r="A25" s="33"/>
      <c r="B25" s="20"/>
      <c r="C25" s="20"/>
      <c r="D25" s="20"/>
      <c r="E25" s="20"/>
      <c r="F25" s="20"/>
      <c r="G25" s="20"/>
      <c r="H25" s="21"/>
      <c r="I25" s="20"/>
      <c r="J25" s="20"/>
      <c r="K25" s="30"/>
    </row>
    <row r="26" spans="1:11" x14ac:dyDescent="0.25">
      <c r="A26" s="29" t="s">
        <v>20</v>
      </c>
      <c r="B26" s="20"/>
      <c r="C26" s="20"/>
      <c r="D26" s="20"/>
      <c r="E26" s="20"/>
      <c r="F26" s="20"/>
      <c r="G26" s="20"/>
      <c r="H26" s="21"/>
      <c r="I26" s="20"/>
      <c r="J26" s="20"/>
      <c r="K26" s="30"/>
    </row>
    <row r="27" spans="1:11" ht="47.25" x14ac:dyDescent="0.25">
      <c r="A27" s="31" t="s">
        <v>0</v>
      </c>
      <c r="B27" s="22" t="s">
        <v>1</v>
      </c>
      <c r="C27" s="22" t="s">
        <v>14</v>
      </c>
      <c r="D27" s="22" t="s">
        <v>2</v>
      </c>
      <c r="E27" s="22" t="s">
        <v>3</v>
      </c>
      <c r="F27" s="22" t="s">
        <v>4</v>
      </c>
      <c r="G27" s="22" t="s">
        <v>5</v>
      </c>
      <c r="H27" s="23" t="s">
        <v>7</v>
      </c>
      <c r="I27" s="23" t="s">
        <v>8</v>
      </c>
      <c r="J27" s="23" t="s">
        <v>15</v>
      </c>
      <c r="K27" s="32" t="s">
        <v>16</v>
      </c>
    </row>
    <row r="28" spans="1:11" x14ac:dyDescent="0.25">
      <c r="A28" s="33" t="s">
        <v>6</v>
      </c>
      <c r="B28" s="20">
        <v>365</v>
      </c>
      <c r="C28" s="20">
        <v>3689494.7474736399</v>
      </c>
      <c r="D28" s="20">
        <v>424276.24758473103</v>
      </c>
      <c r="E28" s="20">
        <v>741323.25049413997</v>
      </c>
      <c r="F28" s="20">
        <v>2449224.3225569502</v>
      </c>
      <c r="G28" s="20">
        <v>5342155.5306274304</v>
      </c>
      <c r="H28" s="24">
        <f t="shared" ref="H28:H30" si="12">(D28/C28)*100</f>
        <v>11.499575866729495</v>
      </c>
      <c r="I28" s="25">
        <f t="shared" ref="I28:I30" si="13">(E28/C28)*100</f>
        <v>20.092812193370293</v>
      </c>
      <c r="J28" s="25">
        <f>(C28*B28)/1000000</f>
        <v>1346.6655828278786</v>
      </c>
      <c r="K28" s="34">
        <f>(D28*B28)/1000000</f>
        <v>154.86083036842683</v>
      </c>
    </row>
    <row r="29" spans="1:11" x14ac:dyDescent="0.25">
      <c r="A29" s="33" t="s">
        <v>12</v>
      </c>
      <c r="B29" s="20">
        <v>365</v>
      </c>
      <c r="C29" s="20">
        <v>6059.3844868833103</v>
      </c>
      <c r="D29" s="20">
        <v>903.57118535780603</v>
      </c>
      <c r="E29" s="20">
        <v>2312.77853596559</v>
      </c>
      <c r="F29" s="20">
        <v>2747.7732153573402</v>
      </c>
      <c r="G29" s="20">
        <v>11663.029848120799</v>
      </c>
      <c r="H29" s="24">
        <f t="shared" si="12"/>
        <v>14.911930202048701</v>
      </c>
      <c r="I29" s="25">
        <f t="shared" si="13"/>
        <v>38.168539081354531</v>
      </c>
      <c r="J29" s="25">
        <f t="shared" ref="J29:J30" si="14">(C29*B29)/1000000</f>
        <v>2.2116753377124079</v>
      </c>
      <c r="K29" s="34">
        <f t="shared" ref="K29:K30" si="15">(D29*B29)/1000000</f>
        <v>0.32980348265559917</v>
      </c>
    </row>
    <row r="30" spans="1:11" ht="15.75" thickBot="1" x14ac:dyDescent="0.3">
      <c r="A30" s="35" t="s">
        <v>13</v>
      </c>
      <c r="B30" s="36">
        <v>365</v>
      </c>
      <c r="C30" s="36">
        <v>2704858.4137378898</v>
      </c>
      <c r="D30" s="36">
        <v>370311.87687675701</v>
      </c>
      <c r="E30" s="36">
        <v>709108.30106505996</v>
      </c>
      <c r="F30" s="36">
        <v>1578529.73381642</v>
      </c>
      <c r="G30" s="36">
        <v>4336795.7363034999</v>
      </c>
      <c r="H30" s="37">
        <f t="shared" si="12"/>
        <v>13.690619627110786</v>
      </c>
      <c r="I30" s="38">
        <f t="shared" si="13"/>
        <v>26.216096837583862</v>
      </c>
      <c r="J30" s="38">
        <f t="shared" si="14"/>
        <v>987.27332101432978</v>
      </c>
      <c r="K30" s="39">
        <f t="shared" si="15"/>
        <v>135.16383506001631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E6690-3F69-4774-B5F2-A2860F73F2BA}">
  <dimension ref="A1:G1096"/>
  <sheetViews>
    <sheetView workbookViewId="0">
      <selection activeCell="N19" sqref="N19"/>
    </sheetView>
  </sheetViews>
  <sheetFormatPr defaultRowHeight="15" x14ac:dyDescent="0.25"/>
  <sheetData>
    <row r="1" spans="1:7" ht="30" x14ac:dyDescent="0.25">
      <c r="A1" s="4" t="s">
        <v>9</v>
      </c>
      <c r="B1" s="4" t="s">
        <v>10</v>
      </c>
      <c r="C1" s="3" t="s">
        <v>14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25">
      <c r="A2" s="15">
        <v>42644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15">
        <v>42645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15">
        <v>42646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15">
        <v>42647</v>
      </c>
      <c r="B5">
        <v>17.600000000000001</v>
      </c>
      <c r="C5">
        <v>824.78500569643802</v>
      </c>
      <c r="D5">
        <v>141.81450255627601</v>
      </c>
      <c r="E5">
        <v>600.67785144716004</v>
      </c>
      <c r="F5">
        <v>183.49253933929401</v>
      </c>
      <c r="G5">
        <v>2422.4720070466401</v>
      </c>
    </row>
    <row r="6" spans="1:7" x14ac:dyDescent="0.25">
      <c r="A6" s="15">
        <v>42648</v>
      </c>
      <c r="B6">
        <v>2.27</v>
      </c>
      <c r="C6">
        <v>60.713043891596598</v>
      </c>
      <c r="D6">
        <v>15.864685137523599</v>
      </c>
      <c r="E6">
        <v>45.801740479464698</v>
      </c>
      <c r="F6">
        <v>12.850500295998</v>
      </c>
      <c r="G6">
        <v>182.80549000977601</v>
      </c>
    </row>
    <row r="7" spans="1:7" x14ac:dyDescent="0.25">
      <c r="A7" s="15">
        <v>42649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15">
        <v>42650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15">
        <v>42651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15">
        <v>42652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15">
        <v>42653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15">
        <v>42654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15">
        <v>42655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15">
        <v>42656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15">
        <v>42657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15">
        <v>42658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15">
        <v>42659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15">
        <v>42660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15">
        <v>42661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15">
        <v>42662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15">
        <v>42663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s="15">
        <v>42664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s="15">
        <v>42665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s="15">
        <v>42666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s="15">
        <v>42667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s="15">
        <v>42668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s="15">
        <v>42669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s="15">
        <v>42670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s="15">
        <v>42671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s="15">
        <v>42672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s="15">
        <v>42673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s="15">
        <v>42674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s="15">
        <v>42675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s="15">
        <v>42676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s="15">
        <v>42677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s="15">
        <v>42678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 s="15">
        <v>42679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 s="15">
        <v>42680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s="15">
        <v>42681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s="15">
        <v>42682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s="15">
        <v>42683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s="15">
        <v>42684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s="15">
        <v>42685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s="15">
        <v>42686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 s="15">
        <v>42687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s="15">
        <v>42688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s="15">
        <v>42689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15">
        <v>42690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 s="15">
        <v>42691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 s="15">
        <v>42692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 s="15">
        <v>42693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 s="15">
        <v>42694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 s="15">
        <v>42695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 s="15">
        <v>42696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 s="15">
        <v>42697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 s="15">
        <v>42698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 s="15">
        <v>42699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 s="15">
        <v>42700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 s="15">
        <v>42701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 s="15">
        <v>42702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 s="15">
        <v>42703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 s="15">
        <v>42704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 s="15">
        <v>42705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 s="15">
        <v>42706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 s="15">
        <v>42707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5">
      <c r="A66" s="15">
        <v>42708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5">
      <c r="A67" s="15">
        <v>42709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 s="15">
        <v>42710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 s="15">
        <v>42711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 s="15">
        <v>42712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5">
      <c r="A71" s="15">
        <v>42713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 s="15">
        <v>42714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5">
      <c r="A73" s="15">
        <v>42715</v>
      </c>
      <c r="B73">
        <v>180</v>
      </c>
      <c r="C73">
        <v>48875.092914901499</v>
      </c>
      <c r="D73">
        <v>6974.5759139273396</v>
      </c>
      <c r="E73">
        <v>35284.9033693198</v>
      </c>
      <c r="F73">
        <v>11006.7345073824</v>
      </c>
      <c r="G73">
        <v>142669.44720292601</v>
      </c>
    </row>
    <row r="74" spans="1:7" x14ac:dyDescent="0.25">
      <c r="A74" s="15">
        <v>42716</v>
      </c>
      <c r="B74">
        <v>134</v>
      </c>
      <c r="C74">
        <v>31734.163956071599</v>
      </c>
      <c r="D74">
        <v>4382.0389864378103</v>
      </c>
      <c r="E74">
        <v>22881.669006410801</v>
      </c>
      <c r="F74">
        <v>7158.9379278836795</v>
      </c>
      <c r="G74">
        <v>92552.8958498211</v>
      </c>
    </row>
    <row r="75" spans="1:7" x14ac:dyDescent="0.25">
      <c r="A75" s="15">
        <v>42717</v>
      </c>
      <c r="B75">
        <v>37</v>
      </c>
      <c r="C75">
        <v>5025.25951283827</v>
      </c>
      <c r="D75">
        <v>551.75865405494903</v>
      </c>
      <c r="E75">
        <v>3598.9049031807099</v>
      </c>
      <c r="F75">
        <v>1144.35881908495</v>
      </c>
      <c r="G75">
        <v>14586.3818201902</v>
      </c>
    </row>
    <row r="76" spans="1:7" x14ac:dyDescent="0.25">
      <c r="A76" s="15">
        <v>42718</v>
      </c>
      <c r="B76">
        <v>15.4</v>
      </c>
      <c r="C76">
        <v>1534.9386196365699</v>
      </c>
      <c r="D76">
        <v>151.898916418813</v>
      </c>
      <c r="E76">
        <v>1096.83936912941</v>
      </c>
      <c r="F76">
        <v>350.60600137637402</v>
      </c>
      <c r="G76">
        <v>4448.4155521430403</v>
      </c>
    </row>
    <row r="77" spans="1:7" x14ac:dyDescent="0.25">
      <c r="A77" s="15">
        <v>42719</v>
      </c>
      <c r="B77">
        <v>14.9</v>
      </c>
      <c r="C77">
        <v>1482.6171973718201</v>
      </c>
      <c r="D77">
        <v>147.55938163459399</v>
      </c>
      <c r="E77">
        <v>1059.5678386617899</v>
      </c>
      <c r="F77">
        <v>338.60359508281198</v>
      </c>
      <c r="G77">
        <v>4297.1143428676796</v>
      </c>
    </row>
    <row r="78" spans="1:7" x14ac:dyDescent="0.25">
      <c r="A78" s="15">
        <v>42720</v>
      </c>
      <c r="B78">
        <v>2110</v>
      </c>
      <c r="C78">
        <v>2611534.9294527802</v>
      </c>
      <c r="D78">
        <v>350164.74020694598</v>
      </c>
      <c r="E78">
        <v>1881053.1528787599</v>
      </c>
      <c r="F78">
        <v>589996.04758119199</v>
      </c>
      <c r="G78">
        <v>7610941.8513820497</v>
      </c>
    </row>
    <row r="79" spans="1:7" x14ac:dyDescent="0.25">
      <c r="A79" s="15">
        <v>42721</v>
      </c>
      <c r="B79">
        <v>832</v>
      </c>
      <c r="C79">
        <v>566497.60749189905</v>
      </c>
      <c r="D79">
        <v>79629.035592794899</v>
      </c>
      <c r="E79">
        <v>408739.78755251702</v>
      </c>
      <c r="F79">
        <v>127679.03720772199</v>
      </c>
      <c r="G79">
        <v>1652965.5337932799</v>
      </c>
    </row>
    <row r="80" spans="1:7" x14ac:dyDescent="0.25">
      <c r="A80" s="15">
        <v>42722</v>
      </c>
      <c r="B80">
        <v>286</v>
      </c>
      <c r="C80">
        <v>105744.528222408</v>
      </c>
      <c r="D80">
        <v>15126.3021099012</v>
      </c>
      <c r="E80">
        <v>76348.437046548104</v>
      </c>
      <c r="F80">
        <v>23810.689792356399</v>
      </c>
      <c r="G80">
        <v>308695.33946341299</v>
      </c>
    </row>
    <row r="81" spans="1:7" x14ac:dyDescent="0.25">
      <c r="A81" s="15">
        <v>42723</v>
      </c>
      <c r="B81">
        <v>121</v>
      </c>
      <c r="C81">
        <v>29108.086625783199</v>
      </c>
      <c r="D81">
        <v>3908.9912142952699</v>
      </c>
      <c r="E81">
        <v>20967.289645868699</v>
      </c>
      <c r="F81">
        <v>6575.5860220867698</v>
      </c>
      <c r="G81">
        <v>84834.536256479507</v>
      </c>
    </row>
    <row r="82" spans="1:7" x14ac:dyDescent="0.25">
      <c r="A82" s="15">
        <v>42724</v>
      </c>
      <c r="B82">
        <v>62.8</v>
      </c>
      <c r="C82">
        <v>11307.857366101</v>
      </c>
      <c r="D82">
        <v>1376.77937397863</v>
      </c>
      <c r="E82">
        <v>8120.0977684682102</v>
      </c>
      <c r="F82">
        <v>2565.47602134628</v>
      </c>
      <c r="G82">
        <v>32884.514098969099</v>
      </c>
    </row>
    <row r="83" spans="1:7" x14ac:dyDescent="0.25">
      <c r="A83" s="15">
        <v>42725</v>
      </c>
      <c r="B83">
        <v>40.1</v>
      </c>
      <c r="C83">
        <v>6043.9238608587502</v>
      </c>
      <c r="D83">
        <v>678.233585169408</v>
      </c>
      <c r="E83">
        <v>4330.7014922832896</v>
      </c>
      <c r="F83">
        <v>1375.33537350558</v>
      </c>
      <c r="G83">
        <v>17549.628896160801</v>
      </c>
    </row>
    <row r="84" spans="1:7" x14ac:dyDescent="0.25">
      <c r="A84" s="15">
        <v>42726</v>
      </c>
      <c r="B84">
        <v>26.3</v>
      </c>
      <c r="C84">
        <v>3397.9688221286301</v>
      </c>
      <c r="D84">
        <v>356.96490641159102</v>
      </c>
      <c r="E84">
        <v>2431.08001372951</v>
      </c>
      <c r="F84">
        <v>774.85341243694904</v>
      </c>
      <c r="G84">
        <v>9856.0923294069507</v>
      </c>
    </row>
    <row r="85" spans="1:7" x14ac:dyDescent="0.25">
      <c r="A85" s="15">
        <v>42727</v>
      </c>
      <c r="B85">
        <v>22.1</v>
      </c>
      <c r="C85">
        <v>2701.9216719251599</v>
      </c>
      <c r="D85">
        <v>279.94638308143101</v>
      </c>
      <c r="E85">
        <v>1932.5240427332899</v>
      </c>
      <c r="F85">
        <v>616.38087272180996</v>
      </c>
      <c r="G85">
        <v>7835.5295277059604</v>
      </c>
    </row>
    <row r="86" spans="1:7" x14ac:dyDescent="0.25">
      <c r="A86" s="15">
        <v>42728</v>
      </c>
      <c r="B86">
        <v>34.4</v>
      </c>
      <c r="C86">
        <v>5002.8150042045399</v>
      </c>
      <c r="D86">
        <v>550.067623180449</v>
      </c>
      <c r="E86">
        <v>3582.9496165523901</v>
      </c>
      <c r="F86">
        <v>1139.1956267661201</v>
      </c>
      <c r="G86">
        <v>14521.572163851501</v>
      </c>
    </row>
    <row r="87" spans="1:7" x14ac:dyDescent="0.25">
      <c r="A87" s="15">
        <v>42729</v>
      </c>
      <c r="B87">
        <v>72.099999999999994</v>
      </c>
      <c r="C87">
        <v>14371.3990217506</v>
      </c>
      <c r="D87">
        <v>1790.1514816731301</v>
      </c>
      <c r="E87">
        <v>10326.928791141499</v>
      </c>
      <c r="F87">
        <v>3257.4942847422899</v>
      </c>
      <c r="G87">
        <v>41813.348438560701</v>
      </c>
    </row>
    <row r="88" spans="1:7" x14ac:dyDescent="0.25">
      <c r="A88" s="15">
        <v>42730</v>
      </c>
      <c r="B88">
        <v>37.700000000000003</v>
      </c>
      <c r="C88">
        <v>5773.6217238855197</v>
      </c>
      <c r="D88">
        <v>647.569740884927</v>
      </c>
      <c r="E88">
        <v>4136.9678610087703</v>
      </c>
      <c r="F88">
        <v>1313.8490661501401</v>
      </c>
      <c r="G88">
        <v>16764.609863061301</v>
      </c>
    </row>
    <row r="89" spans="1:7" x14ac:dyDescent="0.25">
      <c r="A89" s="15">
        <v>42731</v>
      </c>
      <c r="B89">
        <v>22.3</v>
      </c>
      <c r="C89">
        <v>2822.4737044552298</v>
      </c>
      <c r="D89">
        <v>298.28820798945497</v>
      </c>
      <c r="E89">
        <v>2019.60368712127</v>
      </c>
      <c r="F89">
        <v>643.505467119532</v>
      </c>
      <c r="G89">
        <v>8187.5679420731603</v>
      </c>
    </row>
    <row r="90" spans="1:7" x14ac:dyDescent="0.25">
      <c r="A90" s="15">
        <v>42732</v>
      </c>
      <c r="B90">
        <v>15.2</v>
      </c>
      <c r="C90">
        <v>1697.00706064777</v>
      </c>
      <c r="D90">
        <v>181.428875924745</v>
      </c>
      <c r="E90">
        <v>1214.5924526240401</v>
      </c>
      <c r="F90">
        <v>386.770382434277</v>
      </c>
      <c r="G90">
        <v>4923.6419999373902</v>
      </c>
    </row>
    <row r="91" spans="1:7" x14ac:dyDescent="0.25">
      <c r="A91" s="15">
        <v>42733</v>
      </c>
      <c r="B91">
        <v>11.3</v>
      </c>
      <c r="C91">
        <v>1154.28555491009</v>
      </c>
      <c r="D91">
        <v>130.60359895519801</v>
      </c>
      <c r="E91">
        <v>827.25820062824903</v>
      </c>
      <c r="F91">
        <v>262.59142143745498</v>
      </c>
      <c r="G91">
        <v>3352.15796835932</v>
      </c>
    </row>
    <row r="92" spans="1:7" x14ac:dyDescent="0.25">
      <c r="A92" s="15">
        <v>42734</v>
      </c>
      <c r="B92">
        <v>8.3699999999999992</v>
      </c>
      <c r="C92">
        <v>785.70253896669601</v>
      </c>
      <c r="D92">
        <v>97.959798250572405</v>
      </c>
      <c r="E92">
        <v>564.60184286995604</v>
      </c>
      <c r="F92">
        <v>178.084515356173</v>
      </c>
      <c r="G92">
        <v>2286.03300370016</v>
      </c>
    </row>
    <row r="93" spans="1:7" x14ac:dyDescent="0.25">
      <c r="A93" s="15">
        <v>42735</v>
      </c>
      <c r="B93">
        <v>6.44</v>
      </c>
      <c r="C93">
        <v>564.51865858767496</v>
      </c>
      <c r="D93">
        <v>78.576612102176995</v>
      </c>
      <c r="E93">
        <v>407.16180581164099</v>
      </c>
      <c r="F93">
        <v>127.298142505955</v>
      </c>
      <c r="G93">
        <v>1646.7640314451</v>
      </c>
    </row>
    <row r="94" spans="1:7" x14ac:dyDescent="0.25">
      <c r="A94" s="15">
        <v>42736</v>
      </c>
      <c r="B94">
        <v>4.96</v>
      </c>
      <c r="C94">
        <v>407.73866980580601</v>
      </c>
      <c r="D94">
        <v>64.211529842393304</v>
      </c>
      <c r="E94">
        <v>295.61324813106103</v>
      </c>
      <c r="F94">
        <v>91.283556239180299</v>
      </c>
      <c r="G94">
        <v>1193.7701348401399</v>
      </c>
    </row>
    <row r="95" spans="1:7" x14ac:dyDescent="0.25">
      <c r="A95" s="15">
        <v>42737</v>
      </c>
      <c r="B95">
        <v>3.96</v>
      </c>
      <c r="C95">
        <v>309.22797375706301</v>
      </c>
      <c r="D95">
        <v>54.510975283688502</v>
      </c>
      <c r="E95">
        <v>225.526426822388</v>
      </c>
      <c r="F95">
        <v>68.658244964298703</v>
      </c>
      <c r="G95">
        <v>909.14234712837595</v>
      </c>
    </row>
    <row r="96" spans="1:7" x14ac:dyDescent="0.25">
      <c r="A96" s="15">
        <v>42738</v>
      </c>
      <c r="B96">
        <v>4.7300000000000004</v>
      </c>
      <c r="C96">
        <v>389.03473511518598</v>
      </c>
      <c r="D96">
        <v>63.375555897582103</v>
      </c>
      <c r="E96">
        <v>282.51850300434302</v>
      </c>
      <c r="F96">
        <v>86.896109797633599</v>
      </c>
      <c r="G96">
        <v>1140.3327859742401</v>
      </c>
    </row>
    <row r="97" spans="1:7" x14ac:dyDescent="0.25">
      <c r="A97" s="15">
        <v>42739</v>
      </c>
      <c r="B97">
        <v>895</v>
      </c>
      <c r="C97">
        <v>733936.46235570405</v>
      </c>
      <c r="D97">
        <v>93626.859482033193</v>
      </c>
      <c r="E97">
        <v>527775.16287571006</v>
      </c>
      <c r="F97">
        <v>166188.994533558</v>
      </c>
      <c r="G97">
        <v>2136477.2266128701</v>
      </c>
    </row>
    <row r="98" spans="1:7" x14ac:dyDescent="0.25">
      <c r="A98" s="15">
        <v>42740</v>
      </c>
      <c r="B98">
        <v>834</v>
      </c>
      <c r="C98">
        <v>658641.20368764095</v>
      </c>
      <c r="D98">
        <v>84294.112049902003</v>
      </c>
      <c r="E98">
        <v>473678.614695428</v>
      </c>
      <c r="F98">
        <v>149118.38680720501</v>
      </c>
      <c r="G98">
        <v>1917431.8064424</v>
      </c>
    </row>
    <row r="99" spans="1:7" x14ac:dyDescent="0.25">
      <c r="A99" s="15">
        <v>42741</v>
      </c>
      <c r="B99">
        <v>271</v>
      </c>
      <c r="C99">
        <v>112304.51830733</v>
      </c>
      <c r="D99">
        <v>15319.545192334899</v>
      </c>
      <c r="E99">
        <v>80940.472548994396</v>
      </c>
      <c r="F99">
        <v>25350.430565330898</v>
      </c>
      <c r="G99">
        <v>327434.93141158798</v>
      </c>
    </row>
    <row r="100" spans="1:7" x14ac:dyDescent="0.25">
      <c r="A100" s="15">
        <v>42742</v>
      </c>
      <c r="B100">
        <v>289</v>
      </c>
      <c r="C100">
        <v>124731.82758851501</v>
      </c>
      <c r="D100">
        <v>16973.615985339798</v>
      </c>
      <c r="E100">
        <v>89889.343778022303</v>
      </c>
      <c r="F100">
        <v>28159.019599647701</v>
      </c>
      <c r="G100">
        <v>363645.84175141301</v>
      </c>
    </row>
    <row r="101" spans="1:7" x14ac:dyDescent="0.25">
      <c r="A101" s="15">
        <v>42743</v>
      </c>
      <c r="B101">
        <v>4450</v>
      </c>
      <c r="C101">
        <v>11145546.143748799</v>
      </c>
      <c r="D101">
        <v>1244196.37738043</v>
      </c>
      <c r="E101">
        <v>7985188.2659861697</v>
      </c>
      <c r="F101">
        <v>2536691.1922677099</v>
      </c>
      <c r="G101">
        <v>32360208.745743901</v>
      </c>
    </row>
    <row r="102" spans="1:7" x14ac:dyDescent="0.25">
      <c r="A102" s="15">
        <v>42744</v>
      </c>
      <c r="B102">
        <v>12200</v>
      </c>
      <c r="C102">
        <v>66681534.873323597</v>
      </c>
      <c r="D102">
        <v>10082562.487756001</v>
      </c>
      <c r="E102">
        <v>48255363.723387502</v>
      </c>
      <c r="F102">
        <v>14966928.538347701</v>
      </c>
      <c r="G102">
        <v>194975437.66465101</v>
      </c>
    </row>
    <row r="103" spans="1:7" x14ac:dyDescent="0.25">
      <c r="A103" s="15">
        <v>42745</v>
      </c>
      <c r="B103">
        <v>5240</v>
      </c>
      <c r="C103">
        <v>14978121.886326401</v>
      </c>
      <c r="D103">
        <v>1687265.59969314</v>
      </c>
      <c r="E103">
        <v>10733407.9245017</v>
      </c>
      <c r="F103">
        <v>3407927.3559532799</v>
      </c>
      <c r="G103">
        <v>43494580.519313999</v>
      </c>
    </row>
    <row r="104" spans="1:7" x14ac:dyDescent="0.25">
      <c r="A104" s="15">
        <v>42746</v>
      </c>
      <c r="B104">
        <v>12800</v>
      </c>
      <c r="C104">
        <v>73481529.965231001</v>
      </c>
      <c r="D104">
        <v>11248943.451911001</v>
      </c>
      <c r="E104">
        <v>53205355.003332697</v>
      </c>
      <c r="F104">
        <v>16480686.586235801</v>
      </c>
      <c r="G104">
        <v>214941075.44823599</v>
      </c>
    </row>
    <row r="105" spans="1:7" x14ac:dyDescent="0.25">
      <c r="A105" s="15">
        <v>42747</v>
      </c>
      <c r="B105">
        <v>5290</v>
      </c>
      <c r="C105">
        <v>15385636.0242725</v>
      </c>
      <c r="D105">
        <v>1709924.97440444</v>
      </c>
      <c r="E105">
        <v>11021804.497382199</v>
      </c>
      <c r="F105">
        <v>3502240.8914653002</v>
      </c>
      <c r="G105">
        <v>44667606.515243299</v>
      </c>
    </row>
    <row r="106" spans="1:7" x14ac:dyDescent="0.25">
      <c r="A106" s="15">
        <v>42748</v>
      </c>
      <c r="B106">
        <v>4290</v>
      </c>
      <c r="C106">
        <v>10736015.9090838</v>
      </c>
      <c r="D106">
        <v>1147076.8054844299</v>
      </c>
      <c r="E106">
        <v>7683940.2387537202</v>
      </c>
      <c r="F106">
        <v>2446927.6213595299</v>
      </c>
      <c r="G106">
        <v>31148825.716609899</v>
      </c>
    </row>
    <row r="107" spans="1:7" x14ac:dyDescent="0.25">
      <c r="A107" s="15">
        <v>42749</v>
      </c>
      <c r="B107">
        <v>3450</v>
      </c>
      <c r="C107">
        <v>7404363.5268254802</v>
      </c>
      <c r="D107">
        <v>775108.65786281298</v>
      </c>
      <c r="E107">
        <v>5297057.5955598596</v>
      </c>
      <c r="F107">
        <v>1688625.3271169299</v>
      </c>
      <c r="G107">
        <v>21475831.013185501</v>
      </c>
    </row>
    <row r="108" spans="1:7" x14ac:dyDescent="0.25">
      <c r="A108" s="15">
        <v>42750</v>
      </c>
      <c r="B108">
        <v>3250</v>
      </c>
      <c r="C108">
        <v>6712597.2459870903</v>
      </c>
      <c r="D108">
        <v>697290.04359368503</v>
      </c>
      <c r="E108">
        <v>4801382.6601123996</v>
      </c>
      <c r="F108">
        <v>1531208.93458781</v>
      </c>
      <c r="G108">
        <v>19467167.319174498</v>
      </c>
    </row>
    <row r="109" spans="1:7" x14ac:dyDescent="0.25">
      <c r="A109" s="15">
        <v>42751</v>
      </c>
      <c r="B109">
        <v>3070</v>
      </c>
      <c r="C109">
        <v>6114360.4508859599</v>
      </c>
      <c r="D109">
        <v>631154.00655607798</v>
      </c>
      <c r="E109">
        <v>4372898.1589082498</v>
      </c>
      <c r="F109">
        <v>1394999.6790455701</v>
      </c>
      <c r="G109">
        <v>17730576.508264899</v>
      </c>
    </row>
    <row r="110" spans="1:7" x14ac:dyDescent="0.25">
      <c r="A110" s="15">
        <v>42752</v>
      </c>
      <c r="B110">
        <v>2950</v>
      </c>
      <c r="C110">
        <v>5734686.8498640005</v>
      </c>
      <c r="D110">
        <v>588529.33935105102</v>
      </c>
      <c r="E110">
        <v>4100867.2632631199</v>
      </c>
      <c r="F110">
        <v>1308594.1199223299</v>
      </c>
      <c r="G110">
        <v>16628181.2064323</v>
      </c>
    </row>
    <row r="111" spans="1:7" x14ac:dyDescent="0.25">
      <c r="A111" s="15">
        <v>42753</v>
      </c>
      <c r="B111">
        <v>2980</v>
      </c>
      <c r="C111">
        <v>5857351.7465116298</v>
      </c>
      <c r="D111">
        <v>596465.60370721202</v>
      </c>
      <c r="E111">
        <v>4187919.6278564902</v>
      </c>
      <c r="F111">
        <v>1336877.79992106</v>
      </c>
      <c r="G111">
        <v>16981961.977107801</v>
      </c>
    </row>
    <row r="112" spans="1:7" x14ac:dyDescent="0.25">
      <c r="A112" s="15">
        <v>42754</v>
      </c>
      <c r="B112">
        <v>7210</v>
      </c>
      <c r="C112">
        <v>27314865.668786701</v>
      </c>
      <c r="D112">
        <v>3152821.9664916098</v>
      </c>
      <c r="E112">
        <v>19586054.000317499</v>
      </c>
      <c r="F112">
        <v>6209579.8425291404</v>
      </c>
      <c r="G112">
        <v>79353303.715889797</v>
      </c>
    </row>
    <row r="113" spans="1:7" x14ac:dyDescent="0.25">
      <c r="A113" s="15">
        <v>42755</v>
      </c>
      <c r="B113">
        <v>6970</v>
      </c>
      <c r="C113">
        <v>25819405.751876298</v>
      </c>
      <c r="D113">
        <v>2928142.10478163</v>
      </c>
      <c r="E113">
        <v>18505428.428035699</v>
      </c>
      <c r="F113">
        <v>5873255.0140365902</v>
      </c>
      <c r="G113">
        <v>74985120.352517799</v>
      </c>
    </row>
    <row r="114" spans="1:7" x14ac:dyDescent="0.25">
      <c r="A114" s="15">
        <v>42756</v>
      </c>
      <c r="B114">
        <v>7170</v>
      </c>
      <c r="C114">
        <v>27231351.192823101</v>
      </c>
      <c r="D114">
        <v>3101214.0257534799</v>
      </c>
      <c r="E114">
        <v>19519458.358869899</v>
      </c>
      <c r="F114">
        <v>6193536.4294077903</v>
      </c>
      <c r="G114">
        <v>79091561.946184605</v>
      </c>
    </row>
    <row r="115" spans="1:7" x14ac:dyDescent="0.25">
      <c r="A115" s="15">
        <v>42757</v>
      </c>
      <c r="B115">
        <v>8050</v>
      </c>
      <c r="C115">
        <v>33528986.396933101</v>
      </c>
      <c r="D115">
        <v>3969909.81134021</v>
      </c>
      <c r="E115">
        <v>24058143.621760599</v>
      </c>
      <c r="F115">
        <v>7615130.4678779002</v>
      </c>
      <c r="G115">
        <v>97452495.680786103</v>
      </c>
    </row>
    <row r="116" spans="1:7" x14ac:dyDescent="0.25">
      <c r="A116" s="15">
        <v>42758</v>
      </c>
      <c r="B116">
        <v>7510</v>
      </c>
      <c r="C116">
        <v>29733071.296695601</v>
      </c>
      <c r="D116">
        <v>3407922.3279499202</v>
      </c>
      <c r="E116">
        <v>21316168.512379002</v>
      </c>
      <c r="F116">
        <v>6761007.6699777897</v>
      </c>
      <c r="G116">
        <v>86367533.163635895</v>
      </c>
    </row>
    <row r="117" spans="1:7" x14ac:dyDescent="0.25">
      <c r="A117" s="15">
        <v>42759</v>
      </c>
      <c r="B117">
        <v>4890</v>
      </c>
      <c r="C117">
        <v>14034664.5956524</v>
      </c>
      <c r="D117">
        <v>1410942.34123567</v>
      </c>
      <c r="E117">
        <v>10031996.141144801</v>
      </c>
      <c r="F117">
        <v>3204398.63808044</v>
      </c>
      <c r="G117">
        <v>40682728.410588399</v>
      </c>
    </row>
    <row r="118" spans="1:7" x14ac:dyDescent="0.25">
      <c r="A118" s="15">
        <v>42760</v>
      </c>
      <c r="B118">
        <v>4260</v>
      </c>
      <c r="C118">
        <v>11071212.3600896</v>
      </c>
      <c r="D118">
        <v>1082751.2634800801</v>
      </c>
      <c r="E118">
        <v>7909516.5509468</v>
      </c>
      <c r="F118">
        <v>2529633.5697952602</v>
      </c>
      <c r="G118">
        <v>32080502.1750414</v>
      </c>
    </row>
    <row r="119" spans="1:7" x14ac:dyDescent="0.25">
      <c r="A119" s="15">
        <v>42761</v>
      </c>
      <c r="B119">
        <v>3580</v>
      </c>
      <c r="C119">
        <v>8217192.4743978502</v>
      </c>
      <c r="D119">
        <v>788390.15564792196</v>
      </c>
      <c r="E119">
        <v>5868475.2396300901</v>
      </c>
      <c r="F119">
        <v>1878437.4125105699</v>
      </c>
      <c r="G119">
        <v>23804657.774008099</v>
      </c>
    </row>
    <row r="120" spans="1:7" x14ac:dyDescent="0.25">
      <c r="A120" s="15">
        <v>42762</v>
      </c>
      <c r="B120">
        <v>3590</v>
      </c>
      <c r="C120">
        <v>8273917.69189349</v>
      </c>
      <c r="D120">
        <v>788429.89179095696</v>
      </c>
      <c r="E120">
        <v>5908263.3164529698</v>
      </c>
      <c r="F120">
        <v>1891723.90204491</v>
      </c>
      <c r="G120">
        <v>23966924.566509701</v>
      </c>
    </row>
    <row r="121" spans="1:7" x14ac:dyDescent="0.25">
      <c r="A121" s="15">
        <v>42763</v>
      </c>
      <c r="B121">
        <v>3450</v>
      </c>
      <c r="C121">
        <v>7741121.6537841102</v>
      </c>
      <c r="D121">
        <v>732062.85158031201</v>
      </c>
      <c r="E121">
        <v>5527058.7383170798</v>
      </c>
      <c r="F121">
        <v>1770235.37128749</v>
      </c>
      <c r="G121">
        <v>22421461.5805749</v>
      </c>
    </row>
    <row r="122" spans="1:7" x14ac:dyDescent="0.25">
      <c r="A122" s="15">
        <v>42764</v>
      </c>
      <c r="B122">
        <v>3350</v>
      </c>
      <c r="C122">
        <v>7371934.2681350401</v>
      </c>
      <c r="D122">
        <v>692366.51848570502</v>
      </c>
      <c r="E122">
        <v>5262832.4391405899</v>
      </c>
      <c r="F122">
        <v>1686088.5172724</v>
      </c>
      <c r="G122">
        <v>21350343.447588202</v>
      </c>
    </row>
    <row r="123" spans="1:7" x14ac:dyDescent="0.25">
      <c r="A123" s="15">
        <v>42765</v>
      </c>
      <c r="B123">
        <v>3260</v>
      </c>
      <c r="C123">
        <v>7045632.8139219796</v>
      </c>
      <c r="D123">
        <v>657456.65191941406</v>
      </c>
      <c r="E123">
        <v>5029326.2815451203</v>
      </c>
      <c r="F123">
        <v>1611704.6311562799</v>
      </c>
      <c r="G123">
        <v>20403726.063367601</v>
      </c>
    </row>
    <row r="124" spans="1:7" x14ac:dyDescent="0.25">
      <c r="A124" s="15">
        <v>42766</v>
      </c>
      <c r="B124">
        <v>3190</v>
      </c>
      <c r="C124">
        <v>6796801.90186291</v>
      </c>
      <c r="D124">
        <v>630304.49790315295</v>
      </c>
      <c r="E124">
        <v>4851192.8149027601</v>
      </c>
      <c r="F124">
        <v>1555010.32680586</v>
      </c>
      <c r="G124">
        <v>19681665.4431534</v>
      </c>
    </row>
    <row r="125" spans="1:7" x14ac:dyDescent="0.25">
      <c r="A125" s="15">
        <v>42767</v>
      </c>
      <c r="B125">
        <v>3120</v>
      </c>
      <c r="C125">
        <v>6550219.30129827</v>
      </c>
      <c r="D125">
        <v>603845.86895577295</v>
      </c>
      <c r="E125">
        <v>4674730.0717714904</v>
      </c>
      <c r="F125">
        <v>1498801.2937223101</v>
      </c>
      <c r="G125">
        <v>18966303.467583999</v>
      </c>
    </row>
    <row r="126" spans="1:7" x14ac:dyDescent="0.25">
      <c r="A126" s="15">
        <v>42768</v>
      </c>
      <c r="B126">
        <v>3250</v>
      </c>
      <c r="C126">
        <v>7030835.6496806601</v>
      </c>
      <c r="D126">
        <v>643218.36513452302</v>
      </c>
      <c r="E126">
        <v>5017099.1449169498</v>
      </c>
      <c r="F126">
        <v>1609054.9703005101</v>
      </c>
      <c r="G126">
        <v>20356128.115766801</v>
      </c>
    </row>
    <row r="127" spans="1:7" x14ac:dyDescent="0.25">
      <c r="A127" s="15">
        <v>42769</v>
      </c>
      <c r="B127">
        <v>4690</v>
      </c>
      <c r="C127">
        <v>13256337.3130982</v>
      </c>
      <c r="D127">
        <v>1243487.8145143799</v>
      </c>
      <c r="E127">
        <v>9463512.4743166398</v>
      </c>
      <c r="F127">
        <v>3032042.2270557</v>
      </c>
      <c r="G127">
        <v>38391973.614232101</v>
      </c>
    </row>
    <row r="128" spans="1:7" x14ac:dyDescent="0.25">
      <c r="A128" s="15">
        <v>42770</v>
      </c>
      <c r="B128">
        <v>4600</v>
      </c>
      <c r="C128">
        <v>12822744.543752899</v>
      </c>
      <c r="D128">
        <v>1191725.9582298601</v>
      </c>
      <c r="E128">
        <v>9152526.1750615407</v>
      </c>
      <c r="F128">
        <v>2933509.6479352</v>
      </c>
      <c r="G128">
        <v>37132100.195637599</v>
      </c>
    </row>
    <row r="129" spans="1:7" x14ac:dyDescent="0.25">
      <c r="A129" s="15">
        <v>42771</v>
      </c>
      <c r="B129">
        <v>3850</v>
      </c>
      <c r="C129">
        <v>9422885.0123145394</v>
      </c>
      <c r="D129">
        <v>850313.26528426597</v>
      </c>
      <c r="E129">
        <v>6722534.4191607004</v>
      </c>
      <c r="F129">
        <v>2157152.6607551998</v>
      </c>
      <c r="G129">
        <v>27277479.513486601</v>
      </c>
    </row>
    <row r="130" spans="1:7" x14ac:dyDescent="0.25">
      <c r="A130" s="15">
        <v>42772</v>
      </c>
      <c r="B130">
        <v>4700</v>
      </c>
      <c r="C130">
        <v>13314671.8617114</v>
      </c>
      <c r="D130">
        <v>1229395.4705779401</v>
      </c>
      <c r="E130">
        <v>9502605.7646046001</v>
      </c>
      <c r="F130">
        <v>3046511.2067453698</v>
      </c>
      <c r="G130">
        <v>38553644.338657297</v>
      </c>
    </row>
    <row r="131" spans="1:7" x14ac:dyDescent="0.25">
      <c r="A131" s="15">
        <v>42773</v>
      </c>
      <c r="B131">
        <v>9490</v>
      </c>
      <c r="C131">
        <v>45914495.267248698</v>
      </c>
      <c r="D131">
        <v>5546831.76708024</v>
      </c>
      <c r="E131">
        <v>32963556.580463599</v>
      </c>
      <c r="F131">
        <v>10420084.189843999</v>
      </c>
      <c r="G131">
        <v>133503584.69266701</v>
      </c>
    </row>
    <row r="132" spans="1:7" x14ac:dyDescent="0.25">
      <c r="A132" s="15">
        <v>42774</v>
      </c>
      <c r="B132">
        <v>9310</v>
      </c>
      <c r="C132">
        <v>44354946.879064798</v>
      </c>
      <c r="D132">
        <v>5295874.5250143502</v>
      </c>
      <c r="E132">
        <v>31833438.534575701</v>
      </c>
      <c r="F132">
        <v>10070730.157891899</v>
      </c>
      <c r="G132">
        <v>128939144.34451801</v>
      </c>
    </row>
    <row r="133" spans="1:7" x14ac:dyDescent="0.25">
      <c r="A133" s="15">
        <v>42775</v>
      </c>
      <c r="B133">
        <v>6470</v>
      </c>
      <c r="C133">
        <v>23264963.415936999</v>
      </c>
      <c r="D133">
        <v>2339508.9681847901</v>
      </c>
      <c r="E133">
        <v>16629912.715748999</v>
      </c>
      <c r="F133">
        <v>5311824.6855398202</v>
      </c>
      <c r="G133">
        <v>67439137.621415004</v>
      </c>
    </row>
    <row r="134" spans="1:7" x14ac:dyDescent="0.25">
      <c r="A134" s="15">
        <v>42776</v>
      </c>
      <c r="B134">
        <v>9630</v>
      </c>
      <c r="C134">
        <v>47043645.339301199</v>
      </c>
      <c r="D134">
        <v>5698783.1872506803</v>
      </c>
      <c r="E134">
        <v>33776829.9208299</v>
      </c>
      <c r="F134">
        <v>10675194.496788301</v>
      </c>
      <c r="G134">
        <v>136794223.437244</v>
      </c>
    </row>
    <row r="135" spans="1:7" x14ac:dyDescent="0.25">
      <c r="A135" s="15">
        <v>42777</v>
      </c>
      <c r="B135">
        <v>5940</v>
      </c>
      <c r="C135">
        <v>19984073.401216902</v>
      </c>
      <c r="D135">
        <v>1932368.36635537</v>
      </c>
      <c r="E135">
        <v>14274057.8944137</v>
      </c>
      <c r="F135">
        <v>4567434.6848658798</v>
      </c>
      <c r="G135">
        <v>57898299.469688803</v>
      </c>
    </row>
    <row r="136" spans="1:7" x14ac:dyDescent="0.25">
      <c r="A136" s="15">
        <v>42778</v>
      </c>
      <c r="B136">
        <v>5020</v>
      </c>
      <c r="C136">
        <v>14870506.641796499</v>
      </c>
      <c r="D136">
        <v>1357334.1548498101</v>
      </c>
      <c r="E136">
        <v>10610974.2088203</v>
      </c>
      <c r="F136">
        <v>3403392.8073690799</v>
      </c>
      <c r="G136">
        <v>43052916.733874403</v>
      </c>
    </row>
    <row r="137" spans="1:7" x14ac:dyDescent="0.25">
      <c r="A137" s="15">
        <v>42779</v>
      </c>
      <c r="B137">
        <v>4620</v>
      </c>
      <c r="C137">
        <v>12850729.171723301</v>
      </c>
      <c r="D137">
        <v>1144318.93669429</v>
      </c>
      <c r="E137">
        <v>9166123.5530181304</v>
      </c>
      <c r="F137">
        <v>2942729.7190409601</v>
      </c>
      <c r="G137">
        <v>37194953.718397997</v>
      </c>
    </row>
    <row r="138" spans="1:7" x14ac:dyDescent="0.25">
      <c r="A138" s="15">
        <v>42780</v>
      </c>
      <c r="B138">
        <v>4350</v>
      </c>
      <c r="C138">
        <v>11556213.3304979</v>
      </c>
      <c r="D138">
        <v>1012070.49033479</v>
      </c>
      <c r="E138">
        <v>8240673.7118100096</v>
      </c>
      <c r="F138">
        <v>2647223.95638349</v>
      </c>
      <c r="G138">
        <v>33442132.471216999</v>
      </c>
    </row>
    <row r="139" spans="1:7" x14ac:dyDescent="0.25">
      <c r="A139" s="15">
        <v>42781</v>
      </c>
      <c r="B139">
        <v>4150</v>
      </c>
      <c r="C139">
        <v>10631737.069175901</v>
      </c>
      <c r="D139">
        <v>919574.48796162801</v>
      </c>
      <c r="E139">
        <v>7580026.9767119801</v>
      </c>
      <c r="F139">
        <v>2436073.5349125299</v>
      </c>
      <c r="G139">
        <v>30762807.687559798</v>
      </c>
    </row>
    <row r="140" spans="1:7" x14ac:dyDescent="0.25">
      <c r="A140" s="15">
        <v>42782</v>
      </c>
      <c r="B140">
        <v>4160</v>
      </c>
      <c r="C140">
        <v>10654487.204799701</v>
      </c>
      <c r="D140">
        <v>918218.62680689502</v>
      </c>
      <c r="E140">
        <v>7595844.4769352097</v>
      </c>
      <c r="F140">
        <v>2441464.41245679</v>
      </c>
      <c r="G140">
        <v>30827487.105768699</v>
      </c>
    </row>
    <row r="141" spans="1:7" x14ac:dyDescent="0.25">
      <c r="A141" s="15">
        <v>42783</v>
      </c>
      <c r="B141">
        <v>5400</v>
      </c>
      <c r="C141">
        <v>16737132.8290492</v>
      </c>
      <c r="D141">
        <v>1538214.6455723201</v>
      </c>
      <c r="E141">
        <v>11944268.6682299</v>
      </c>
      <c r="F141">
        <v>3830009.60055251</v>
      </c>
      <c r="G141">
        <v>48460993.962583899</v>
      </c>
    </row>
    <row r="142" spans="1:7" x14ac:dyDescent="0.25">
      <c r="A142" s="15">
        <v>42784</v>
      </c>
      <c r="B142">
        <v>15100</v>
      </c>
      <c r="C142">
        <v>104158325.951086</v>
      </c>
      <c r="D142">
        <v>16214489.8285976</v>
      </c>
      <c r="E142">
        <v>75474741.594474703</v>
      </c>
      <c r="F142">
        <v>23336247.712187499</v>
      </c>
      <c r="G142">
        <v>304837112.17107302</v>
      </c>
    </row>
    <row r="143" spans="1:7" x14ac:dyDescent="0.25">
      <c r="A143" s="15">
        <v>42785</v>
      </c>
      <c r="B143">
        <v>7490</v>
      </c>
      <c r="C143">
        <v>29604281.1652615</v>
      </c>
      <c r="D143">
        <v>3122682.2209473001</v>
      </c>
      <c r="E143">
        <v>21182276.628795002</v>
      </c>
      <c r="F143">
        <v>6749970.6925744601</v>
      </c>
      <c r="G143">
        <v>85875006.687104404</v>
      </c>
    </row>
    <row r="144" spans="1:7" x14ac:dyDescent="0.25">
      <c r="A144" s="15">
        <v>42786</v>
      </c>
      <c r="B144">
        <v>7000</v>
      </c>
      <c r="C144">
        <v>26193773.8247087</v>
      </c>
      <c r="D144">
        <v>2671507.58389425</v>
      </c>
      <c r="E144">
        <v>18728750.5016695</v>
      </c>
      <c r="F144">
        <v>5978188.2096144501</v>
      </c>
      <c r="G144">
        <v>75944138.636611193</v>
      </c>
    </row>
    <row r="145" spans="1:7" x14ac:dyDescent="0.25">
      <c r="A145" s="15">
        <v>42787</v>
      </c>
      <c r="B145">
        <v>12400</v>
      </c>
      <c r="C145">
        <v>72355140.742686599</v>
      </c>
      <c r="D145">
        <v>10087372.970809599</v>
      </c>
      <c r="E145">
        <v>52189603.669701003</v>
      </c>
      <c r="F145">
        <v>16314630.561350901</v>
      </c>
      <c r="G145">
        <v>211076881.61572999</v>
      </c>
    </row>
    <row r="146" spans="1:7" x14ac:dyDescent="0.25">
      <c r="A146" s="15">
        <v>42788</v>
      </c>
      <c r="B146">
        <v>7500</v>
      </c>
      <c r="C146">
        <v>29403386.706248399</v>
      </c>
      <c r="D146">
        <v>3102929.7908733198</v>
      </c>
      <c r="E146">
        <v>21038745.885582101</v>
      </c>
      <c r="F146">
        <v>6704072.1746226996</v>
      </c>
      <c r="G146">
        <v>85292863.775595799</v>
      </c>
    </row>
    <row r="147" spans="1:7" x14ac:dyDescent="0.25">
      <c r="A147" s="15">
        <v>42789</v>
      </c>
      <c r="B147">
        <v>6150</v>
      </c>
      <c r="C147">
        <v>20652750.624631599</v>
      </c>
      <c r="D147">
        <v>1982406.48938984</v>
      </c>
      <c r="E147">
        <v>14749703.0307048</v>
      </c>
      <c r="F147">
        <v>4721133.3341426002</v>
      </c>
      <c r="G147">
        <v>59829983.712430999</v>
      </c>
    </row>
    <row r="148" spans="1:7" x14ac:dyDescent="0.25">
      <c r="A148" s="15">
        <v>42790</v>
      </c>
      <c r="B148">
        <v>5520</v>
      </c>
      <c r="C148">
        <v>17026275.373171799</v>
      </c>
      <c r="D148">
        <v>1562168.94722798</v>
      </c>
      <c r="E148">
        <v>12150275.0058132</v>
      </c>
      <c r="F148">
        <v>3896323.8616229701</v>
      </c>
      <c r="G148">
        <v>49297221.4911336</v>
      </c>
    </row>
    <row r="149" spans="1:7" x14ac:dyDescent="0.25">
      <c r="A149" s="15">
        <v>42791</v>
      </c>
      <c r="B149">
        <v>5040</v>
      </c>
      <c r="C149">
        <v>14469426.5323031</v>
      </c>
      <c r="D149">
        <v>1283589.4067222101</v>
      </c>
      <c r="E149">
        <v>10320095.5840909</v>
      </c>
      <c r="F149">
        <v>3313668.7221198599</v>
      </c>
      <c r="G149">
        <v>41878356.174600601</v>
      </c>
    </row>
    <row r="150" spans="1:7" x14ac:dyDescent="0.25">
      <c r="A150" s="15">
        <v>42792</v>
      </c>
      <c r="B150">
        <v>4870</v>
      </c>
      <c r="C150">
        <v>13574875.3468793</v>
      </c>
      <c r="D150">
        <v>1190096.9889376001</v>
      </c>
      <c r="E150">
        <v>9680322.6437073406</v>
      </c>
      <c r="F150">
        <v>3109579.0526399398</v>
      </c>
      <c r="G150">
        <v>39284302.904704303</v>
      </c>
    </row>
    <row r="151" spans="1:7" x14ac:dyDescent="0.25">
      <c r="A151" s="15">
        <v>42793</v>
      </c>
      <c r="B151">
        <v>4680</v>
      </c>
      <c r="C151">
        <v>12613309.500242701</v>
      </c>
      <c r="D151">
        <v>1091793.86733351</v>
      </c>
      <c r="E151">
        <v>8992913.5886168908</v>
      </c>
      <c r="F151">
        <v>2890071.2461447301</v>
      </c>
      <c r="G151">
        <v>36496750.565757804</v>
      </c>
    </row>
    <row r="152" spans="1:7" x14ac:dyDescent="0.25">
      <c r="A152" s="15">
        <v>42794</v>
      </c>
      <c r="B152">
        <v>4490</v>
      </c>
      <c r="C152">
        <v>11685321.405564699</v>
      </c>
      <c r="D152">
        <v>999179.10699397698</v>
      </c>
      <c r="E152">
        <v>8329802.7005978804</v>
      </c>
      <c r="F152">
        <v>2678098.7968802899</v>
      </c>
      <c r="G152">
        <v>33807377.277651504</v>
      </c>
    </row>
    <row r="153" spans="1:7" x14ac:dyDescent="0.25">
      <c r="A153" s="15">
        <v>42795</v>
      </c>
      <c r="B153">
        <v>4310</v>
      </c>
      <c r="C153">
        <v>10834734.8628277</v>
      </c>
      <c r="D153">
        <v>916322.40027497301</v>
      </c>
      <c r="E153">
        <v>7722259.7831286499</v>
      </c>
      <c r="F153">
        <v>2483691.9460982201</v>
      </c>
      <c r="G153">
        <v>31343058.3203413</v>
      </c>
    </row>
    <row r="154" spans="1:7" x14ac:dyDescent="0.25">
      <c r="A154" s="15">
        <v>42796</v>
      </c>
      <c r="B154">
        <v>4000</v>
      </c>
      <c r="C154">
        <v>9476099.8997431695</v>
      </c>
      <c r="D154">
        <v>787546.08806536696</v>
      </c>
      <c r="E154">
        <v>6752285.36792251</v>
      </c>
      <c r="F154">
        <v>2172968.9892110601</v>
      </c>
      <c r="G154">
        <v>27408101.904102601</v>
      </c>
    </row>
    <row r="155" spans="1:7" x14ac:dyDescent="0.25">
      <c r="A155" s="15">
        <v>42797</v>
      </c>
      <c r="B155">
        <v>3910</v>
      </c>
      <c r="C155">
        <v>9065509.5362976305</v>
      </c>
      <c r="D155">
        <v>750111.80582942895</v>
      </c>
      <c r="E155">
        <v>6459329.9892957099</v>
      </c>
      <c r="F155">
        <v>2078986.96200792</v>
      </c>
      <c r="G155">
        <v>26219436.079060301</v>
      </c>
    </row>
    <row r="156" spans="1:7" x14ac:dyDescent="0.25">
      <c r="A156" s="15">
        <v>42798</v>
      </c>
      <c r="B156">
        <v>3840</v>
      </c>
      <c r="C156">
        <v>8741873.7834706306</v>
      </c>
      <c r="D156">
        <v>721189.13273664704</v>
      </c>
      <c r="E156">
        <v>6228485.3951946404</v>
      </c>
      <c r="F156">
        <v>2004877.9156109099</v>
      </c>
      <c r="G156">
        <v>25282701.6367651</v>
      </c>
    </row>
    <row r="157" spans="1:7" x14ac:dyDescent="0.25">
      <c r="A157" s="15">
        <v>42799</v>
      </c>
      <c r="B157">
        <v>3890</v>
      </c>
      <c r="C157">
        <v>8891502.8125492595</v>
      </c>
      <c r="D157">
        <v>736196.20574483695</v>
      </c>
      <c r="E157">
        <v>6335403.2635345301</v>
      </c>
      <c r="F157">
        <v>2039057.3058513601</v>
      </c>
      <c r="G157">
        <v>25716330.386247098</v>
      </c>
    </row>
    <row r="158" spans="1:7" x14ac:dyDescent="0.25">
      <c r="A158" s="15">
        <v>42800</v>
      </c>
      <c r="B158">
        <v>3800</v>
      </c>
      <c r="C158">
        <v>8492331.4974750597</v>
      </c>
      <c r="D158">
        <v>700797.91331107402</v>
      </c>
      <c r="E158">
        <v>6050712.0105943</v>
      </c>
      <c r="F158">
        <v>1947637.3823042801</v>
      </c>
      <c r="G158">
        <v>24561055.613974199</v>
      </c>
    </row>
    <row r="159" spans="1:7" x14ac:dyDescent="0.25">
      <c r="A159" s="15">
        <v>42801</v>
      </c>
      <c r="B159">
        <v>3730</v>
      </c>
      <c r="C159">
        <v>8177479.3723070202</v>
      </c>
      <c r="D159">
        <v>673560.26126367203</v>
      </c>
      <c r="E159">
        <v>5826237.3240175098</v>
      </c>
      <c r="F159">
        <v>1875493.3299020501</v>
      </c>
      <c r="G159">
        <v>23650043.140380301</v>
      </c>
    </row>
    <row r="160" spans="1:7" x14ac:dyDescent="0.25">
      <c r="A160" s="15">
        <v>42802</v>
      </c>
      <c r="B160">
        <v>3660</v>
      </c>
      <c r="C160">
        <v>7868286.3095533298</v>
      </c>
      <c r="D160">
        <v>647165.11422943196</v>
      </c>
      <c r="E160">
        <v>5605838.2964812098</v>
      </c>
      <c r="F160">
        <v>1804627.80840574</v>
      </c>
      <c r="G160">
        <v>22755521.926892899</v>
      </c>
    </row>
    <row r="161" spans="1:7" x14ac:dyDescent="0.25">
      <c r="A161" s="15">
        <v>42803</v>
      </c>
      <c r="B161">
        <v>3600</v>
      </c>
      <c r="C161">
        <v>7601148.3956971504</v>
      </c>
      <c r="D161">
        <v>624878.681089196</v>
      </c>
      <c r="E161">
        <v>5415476.9657080602</v>
      </c>
      <c r="F161">
        <v>1743374.5674904999</v>
      </c>
      <c r="G161">
        <v>21982840.718104001</v>
      </c>
    </row>
    <row r="162" spans="1:7" x14ac:dyDescent="0.25">
      <c r="A162" s="15">
        <v>42804</v>
      </c>
      <c r="B162">
        <v>3530</v>
      </c>
      <c r="C162">
        <v>7302791.0664371001</v>
      </c>
      <c r="D162">
        <v>600024.72299890604</v>
      </c>
      <c r="E162">
        <v>5202873.1042636903</v>
      </c>
      <c r="F162">
        <v>1674960.98741312</v>
      </c>
      <c r="G162">
        <v>21119871.3654196</v>
      </c>
    </row>
    <row r="163" spans="1:7" x14ac:dyDescent="0.25">
      <c r="A163" s="15">
        <v>42805</v>
      </c>
      <c r="B163">
        <v>3440</v>
      </c>
      <c r="C163">
        <v>6940878.5564055396</v>
      </c>
      <c r="D163">
        <v>569729.94160438096</v>
      </c>
      <c r="E163">
        <v>4944964.1555814603</v>
      </c>
      <c r="F163">
        <v>1591981.6179647299</v>
      </c>
      <c r="G163">
        <v>20073026.810662899</v>
      </c>
    </row>
    <row r="164" spans="1:7" x14ac:dyDescent="0.25">
      <c r="A164" s="15">
        <v>42806</v>
      </c>
      <c r="B164">
        <v>3180</v>
      </c>
      <c r="C164">
        <v>6025564.4710984305</v>
      </c>
      <c r="D164">
        <v>491203.52907096001</v>
      </c>
      <c r="E164">
        <v>4292467.4129757797</v>
      </c>
      <c r="F164">
        <v>1382214.9912346499</v>
      </c>
      <c r="G164">
        <v>17424825.976948701</v>
      </c>
    </row>
    <row r="165" spans="1:7" x14ac:dyDescent="0.25">
      <c r="A165" s="15">
        <v>42807</v>
      </c>
      <c r="B165">
        <v>3130</v>
      </c>
      <c r="C165">
        <v>5826301.7366808197</v>
      </c>
      <c r="D165">
        <v>475811.92232142203</v>
      </c>
      <c r="E165">
        <v>4150615.0421658</v>
      </c>
      <c r="F165">
        <v>1336462.5083576499</v>
      </c>
      <c r="G165">
        <v>16848873.164964199</v>
      </c>
    </row>
    <row r="166" spans="1:7" x14ac:dyDescent="0.25">
      <c r="A166" s="15">
        <v>42808</v>
      </c>
      <c r="B166">
        <v>3080</v>
      </c>
      <c r="C166">
        <v>5628739.5736886002</v>
      </c>
      <c r="D166">
        <v>460778.670330122</v>
      </c>
      <c r="E166">
        <v>4009999.5444354401</v>
      </c>
      <c r="F166">
        <v>1291088.8598179501</v>
      </c>
      <c r="G166">
        <v>16277910.615559099</v>
      </c>
    </row>
    <row r="167" spans="1:7" x14ac:dyDescent="0.25">
      <c r="A167" s="15">
        <v>42809</v>
      </c>
      <c r="B167">
        <v>3030</v>
      </c>
      <c r="C167">
        <v>5434610.2394133303</v>
      </c>
      <c r="D167">
        <v>446158.34736515401</v>
      </c>
      <c r="E167">
        <v>3871845.1639926</v>
      </c>
      <c r="F167">
        <v>1246495.7431940699</v>
      </c>
      <c r="G167">
        <v>15716919.818808099</v>
      </c>
    </row>
    <row r="168" spans="1:7" x14ac:dyDescent="0.25">
      <c r="A168" s="15">
        <v>42810</v>
      </c>
      <c r="B168">
        <v>2990</v>
      </c>
      <c r="C168">
        <v>5274058.2285578297</v>
      </c>
      <c r="D168">
        <v>434544.72346924798</v>
      </c>
      <c r="E168">
        <v>3757642.0427560098</v>
      </c>
      <c r="F168">
        <v>1209591.00419198</v>
      </c>
      <c r="G168">
        <v>15253118.546310799</v>
      </c>
    </row>
    <row r="169" spans="1:7" x14ac:dyDescent="0.25">
      <c r="A169" s="15">
        <v>42811</v>
      </c>
      <c r="B169">
        <v>2930</v>
      </c>
      <c r="C169">
        <v>5056836.2684647096</v>
      </c>
      <c r="D169">
        <v>418103.82006093999</v>
      </c>
      <c r="E169">
        <v>3603045.2616650402</v>
      </c>
      <c r="F169">
        <v>1159696.9934580401</v>
      </c>
      <c r="G169">
        <v>14625371.5861143</v>
      </c>
    </row>
    <row r="170" spans="1:7" x14ac:dyDescent="0.25">
      <c r="A170" s="15">
        <v>42812</v>
      </c>
      <c r="B170">
        <v>2890</v>
      </c>
      <c r="C170">
        <v>4902175.1438986501</v>
      </c>
      <c r="D170">
        <v>407152.50235617399</v>
      </c>
      <c r="E170">
        <v>3493061.25151033</v>
      </c>
      <c r="F170">
        <v>1124133.5866032999</v>
      </c>
      <c r="G170">
        <v>14178670.081473101</v>
      </c>
    </row>
    <row r="171" spans="1:7" x14ac:dyDescent="0.25">
      <c r="A171" s="15">
        <v>42813</v>
      </c>
      <c r="B171">
        <v>2830</v>
      </c>
      <c r="C171">
        <v>4693308.1727395495</v>
      </c>
      <c r="D171">
        <v>391541.463756215</v>
      </c>
      <c r="E171">
        <v>3344435.2471306198</v>
      </c>
      <c r="F171">
        <v>1076147.79441549</v>
      </c>
      <c r="G171">
        <v>13575138.061682099</v>
      </c>
    </row>
    <row r="172" spans="1:7" x14ac:dyDescent="0.25">
      <c r="A172" s="15">
        <v>42814</v>
      </c>
      <c r="B172">
        <v>2680</v>
      </c>
      <c r="C172">
        <v>4243913.4658936802</v>
      </c>
      <c r="D172">
        <v>355150.15842729103</v>
      </c>
      <c r="E172">
        <v>3024327.0634105601</v>
      </c>
      <c r="F172">
        <v>973047.151935342</v>
      </c>
      <c r="G172">
        <v>12275656.110244401</v>
      </c>
    </row>
    <row r="173" spans="1:7" x14ac:dyDescent="0.25">
      <c r="A173" s="15">
        <v>42815</v>
      </c>
      <c r="B173">
        <v>2780</v>
      </c>
      <c r="C173">
        <v>4480631.2238991102</v>
      </c>
      <c r="D173">
        <v>378322.96268488403</v>
      </c>
      <c r="E173">
        <v>3193415.20285198</v>
      </c>
      <c r="F173">
        <v>1027146.31414407</v>
      </c>
      <c r="G173">
        <v>12961501.210276101</v>
      </c>
    </row>
    <row r="174" spans="1:7" x14ac:dyDescent="0.25">
      <c r="A174" s="15">
        <v>42816</v>
      </c>
      <c r="B174">
        <v>2840</v>
      </c>
      <c r="C174">
        <v>4608571.3874797402</v>
      </c>
      <c r="D174">
        <v>392688.41391735198</v>
      </c>
      <c r="E174">
        <v>3285024.1257218798</v>
      </c>
      <c r="F174">
        <v>1056287.8182495399</v>
      </c>
      <c r="G174">
        <v>13332813.761859201</v>
      </c>
    </row>
    <row r="175" spans="1:7" x14ac:dyDescent="0.25">
      <c r="A175" s="15">
        <v>42817</v>
      </c>
      <c r="B175">
        <v>1970</v>
      </c>
      <c r="C175">
        <v>2460941.15947353</v>
      </c>
      <c r="D175">
        <v>211164.15712793401</v>
      </c>
      <c r="E175">
        <v>1754353.77249583</v>
      </c>
      <c r="F175">
        <v>563971.32819385</v>
      </c>
      <c r="G175">
        <v>7120121.9414360598</v>
      </c>
    </row>
    <row r="176" spans="1:7" x14ac:dyDescent="0.25">
      <c r="A176" s="15">
        <v>42818</v>
      </c>
      <c r="B176">
        <v>1830</v>
      </c>
      <c r="C176">
        <v>2156273.9738267302</v>
      </c>
      <c r="D176">
        <v>187332.59608169901</v>
      </c>
      <c r="E176">
        <v>1537442.7235339901</v>
      </c>
      <c r="F176">
        <v>494027.24023350503</v>
      </c>
      <c r="G176">
        <v>6239441.2154470403</v>
      </c>
    </row>
    <row r="177" spans="1:7" x14ac:dyDescent="0.25">
      <c r="A177" s="15">
        <v>42819</v>
      </c>
      <c r="B177">
        <v>2210</v>
      </c>
      <c r="C177">
        <v>2935618.8749764301</v>
      </c>
      <c r="D177">
        <v>253947.80362755599</v>
      </c>
      <c r="E177">
        <v>2092989.78694259</v>
      </c>
      <c r="F177">
        <v>672642.92562262795</v>
      </c>
      <c r="G177">
        <v>8494191.6716474202</v>
      </c>
    </row>
    <row r="178" spans="1:7" x14ac:dyDescent="0.25">
      <c r="A178" s="15">
        <v>42820</v>
      </c>
      <c r="B178">
        <v>1900</v>
      </c>
      <c r="C178">
        <v>2256528.89409169</v>
      </c>
      <c r="D178">
        <v>198038.82409208201</v>
      </c>
      <c r="E178">
        <v>1609169.8442414801</v>
      </c>
      <c r="F178">
        <v>516888.662451685</v>
      </c>
      <c r="G178">
        <v>6530238.1776599502</v>
      </c>
    </row>
    <row r="179" spans="1:7" x14ac:dyDescent="0.25">
      <c r="A179" s="15">
        <v>42821</v>
      </c>
      <c r="B179">
        <v>1810</v>
      </c>
      <c r="C179">
        <v>2061782.4491214999</v>
      </c>
      <c r="D179">
        <v>182939.69233732601</v>
      </c>
      <c r="E179">
        <v>1470539.3027487199</v>
      </c>
      <c r="F179">
        <v>472170.31922358403</v>
      </c>
      <c r="G179">
        <v>5967358.4696859699</v>
      </c>
    </row>
    <row r="180" spans="1:7" x14ac:dyDescent="0.25">
      <c r="A180" s="15">
        <v>42822</v>
      </c>
      <c r="B180">
        <v>1740</v>
      </c>
      <c r="C180">
        <v>1912709.15628298</v>
      </c>
      <c r="D180">
        <v>171542.45516534799</v>
      </c>
      <c r="E180">
        <v>1364443.580814</v>
      </c>
      <c r="F180">
        <v>437929.75910790201</v>
      </c>
      <c r="G180">
        <v>5536552.4527937798</v>
      </c>
    </row>
    <row r="181" spans="1:7" x14ac:dyDescent="0.25">
      <c r="A181" s="15">
        <v>42823</v>
      </c>
      <c r="B181">
        <v>1680</v>
      </c>
      <c r="C181">
        <v>1787294.6074745301</v>
      </c>
      <c r="D181">
        <v>162022.71325497099</v>
      </c>
      <c r="E181">
        <v>1275196.7121343701</v>
      </c>
      <c r="F181">
        <v>409118.57800453203</v>
      </c>
      <c r="G181">
        <v>5174148.71577485</v>
      </c>
    </row>
    <row r="182" spans="1:7" x14ac:dyDescent="0.25">
      <c r="A182" s="15">
        <v>42824</v>
      </c>
      <c r="B182">
        <v>1640</v>
      </c>
      <c r="C182">
        <v>1700906.8183947201</v>
      </c>
      <c r="D182">
        <v>155750.080639997</v>
      </c>
      <c r="E182">
        <v>1213759.8811162501</v>
      </c>
      <c r="F182">
        <v>389256.144332928</v>
      </c>
      <c r="G182">
        <v>4924626.8991901502</v>
      </c>
    </row>
    <row r="183" spans="1:7" x14ac:dyDescent="0.25">
      <c r="A183" s="15">
        <v>42825</v>
      </c>
      <c r="B183">
        <v>1160</v>
      </c>
      <c r="C183">
        <v>949923.77348836395</v>
      </c>
      <c r="D183">
        <v>91265.671616821099</v>
      </c>
      <c r="E183">
        <v>678424.36153964396</v>
      </c>
      <c r="F183">
        <v>217143.61110758001</v>
      </c>
      <c r="G183">
        <v>2751914.0959751299</v>
      </c>
    </row>
    <row r="184" spans="1:7" x14ac:dyDescent="0.25">
      <c r="A184" s="15">
        <v>42826</v>
      </c>
      <c r="B184">
        <v>993</v>
      </c>
      <c r="C184">
        <v>729434.13362654101</v>
      </c>
      <c r="D184">
        <v>72086.3394868467</v>
      </c>
      <c r="E184">
        <v>521226.717632393</v>
      </c>
      <c r="F184">
        <v>166621.16839983099</v>
      </c>
      <c r="G184">
        <v>2113938.6801725002</v>
      </c>
    </row>
    <row r="185" spans="1:7" x14ac:dyDescent="0.25">
      <c r="A185" s="15">
        <v>42827</v>
      </c>
      <c r="B185">
        <v>770</v>
      </c>
      <c r="C185">
        <v>478087.02324034099</v>
      </c>
      <c r="D185">
        <v>49275.185174753002</v>
      </c>
      <c r="E185">
        <v>341909.75394271797</v>
      </c>
      <c r="F185">
        <v>109080.98570590701</v>
      </c>
      <c r="G185">
        <v>1386337.8511484901</v>
      </c>
    </row>
    <row r="186" spans="1:7" x14ac:dyDescent="0.25">
      <c r="A186" s="15">
        <v>42828</v>
      </c>
      <c r="B186">
        <v>674</v>
      </c>
      <c r="C186">
        <v>382104.04839550401</v>
      </c>
      <c r="D186">
        <v>40313.740602733596</v>
      </c>
      <c r="E186">
        <v>273402.12674320699</v>
      </c>
      <c r="F186">
        <v>87121.643633125394</v>
      </c>
      <c r="G186">
        <v>1108397.1568391901</v>
      </c>
    </row>
    <row r="187" spans="1:7" x14ac:dyDescent="0.25">
      <c r="A187" s="15">
        <v>42829</v>
      </c>
      <c r="B187">
        <v>551</v>
      </c>
      <c r="C187">
        <v>274218.82929953601</v>
      </c>
      <c r="D187">
        <v>29827.545706228699</v>
      </c>
      <c r="E187">
        <v>196342.512941678</v>
      </c>
      <c r="F187">
        <v>62464.306152241101</v>
      </c>
      <c r="G187">
        <v>795828.89730694599</v>
      </c>
    </row>
    <row r="188" spans="1:7" x14ac:dyDescent="0.25">
      <c r="A188" s="15">
        <v>42830</v>
      </c>
      <c r="B188">
        <v>456</v>
      </c>
      <c r="C188">
        <v>201193.332968042</v>
      </c>
      <c r="D188">
        <v>22462.358867705701</v>
      </c>
      <c r="E188">
        <v>144144.70937330599</v>
      </c>
      <c r="F188">
        <v>45790.777116214798</v>
      </c>
      <c r="G188">
        <v>584150.12054965599</v>
      </c>
    </row>
    <row r="189" spans="1:7" x14ac:dyDescent="0.25">
      <c r="A189" s="15">
        <v>42831</v>
      </c>
      <c r="B189">
        <v>446</v>
      </c>
      <c r="C189">
        <v>192320.54330786099</v>
      </c>
      <c r="D189">
        <v>21616.910392007099</v>
      </c>
      <c r="E189">
        <v>137810.505564566</v>
      </c>
      <c r="F189">
        <v>43761.4081556659</v>
      </c>
      <c r="G189">
        <v>558453.28797302104</v>
      </c>
    </row>
    <row r="190" spans="1:7" x14ac:dyDescent="0.25">
      <c r="A190" s="15">
        <v>42832</v>
      </c>
      <c r="B190">
        <v>1260</v>
      </c>
      <c r="C190">
        <v>1015091.2314207799</v>
      </c>
      <c r="D190">
        <v>102183.77385313201</v>
      </c>
      <c r="E190">
        <v>725607.35594548099</v>
      </c>
      <c r="F190">
        <v>231757.61641629299</v>
      </c>
      <c r="G190">
        <v>2942530.9523156998</v>
      </c>
    </row>
    <row r="191" spans="1:7" x14ac:dyDescent="0.25">
      <c r="A191" s="15">
        <v>42833</v>
      </c>
      <c r="B191">
        <v>1740</v>
      </c>
      <c r="C191">
        <v>1716354.84585225</v>
      </c>
      <c r="D191">
        <v>171394.96494705201</v>
      </c>
      <c r="E191">
        <v>1226690.7517961001</v>
      </c>
      <c r="F191">
        <v>391949.953447912</v>
      </c>
      <c r="G191">
        <v>4974790.91305565</v>
      </c>
    </row>
    <row r="192" spans="1:7" x14ac:dyDescent="0.25">
      <c r="A192" s="15">
        <v>42834</v>
      </c>
      <c r="B192">
        <v>1830</v>
      </c>
      <c r="C192">
        <v>1847812.26530352</v>
      </c>
      <c r="D192">
        <v>186625.979527238</v>
      </c>
      <c r="E192">
        <v>1320939.85782137</v>
      </c>
      <c r="F192">
        <v>421839.59296207398</v>
      </c>
      <c r="G192">
        <v>5356657.9001547704</v>
      </c>
    </row>
    <row r="193" spans="1:7" x14ac:dyDescent="0.25">
      <c r="A193" s="15">
        <v>42835</v>
      </c>
      <c r="B193">
        <v>1450</v>
      </c>
      <c r="C193">
        <v>1240596.4016070999</v>
      </c>
      <c r="D193">
        <v>127589.80763460899</v>
      </c>
      <c r="E193">
        <v>887187.99282110902</v>
      </c>
      <c r="F193">
        <v>283073.60528310901</v>
      </c>
      <c r="G193">
        <v>3597319.4664560901</v>
      </c>
    </row>
    <row r="194" spans="1:7" x14ac:dyDescent="0.25">
      <c r="A194" s="15">
        <v>42836</v>
      </c>
      <c r="B194">
        <v>1390</v>
      </c>
      <c r="C194">
        <v>1144375.7183157799</v>
      </c>
      <c r="D194">
        <v>119281.246577338</v>
      </c>
      <c r="E194">
        <v>818607.45687210804</v>
      </c>
      <c r="F194">
        <v>261017.28132130601</v>
      </c>
      <c r="G194">
        <v>3318966.2113032099</v>
      </c>
    </row>
    <row r="195" spans="1:7" x14ac:dyDescent="0.25">
      <c r="A195" s="15">
        <v>42837</v>
      </c>
      <c r="B195">
        <v>1380</v>
      </c>
      <c r="C195">
        <v>1118609.89277058</v>
      </c>
      <c r="D195">
        <v>117972.247428413</v>
      </c>
      <c r="E195">
        <v>800378.11465493497</v>
      </c>
      <c r="F195">
        <v>255051.677487921</v>
      </c>
      <c r="G195">
        <v>3244814.0853723199</v>
      </c>
    </row>
    <row r="196" spans="1:7" x14ac:dyDescent="0.25">
      <c r="A196" s="15">
        <v>42838</v>
      </c>
      <c r="B196">
        <v>1530</v>
      </c>
      <c r="C196">
        <v>1312912.0094870599</v>
      </c>
      <c r="D196">
        <v>139590.67397740099</v>
      </c>
      <c r="E196">
        <v>939570.22177267901</v>
      </c>
      <c r="F196">
        <v>299280.73788191401</v>
      </c>
      <c r="G196">
        <v>3808912.2332932302</v>
      </c>
    </row>
    <row r="197" spans="1:7" x14ac:dyDescent="0.25">
      <c r="A197" s="15">
        <v>42839</v>
      </c>
      <c r="B197">
        <v>1510</v>
      </c>
      <c r="C197">
        <v>1270460.08177575</v>
      </c>
      <c r="D197">
        <v>136788.90285221499</v>
      </c>
      <c r="E197">
        <v>909445.88504668197</v>
      </c>
      <c r="F197">
        <v>289491.256352166</v>
      </c>
      <c r="G197">
        <v>3686483.4302834799</v>
      </c>
    </row>
    <row r="198" spans="1:7" x14ac:dyDescent="0.25">
      <c r="A198" s="15">
        <v>42840</v>
      </c>
      <c r="B198">
        <v>1420</v>
      </c>
      <c r="C198">
        <v>1134696.7981449901</v>
      </c>
      <c r="D198">
        <v>123878.794530952</v>
      </c>
      <c r="E198">
        <v>812519.67962622305</v>
      </c>
      <c r="F198">
        <v>258442.18398595299</v>
      </c>
      <c r="G198">
        <v>3293277.0259952499</v>
      </c>
    </row>
    <row r="199" spans="1:7" x14ac:dyDescent="0.25">
      <c r="A199" s="15">
        <v>42841</v>
      </c>
      <c r="B199">
        <v>1410</v>
      </c>
      <c r="C199">
        <v>1109027.3044994101</v>
      </c>
      <c r="D199">
        <v>122602.545272363</v>
      </c>
      <c r="E199">
        <v>794372.70243926602</v>
      </c>
      <c r="F199">
        <v>252492.80864609001</v>
      </c>
      <c r="G199">
        <v>3219442.5071993298</v>
      </c>
    </row>
    <row r="200" spans="1:7" x14ac:dyDescent="0.25">
      <c r="A200" s="15">
        <v>42842</v>
      </c>
      <c r="B200">
        <v>1610</v>
      </c>
      <c r="C200">
        <v>1366778.1020202599</v>
      </c>
      <c r="D200">
        <v>152802.376953456</v>
      </c>
      <c r="E200">
        <v>979258.81110510405</v>
      </c>
      <c r="F200">
        <v>311058.88498528599</v>
      </c>
      <c r="G200">
        <v>3968432.4265825101</v>
      </c>
    </row>
    <row r="201" spans="1:7" x14ac:dyDescent="0.25">
      <c r="A201" s="15">
        <v>42843</v>
      </c>
      <c r="B201">
        <v>1610</v>
      </c>
      <c r="C201">
        <v>1351364.13810213</v>
      </c>
      <c r="D201">
        <v>153082.259546432</v>
      </c>
      <c r="E201">
        <v>968529.71739682404</v>
      </c>
      <c r="F201">
        <v>307412.87858803902</v>
      </c>
      <c r="G201">
        <v>3924574.3698453899</v>
      </c>
    </row>
    <row r="202" spans="1:7" x14ac:dyDescent="0.25">
      <c r="A202" s="15">
        <v>42844</v>
      </c>
      <c r="B202">
        <v>1580</v>
      </c>
      <c r="C202">
        <v>1294853.7283140901</v>
      </c>
      <c r="D202">
        <v>148619.865656026</v>
      </c>
      <c r="E202">
        <v>928336.87300770299</v>
      </c>
      <c r="F202">
        <v>294422.45001813199</v>
      </c>
      <c r="G202">
        <v>3761338.0286376299</v>
      </c>
    </row>
    <row r="203" spans="1:7" x14ac:dyDescent="0.25">
      <c r="A203" s="15">
        <v>42845</v>
      </c>
      <c r="B203">
        <v>1260</v>
      </c>
      <c r="C203">
        <v>880048.22563306196</v>
      </c>
      <c r="D203">
        <v>102556.217273905</v>
      </c>
      <c r="E203">
        <v>631194.24251300294</v>
      </c>
      <c r="F203">
        <v>199995.111958319</v>
      </c>
      <c r="G203">
        <v>2557106.59616403</v>
      </c>
    </row>
    <row r="204" spans="1:7" x14ac:dyDescent="0.25">
      <c r="A204" s="15">
        <v>42846</v>
      </c>
      <c r="B204">
        <v>1220</v>
      </c>
      <c r="C204">
        <v>824942.75394722703</v>
      </c>
      <c r="D204">
        <v>97422.461378023698</v>
      </c>
      <c r="E204">
        <v>591881.74659469898</v>
      </c>
      <c r="F204">
        <v>187379.89405811601</v>
      </c>
      <c r="G204">
        <v>2397589.7197414702</v>
      </c>
    </row>
    <row r="205" spans="1:7" x14ac:dyDescent="0.25">
      <c r="A205" s="15">
        <v>42847</v>
      </c>
      <c r="B205">
        <v>1180</v>
      </c>
      <c r="C205">
        <v>771931.42876643001</v>
      </c>
      <c r="D205">
        <v>92384.333100058298</v>
      </c>
      <c r="E205">
        <v>554049.56353975297</v>
      </c>
      <c r="F205">
        <v>175250.122276004</v>
      </c>
      <c r="G205">
        <v>2244095.9324287302</v>
      </c>
    </row>
    <row r="206" spans="1:7" x14ac:dyDescent="0.25">
      <c r="A206" s="15">
        <v>42848</v>
      </c>
      <c r="B206">
        <v>833</v>
      </c>
      <c r="C206">
        <v>432375.521603056</v>
      </c>
      <c r="D206">
        <v>53045.355397414198</v>
      </c>
      <c r="E206">
        <v>310554.38959293201</v>
      </c>
      <c r="F206">
        <v>98065.533397121297</v>
      </c>
      <c r="G206">
        <v>1257591.1245166101</v>
      </c>
    </row>
    <row r="207" spans="1:7" x14ac:dyDescent="0.25">
      <c r="A207" s="15">
        <v>42849</v>
      </c>
      <c r="B207">
        <v>627</v>
      </c>
      <c r="C207">
        <v>270591.71796039399</v>
      </c>
      <c r="D207">
        <v>34024.391273874498</v>
      </c>
      <c r="E207">
        <v>194495.92979194201</v>
      </c>
      <c r="F207">
        <v>61309.475566330497</v>
      </c>
      <c r="G207">
        <v>787440.10091189097</v>
      </c>
    </row>
    <row r="208" spans="1:7" x14ac:dyDescent="0.25">
      <c r="A208" s="15">
        <v>42850</v>
      </c>
      <c r="B208">
        <v>477</v>
      </c>
      <c r="C208">
        <v>173200.47782671</v>
      </c>
      <c r="D208">
        <v>22285.519534091301</v>
      </c>
      <c r="E208">
        <v>124582.772190238</v>
      </c>
      <c r="F208">
        <v>39203.861592262903</v>
      </c>
      <c r="G208">
        <v>504280.50859109801</v>
      </c>
    </row>
    <row r="209" spans="1:7" x14ac:dyDescent="0.25">
      <c r="A209" s="15">
        <v>42851</v>
      </c>
      <c r="B209">
        <v>364</v>
      </c>
      <c r="C209">
        <v>111986.22178940799</v>
      </c>
      <c r="D209">
        <v>14706.392863716799</v>
      </c>
      <c r="E209">
        <v>80605.177244614199</v>
      </c>
      <c r="F209">
        <v>25324.6407284782</v>
      </c>
      <c r="G209">
        <v>326205.50103947101</v>
      </c>
    </row>
    <row r="210" spans="1:7" x14ac:dyDescent="0.25">
      <c r="A210" s="15">
        <v>42852</v>
      </c>
      <c r="B210">
        <v>300</v>
      </c>
      <c r="C210">
        <v>81965.8961860532</v>
      </c>
      <c r="D210">
        <v>10929.346478474799</v>
      </c>
      <c r="E210">
        <v>59027.604815958999</v>
      </c>
      <c r="F210">
        <v>18522.597911617799</v>
      </c>
      <c r="G210">
        <v>238845.567746274</v>
      </c>
    </row>
    <row r="211" spans="1:7" x14ac:dyDescent="0.25">
      <c r="A211" s="15">
        <v>42853</v>
      </c>
      <c r="B211">
        <v>187</v>
      </c>
      <c r="C211">
        <v>39322.978086018498</v>
      </c>
      <c r="D211">
        <v>5341.1441671379598</v>
      </c>
      <c r="E211">
        <v>28336.651230939999</v>
      </c>
      <c r="F211">
        <v>8878.23417087901</v>
      </c>
      <c r="G211">
        <v>114637.70415796799</v>
      </c>
    </row>
    <row r="212" spans="1:7" x14ac:dyDescent="0.25">
      <c r="A212" s="15">
        <v>42854</v>
      </c>
      <c r="B212">
        <v>212</v>
      </c>
      <c r="C212">
        <v>47002.112685995897</v>
      </c>
      <c r="D212">
        <v>6424.5966901501097</v>
      </c>
      <c r="E212">
        <v>33877.976764187501</v>
      </c>
      <c r="F212">
        <v>10608.688053313301</v>
      </c>
      <c r="G212">
        <v>137046.31937145899</v>
      </c>
    </row>
    <row r="213" spans="1:7" x14ac:dyDescent="0.25">
      <c r="A213" s="15">
        <v>42855</v>
      </c>
      <c r="B213">
        <v>314</v>
      </c>
      <c r="C213">
        <v>84875.339958427896</v>
      </c>
      <c r="D213">
        <v>11614.750378643699</v>
      </c>
      <c r="E213">
        <v>61178.610621057996</v>
      </c>
      <c r="F213">
        <v>19155.8249354115</v>
      </c>
      <c r="G213">
        <v>247482.32348540699</v>
      </c>
    </row>
    <row r="214" spans="1:7" x14ac:dyDescent="0.25">
      <c r="A214" s="15">
        <v>42856</v>
      </c>
      <c r="B214">
        <v>235</v>
      </c>
      <c r="C214">
        <v>53695.6460966421</v>
      </c>
      <c r="D214">
        <v>7455.5956836246896</v>
      </c>
      <c r="E214">
        <v>38724.692972570701</v>
      </c>
      <c r="F214">
        <v>12109.831640062899</v>
      </c>
      <c r="G214">
        <v>156626.09777372499</v>
      </c>
    </row>
    <row r="215" spans="1:7" x14ac:dyDescent="0.25">
      <c r="A215" s="15">
        <v>42857</v>
      </c>
      <c r="B215">
        <v>209</v>
      </c>
      <c r="C215">
        <v>44374.234619944298</v>
      </c>
      <c r="D215">
        <v>6224.8136726517396</v>
      </c>
      <c r="E215">
        <v>32014.480275498601</v>
      </c>
      <c r="F215">
        <v>10002.269700873399</v>
      </c>
      <c r="G215">
        <v>129471.206748378</v>
      </c>
    </row>
    <row r="216" spans="1:7" x14ac:dyDescent="0.25">
      <c r="A216" s="15">
        <v>42858</v>
      </c>
      <c r="B216">
        <v>118</v>
      </c>
      <c r="C216">
        <v>18607.604700075499</v>
      </c>
      <c r="D216">
        <v>2641.09874051508</v>
      </c>
      <c r="E216">
        <v>13430.7729004626</v>
      </c>
      <c r="F216">
        <v>4191.6737273191102</v>
      </c>
      <c r="G216">
        <v>54308.769487200399</v>
      </c>
    </row>
    <row r="217" spans="1:7" x14ac:dyDescent="0.25">
      <c r="A217" s="15">
        <v>42859</v>
      </c>
      <c r="B217">
        <v>145</v>
      </c>
      <c r="C217">
        <v>24972.954756680199</v>
      </c>
      <c r="D217">
        <v>3571.6417586943498</v>
      </c>
      <c r="E217">
        <v>18030.557663866999</v>
      </c>
      <c r="F217">
        <v>5623.2604060215699</v>
      </c>
      <c r="G217">
        <v>72902.089387152402</v>
      </c>
    </row>
    <row r="218" spans="1:7" x14ac:dyDescent="0.25">
      <c r="A218" s="15">
        <v>42860</v>
      </c>
      <c r="B218">
        <v>185</v>
      </c>
      <c r="C218">
        <v>35578.255700558897</v>
      </c>
      <c r="D218">
        <v>5129.2099229795103</v>
      </c>
      <c r="E218">
        <v>25695.732656278498</v>
      </c>
      <c r="F218">
        <v>8007.7855639498002</v>
      </c>
      <c r="G218">
        <v>103884.603208111</v>
      </c>
    </row>
    <row r="219" spans="1:7" x14ac:dyDescent="0.25">
      <c r="A219" s="15">
        <v>42861</v>
      </c>
      <c r="B219">
        <v>278</v>
      </c>
      <c r="C219">
        <v>65427.975581218103</v>
      </c>
      <c r="D219">
        <v>9496.8050282757104</v>
      </c>
      <c r="E219">
        <v>47267.004259950103</v>
      </c>
      <c r="F219">
        <v>14720.649742931</v>
      </c>
      <c r="G219">
        <v>191079.11456604401</v>
      </c>
    </row>
    <row r="220" spans="1:7" x14ac:dyDescent="0.25">
      <c r="A220" s="15">
        <v>42862</v>
      </c>
      <c r="B220">
        <v>371</v>
      </c>
      <c r="C220">
        <v>101115.69509583899</v>
      </c>
      <c r="D220">
        <v>14778.6839724903</v>
      </c>
      <c r="E220">
        <v>73069.343652896103</v>
      </c>
      <c r="F220">
        <v>22741.1526066931</v>
      </c>
      <c r="G220">
        <v>295361.705789737</v>
      </c>
    </row>
    <row r="221" spans="1:7" x14ac:dyDescent="0.25">
      <c r="A221" s="15">
        <v>42863</v>
      </c>
      <c r="B221">
        <v>271</v>
      </c>
      <c r="C221">
        <v>61407.201612080898</v>
      </c>
      <c r="D221">
        <v>9089.2077342879293</v>
      </c>
      <c r="E221">
        <v>44397.983645497101</v>
      </c>
      <c r="F221">
        <v>13800.5767713072</v>
      </c>
      <c r="G221">
        <v>179438.191153625</v>
      </c>
    </row>
    <row r="222" spans="1:7" x14ac:dyDescent="0.25">
      <c r="A222" s="15">
        <v>42864</v>
      </c>
      <c r="B222">
        <v>127</v>
      </c>
      <c r="C222">
        <v>19301.171151528</v>
      </c>
      <c r="D222">
        <v>2881.55889400872</v>
      </c>
      <c r="E222">
        <v>13960.0034481899</v>
      </c>
      <c r="F222">
        <v>4335.5280495027901</v>
      </c>
      <c r="G222">
        <v>56414.452422985902</v>
      </c>
    </row>
    <row r="223" spans="1:7" x14ac:dyDescent="0.25">
      <c r="A223" s="15">
        <v>42865</v>
      </c>
      <c r="B223">
        <v>61.6</v>
      </c>
      <c r="C223">
        <v>6638.5158037010697</v>
      </c>
      <c r="D223">
        <v>1002.74410208572</v>
      </c>
      <c r="E223">
        <v>4803.8732284748003</v>
      </c>
      <c r="F223">
        <v>1490.13345283278</v>
      </c>
      <c r="G223">
        <v>19410.271621440399</v>
      </c>
    </row>
    <row r="224" spans="1:7" x14ac:dyDescent="0.25">
      <c r="A224" s="15">
        <v>42866</v>
      </c>
      <c r="B224">
        <v>37.6</v>
      </c>
      <c r="C224">
        <v>3260.4250108552701</v>
      </c>
      <c r="D224">
        <v>506.672363729761</v>
      </c>
      <c r="E224">
        <v>2362.3650661504798</v>
      </c>
      <c r="F224">
        <v>730.56653417502503</v>
      </c>
      <c r="G224">
        <v>9541.6511524535599</v>
      </c>
    </row>
    <row r="225" spans="1:7" x14ac:dyDescent="0.25">
      <c r="A225" s="15">
        <v>42867</v>
      </c>
      <c r="B225">
        <v>39.9</v>
      </c>
      <c r="C225">
        <v>3500.8434735122401</v>
      </c>
      <c r="D225">
        <v>546.00964383374298</v>
      </c>
      <c r="E225">
        <v>2536.9865995978398</v>
      </c>
      <c r="F225">
        <v>784.25453835945098</v>
      </c>
      <c r="G225">
        <v>10246.444069508199</v>
      </c>
    </row>
    <row r="226" spans="1:7" x14ac:dyDescent="0.25">
      <c r="A226" s="15">
        <v>42868</v>
      </c>
      <c r="B226">
        <v>39</v>
      </c>
      <c r="C226">
        <v>3350.1034133655799</v>
      </c>
      <c r="D226">
        <v>527.13295326133402</v>
      </c>
      <c r="E226">
        <v>2428.7499306581899</v>
      </c>
      <c r="F226">
        <v>750.05499189098896</v>
      </c>
      <c r="G226">
        <v>9808.0974069000495</v>
      </c>
    </row>
    <row r="227" spans="1:7" x14ac:dyDescent="0.25">
      <c r="A227" s="15">
        <v>42869</v>
      </c>
      <c r="B227">
        <v>48.4</v>
      </c>
      <c r="C227">
        <v>4487.0662525205298</v>
      </c>
      <c r="D227">
        <v>704.23864469421801</v>
      </c>
      <c r="E227">
        <v>3252.6337463432801</v>
      </c>
      <c r="F227">
        <v>1004.77697640996</v>
      </c>
      <c r="G227">
        <v>13135.678211259399</v>
      </c>
    </row>
    <row r="228" spans="1:7" x14ac:dyDescent="0.25">
      <c r="A228" s="15">
        <v>42870</v>
      </c>
      <c r="B228">
        <v>35.299999999999997</v>
      </c>
      <c r="C228">
        <v>2845.2409573210398</v>
      </c>
      <c r="D228">
        <v>457.33371360844097</v>
      </c>
      <c r="E228">
        <v>2064.8496540051701</v>
      </c>
      <c r="F228">
        <v>636.11280752073799</v>
      </c>
      <c r="G228">
        <v>8336.0196177801408</v>
      </c>
    </row>
    <row r="229" spans="1:7" x14ac:dyDescent="0.25">
      <c r="A229" s="15">
        <v>42871</v>
      </c>
      <c r="B229">
        <v>27.4</v>
      </c>
      <c r="C229">
        <v>1978.9205208209601</v>
      </c>
      <c r="D229">
        <v>327.37066146924599</v>
      </c>
      <c r="E229">
        <v>1438.22841894627</v>
      </c>
      <c r="F229">
        <v>441.53447823354998</v>
      </c>
      <c r="G229">
        <v>5803.7897140053901</v>
      </c>
    </row>
    <row r="230" spans="1:7" x14ac:dyDescent="0.25">
      <c r="A230" s="15">
        <v>42872</v>
      </c>
      <c r="B230">
        <v>25.1</v>
      </c>
      <c r="C230">
        <v>1733.43618407282</v>
      </c>
      <c r="D230">
        <v>291.480839017113</v>
      </c>
      <c r="E230">
        <v>1260.8995667678601</v>
      </c>
      <c r="F230">
        <v>386.29877319902101</v>
      </c>
      <c r="G230">
        <v>5086.9081800433396</v>
      </c>
    </row>
    <row r="231" spans="1:7" x14ac:dyDescent="0.25">
      <c r="A231" s="15">
        <v>42873</v>
      </c>
      <c r="B231">
        <v>24.2</v>
      </c>
      <c r="C231">
        <v>1629.32314006045</v>
      </c>
      <c r="D231">
        <v>276.99685298643101</v>
      </c>
      <c r="E231">
        <v>1185.8702859426101</v>
      </c>
      <c r="F231">
        <v>362.79671599788401</v>
      </c>
      <c r="G231">
        <v>4783.3754006117597</v>
      </c>
    </row>
    <row r="232" spans="1:7" x14ac:dyDescent="0.25">
      <c r="A232" s="15">
        <v>42874</v>
      </c>
      <c r="B232">
        <v>22.3</v>
      </c>
      <c r="C232">
        <v>1439.89341954372</v>
      </c>
      <c r="D232">
        <v>248.902177874545</v>
      </c>
      <c r="E232">
        <v>1048.96522407768</v>
      </c>
      <c r="F232">
        <v>320.203804619577</v>
      </c>
      <c r="G232">
        <v>4229.9947162744802</v>
      </c>
    </row>
    <row r="233" spans="1:7" x14ac:dyDescent="0.25">
      <c r="A233" s="15">
        <v>42875</v>
      </c>
      <c r="B233">
        <v>23.4</v>
      </c>
      <c r="C233">
        <v>1519.64934200423</v>
      </c>
      <c r="D233">
        <v>262.881327504127</v>
      </c>
      <c r="E233">
        <v>1107.11324607201</v>
      </c>
      <c r="F233">
        <v>337.92045773070799</v>
      </c>
      <c r="G233">
        <v>4464.4244956900402</v>
      </c>
    </row>
    <row r="234" spans="1:7" x14ac:dyDescent="0.25">
      <c r="A234" s="15">
        <v>42876</v>
      </c>
      <c r="B234">
        <v>23.4</v>
      </c>
      <c r="C234">
        <v>1501.8397742611701</v>
      </c>
      <c r="D234">
        <v>261.54652212328199</v>
      </c>
      <c r="E234">
        <v>1094.5543119834399</v>
      </c>
      <c r="F234">
        <v>333.78281477847003</v>
      </c>
      <c r="G234">
        <v>4413.28464386615</v>
      </c>
    </row>
    <row r="235" spans="1:7" x14ac:dyDescent="0.25">
      <c r="A235" s="15">
        <v>42877</v>
      </c>
      <c r="B235">
        <v>25.7</v>
      </c>
      <c r="C235">
        <v>1687.7367781380999</v>
      </c>
      <c r="D235">
        <v>292.95819359063501</v>
      </c>
      <c r="E235">
        <v>1229.80809726639</v>
      </c>
      <c r="F235">
        <v>375.19620310380702</v>
      </c>
      <c r="G235">
        <v>4958.9068350058096</v>
      </c>
    </row>
    <row r="236" spans="1:7" x14ac:dyDescent="0.25">
      <c r="A236" s="15">
        <v>42878</v>
      </c>
      <c r="B236">
        <v>19.399999999999999</v>
      </c>
      <c r="C236">
        <v>1136.75288142265</v>
      </c>
      <c r="D236">
        <v>205.42472848307401</v>
      </c>
      <c r="E236">
        <v>830.28948758572301</v>
      </c>
      <c r="F236">
        <v>251.87066409886501</v>
      </c>
      <c r="G236">
        <v>3345.5949470720502</v>
      </c>
    </row>
    <row r="237" spans="1:7" x14ac:dyDescent="0.25">
      <c r="A237" s="15">
        <v>42879</v>
      </c>
      <c r="B237">
        <v>17.600000000000001</v>
      </c>
      <c r="C237">
        <v>985.06460577209498</v>
      </c>
      <c r="D237">
        <v>181.69617246447001</v>
      </c>
      <c r="E237">
        <v>720.41582035792703</v>
      </c>
      <c r="F237">
        <v>217.870641642409</v>
      </c>
      <c r="G237">
        <v>2901.77020907005</v>
      </c>
    </row>
    <row r="238" spans="1:7" x14ac:dyDescent="0.25">
      <c r="A238" s="15">
        <v>42880</v>
      </c>
      <c r="B238">
        <v>24.4</v>
      </c>
      <c r="C238">
        <v>1517.80708053902</v>
      </c>
      <c r="D238">
        <v>270.32586815654201</v>
      </c>
      <c r="E238">
        <v>1107.6401313961101</v>
      </c>
      <c r="F238">
        <v>336.71458309877403</v>
      </c>
      <c r="G238">
        <v>4464.3192140191104</v>
      </c>
    </row>
    <row r="239" spans="1:7" x14ac:dyDescent="0.25">
      <c r="A239" s="15">
        <v>42881</v>
      </c>
      <c r="B239">
        <v>23</v>
      </c>
      <c r="C239">
        <v>1383.9239722164</v>
      </c>
      <c r="D239">
        <v>249.67176949359401</v>
      </c>
      <c r="E239">
        <v>1010.72062001542</v>
      </c>
      <c r="F239">
        <v>306.68051009504597</v>
      </c>
      <c r="G239">
        <v>4072.75348689975</v>
      </c>
    </row>
    <row r="240" spans="1:7" x14ac:dyDescent="0.25">
      <c r="A240" s="15">
        <v>42882</v>
      </c>
      <c r="B240">
        <v>18</v>
      </c>
      <c r="C240">
        <v>980.87208858997406</v>
      </c>
      <c r="D240">
        <v>183.632219218383</v>
      </c>
      <c r="E240">
        <v>718.037785223009</v>
      </c>
      <c r="F240">
        <v>216.651962802128</v>
      </c>
      <c r="G240">
        <v>2891.3724532988299</v>
      </c>
    </row>
    <row r="241" spans="1:7" x14ac:dyDescent="0.25">
      <c r="A241" s="15">
        <v>42883</v>
      </c>
      <c r="B241">
        <v>27.5</v>
      </c>
      <c r="C241">
        <v>1728.27627514349</v>
      </c>
      <c r="D241">
        <v>310.87073075730098</v>
      </c>
      <c r="E241">
        <v>1261.9830786884099</v>
      </c>
      <c r="F241">
        <v>383.08668398775302</v>
      </c>
      <c r="G241">
        <v>5085.5009924793003</v>
      </c>
    </row>
    <row r="242" spans="1:7" x14ac:dyDescent="0.25">
      <c r="A242" s="15">
        <v>42884</v>
      </c>
      <c r="B242">
        <v>20</v>
      </c>
      <c r="C242">
        <v>1105.72247261597</v>
      </c>
      <c r="D242">
        <v>206.67086508699199</v>
      </c>
      <c r="E242">
        <v>809.34767574276498</v>
      </c>
      <c r="F242">
        <v>244.264752368948</v>
      </c>
      <c r="G242">
        <v>3259.1581553480501</v>
      </c>
    </row>
    <row r="243" spans="1:7" x14ac:dyDescent="0.25">
      <c r="A243" s="15">
        <v>42885</v>
      </c>
      <c r="B243">
        <v>16</v>
      </c>
      <c r="C243">
        <v>809.12894884794798</v>
      </c>
      <c r="D243">
        <v>156.90986800464199</v>
      </c>
      <c r="E243">
        <v>593.72685175782703</v>
      </c>
      <c r="F243">
        <v>178.121649508394</v>
      </c>
      <c r="G243">
        <v>2389.1202110879399</v>
      </c>
    </row>
    <row r="244" spans="1:7" x14ac:dyDescent="0.25">
      <c r="A244" s="15">
        <v>42886</v>
      </c>
      <c r="B244">
        <v>18.5</v>
      </c>
      <c r="C244">
        <v>972.88398047594796</v>
      </c>
      <c r="D244">
        <v>185.907494655769</v>
      </c>
      <c r="E244">
        <v>713.16382516221097</v>
      </c>
      <c r="F244">
        <v>214.47606943353401</v>
      </c>
      <c r="G244">
        <v>2870.5873813104299</v>
      </c>
    </row>
    <row r="245" spans="1:7" x14ac:dyDescent="0.25">
      <c r="A245" s="15">
        <v>42887</v>
      </c>
      <c r="B245">
        <v>29.2</v>
      </c>
      <c r="C245">
        <v>1794.879999691</v>
      </c>
      <c r="D245">
        <v>330.521831386001</v>
      </c>
      <c r="E245">
        <v>1312.52761439457</v>
      </c>
      <c r="F245">
        <v>397.039004038624</v>
      </c>
      <c r="G245">
        <v>5286.9069897235604</v>
      </c>
    </row>
    <row r="246" spans="1:7" x14ac:dyDescent="0.25">
      <c r="A246" s="15">
        <v>42888</v>
      </c>
      <c r="B246">
        <v>18.3</v>
      </c>
      <c r="C246">
        <v>937.72162735625602</v>
      </c>
      <c r="D246">
        <v>181.598583051942</v>
      </c>
      <c r="E246">
        <v>688.02061274685605</v>
      </c>
      <c r="F246">
        <v>206.457707573508</v>
      </c>
      <c r="G246">
        <v>2768.6304887050101</v>
      </c>
    </row>
    <row r="247" spans="1:7" x14ac:dyDescent="0.25">
      <c r="A247" s="15">
        <v>42889</v>
      </c>
      <c r="B247">
        <v>18.7</v>
      </c>
      <c r="C247">
        <v>955.01812184129005</v>
      </c>
      <c r="D247">
        <v>185.550819100159</v>
      </c>
      <c r="E247">
        <v>700.87060910956598</v>
      </c>
      <c r="F247">
        <v>210.19874142226899</v>
      </c>
      <c r="G247">
        <v>2820.15022826422</v>
      </c>
    </row>
    <row r="248" spans="1:7" x14ac:dyDescent="0.25">
      <c r="A248" s="15">
        <v>42890</v>
      </c>
      <c r="B248">
        <v>23.4</v>
      </c>
      <c r="C248">
        <v>1281.28462842051</v>
      </c>
      <c r="D248">
        <v>244.70796682717901</v>
      </c>
      <c r="E248">
        <v>939.19986172252402</v>
      </c>
      <c r="F248">
        <v>282.47866555718502</v>
      </c>
      <c r="G248">
        <v>3780.4558198066402</v>
      </c>
    </row>
    <row r="249" spans="1:7" x14ac:dyDescent="0.25">
      <c r="A249" s="15">
        <v>42891</v>
      </c>
      <c r="B249">
        <v>27.3</v>
      </c>
      <c r="C249">
        <v>1566.0165656573099</v>
      </c>
      <c r="D249">
        <v>297.53916632148503</v>
      </c>
      <c r="E249">
        <v>1147.5098749880499</v>
      </c>
      <c r="F249">
        <v>345.42214276857902</v>
      </c>
      <c r="G249">
        <v>4619.4212956127003</v>
      </c>
    </row>
    <row r="250" spans="1:7" x14ac:dyDescent="0.25">
      <c r="A250" s="15">
        <v>42892</v>
      </c>
      <c r="B250">
        <v>26.5</v>
      </c>
      <c r="C250">
        <v>1487.2741552145801</v>
      </c>
      <c r="D250">
        <v>284.98322734535202</v>
      </c>
      <c r="E250">
        <v>1090.4368566201299</v>
      </c>
      <c r="F250">
        <v>327.78930597335199</v>
      </c>
      <c r="G250">
        <v>4388.9233219400803</v>
      </c>
    </row>
    <row r="251" spans="1:7" x14ac:dyDescent="0.25">
      <c r="A251" s="15">
        <v>42893</v>
      </c>
      <c r="B251">
        <v>22</v>
      </c>
      <c r="C251">
        <v>1140.7508438615801</v>
      </c>
      <c r="D251">
        <v>223.17611900910299</v>
      </c>
      <c r="E251">
        <v>837.58532441457999</v>
      </c>
      <c r="F251">
        <v>250.90620049407099</v>
      </c>
      <c r="G251">
        <v>3369.7745585664902</v>
      </c>
    </row>
    <row r="252" spans="1:7" x14ac:dyDescent="0.25">
      <c r="A252" s="15">
        <v>42894</v>
      </c>
      <c r="B252">
        <v>26.1</v>
      </c>
      <c r="C252">
        <v>1426.1789119151299</v>
      </c>
      <c r="D252">
        <v>277.068241258331</v>
      </c>
      <c r="E252">
        <v>1046.64052496056</v>
      </c>
      <c r="F252">
        <v>313.90360420467903</v>
      </c>
      <c r="G252">
        <v>4211.4605691024899</v>
      </c>
    </row>
    <row r="253" spans="1:7" x14ac:dyDescent="0.25">
      <c r="A253" s="15">
        <v>42895</v>
      </c>
      <c r="B253">
        <v>27.1</v>
      </c>
      <c r="C253">
        <v>1486.3525596176601</v>
      </c>
      <c r="D253">
        <v>289.90946200388498</v>
      </c>
      <c r="E253">
        <v>1091.10589231365</v>
      </c>
      <c r="F253">
        <v>327.01930068383501</v>
      </c>
      <c r="G253">
        <v>4390.0170511023698</v>
      </c>
    </row>
    <row r="254" spans="1:7" x14ac:dyDescent="0.25">
      <c r="A254" s="15">
        <v>42896</v>
      </c>
      <c r="B254">
        <v>18.600000000000001</v>
      </c>
      <c r="C254">
        <v>880.58816488359605</v>
      </c>
      <c r="D254">
        <v>178.23195811539401</v>
      </c>
      <c r="E254">
        <v>648.17523571404502</v>
      </c>
      <c r="F254">
        <v>193.00678099054099</v>
      </c>
      <c r="G254">
        <v>2605.8236213435198</v>
      </c>
    </row>
    <row r="255" spans="1:7" x14ac:dyDescent="0.25">
      <c r="A255" s="15">
        <v>42897</v>
      </c>
      <c r="B255">
        <v>28.8</v>
      </c>
      <c r="C255">
        <v>1583.6971708129799</v>
      </c>
      <c r="D255">
        <v>311.784516897944</v>
      </c>
      <c r="E255">
        <v>1163.33564033788</v>
      </c>
      <c r="F255">
        <v>348.112150319553</v>
      </c>
      <c r="G255">
        <v>4679.7144615289899</v>
      </c>
    </row>
    <row r="256" spans="1:7" x14ac:dyDescent="0.25">
      <c r="A256" s="15">
        <v>42898</v>
      </c>
      <c r="B256">
        <v>27.1</v>
      </c>
      <c r="C256">
        <v>1441.7851487002699</v>
      </c>
      <c r="D256">
        <v>286.49154705349798</v>
      </c>
      <c r="E256">
        <v>1059.8034619965599</v>
      </c>
      <c r="F256">
        <v>316.61914778040602</v>
      </c>
      <c r="G256">
        <v>4262.3929155414698</v>
      </c>
    </row>
    <row r="257" spans="1:7" x14ac:dyDescent="0.25">
      <c r="A257" s="15">
        <v>42899</v>
      </c>
      <c r="B257">
        <v>20.399999999999999</v>
      </c>
      <c r="C257">
        <v>968.37411757104098</v>
      </c>
      <c r="D257">
        <v>197.48149574535799</v>
      </c>
      <c r="E257">
        <v>713.20072930153299</v>
      </c>
      <c r="F257">
        <v>212.07637483264699</v>
      </c>
      <c r="G257">
        <v>2866.7569506459199</v>
      </c>
    </row>
    <row r="258" spans="1:7" x14ac:dyDescent="0.25">
      <c r="A258" s="15">
        <v>42900</v>
      </c>
      <c r="B258">
        <v>15.8</v>
      </c>
      <c r="C258">
        <v>679.37510978114506</v>
      </c>
      <c r="D258">
        <v>143.09528023230601</v>
      </c>
      <c r="E258">
        <v>501.63381316917901</v>
      </c>
      <c r="F258">
        <v>148.25052736203699</v>
      </c>
      <c r="G258">
        <v>2014.83203658719</v>
      </c>
    </row>
    <row r="259" spans="1:7" x14ac:dyDescent="0.25">
      <c r="A259" s="15">
        <v>42901</v>
      </c>
      <c r="B259">
        <v>14.8</v>
      </c>
      <c r="C259">
        <v>616.47079433351905</v>
      </c>
      <c r="D259">
        <v>131.566793638501</v>
      </c>
      <c r="E259">
        <v>455.68070862724898</v>
      </c>
      <c r="F259">
        <v>134.31808024534899</v>
      </c>
      <c r="G259">
        <v>1829.6743093582299</v>
      </c>
    </row>
    <row r="260" spans="1:7" x14ac:dyDescent="0.25">
      <c r="A260" s="15">
        <v>42902</v>
      </c>
      <c r="B260">
        <v>12.1</v>
      </c>
      <c r="C260">
        <v>467.13716526968</v>
      </c>
      <c r="D260">
        <v>103.11580582369</v>
      </c>
      <c r="E260">
        <v>346.29963565914102</v>
      </c>
      <c r="F260">
        <v>101.36465234617999</v>
      </c>
      <c r="G260">
        <v>1389.2930713215901</v>
      </c>
    </row>
    <row r="261" spans="1:7" x14ac:dyDescent="0.25">
      <c r="A261" s="15">
        <v>42903</v>
      </c>
      <c r="B261">
        <v>9.67</v>
      </c>
      <c r="C261">
        <v>344.509119577653</v>
      </c>
      <c r="D261">
        <v>79.399085989269807</v>
      </c>
      <c r="E261">
        <v>256.41074736989299</v>
      </c>
      <c r="F261">
        <v>74.335332440301599</v>
      </c>
      <c r="G261">
        <v>1027.4695519018201</v>
      </c>
    </row>
    <row r="262" spans="1:7" x14ac:dyDescent="0.25">
      <c r="A262" s="15">
        <v>42904</v>
      </c>
      <c r="B262">
        <v>18</v>
      </c>
      <c r="C262">
        <v>779.47256207295595</v>
      </c>
      <c r="D262">
        <v>165.05524364666701</v>
      </c>
      <c r="E262">
        <v>575.79398853358896</v>
      </c>
      <c r="F262">
        <v>169.98891783963799</v>
      </c>
      <c r="G262">
        <v>2312.40229396729</v>
      </c>
    </row>
    <row r="263" spans="1:7" x14ac:dyDescent="0.25">
      <c r="A263" s="15">
        <v>42905</v>
      </c>
      <c r="B263">
        <v>26.6</v>
      </c>
      <c r="C263">
        <v>1314.5392191086501</v>
      </c>
      <c r="D263">
        <v>272.22245181067899</v>
      </c>
      <c r="E263">
        <v>969.30541187634105</v>
      </c>
      <c r="F263">
        <v>287.40360600629703</v>
      </c>
      <c r="G263">
        <v>3894.81424205551</v>
      </c>
    </row>
    <row r="264" spans="1:7" x14ac:dyDescent="0.25">
      <c r="A264" s="15">
        <v>42906</v>
      </c>
      <c r="B264">
        <v>17.7</v>
      </c>
      <c r="C264">
        <v>748.31765156382596</v>
      </c>
      <c r="D264">
        <v>160.240564682864</v>
      </c>
      <c r="E264">
        <v>553.29353845440301</v>
      </c>
      <c r="F264">
        <v>162.98080262246199</v>
      </c>
      <c r="G264">
        <v>2221.4314970578698</v>
      </c>
    </row>
    <row r="265" spans="1:7" x14ac:dyDescent="0.25">
      <c r="A265" s="15">
        <v>42907</v>
      </c>
      <c r="B265">
        <v>10.3</v>
      </c>
      <c r="C265">
        <v>360.94507413291302</v>
      </c>
      <c r="D265">
        <v>83.449096897879002</v>
      </c>
      <c r="E265">
        <v>268.72492515753498</v>
      </c>
      <c r="F265">
        <v>77.8483451355021</v>
      </c>
      <c r="G265">
        <v>1076.7180820480701</v>
      </c>
    </row>
    <row r="266" spans="1:7" x14ac:dyDescent="0.25">
      <c r="A266" s="15">
        <v>42908</v>
      </c>
      <c r="B266">
        <v>6.26</v>
      </c>
      <c r="C266">
        <v>187.484111403138</v>
      </c>
      <c r="D266">
        <v>48.194475542724099</v>
      </c>
      <c r="E266">
        <v>141.16362977931701</v>
      </c>
      <c r="F266">
        <v>39.792980041264997</v>
      </c>
      <c r="G266">
        <v>563.73823084768003</v>
      </c>
    </row>
    <row r="267" spans="1:7" x14ac:dyDescent="0.25">
      <c r="A267" s="15">
        <v>42909</v>
      </c>
      <c r="B267">
        <v>6.84</v>
      </c>
      <c r="C267">
        <v>208.322541244333</v>
      </c>
      <c r="D267">
        <v>52.5947584846392</v>
      </c>
      <c r="E267">
        <v>156.52969458017799</v>
      </c>
      <c r="F267">
        <v>44.346664197711597</v>
      </c>
      <c r="G267">
        <v>625.48289430258501</v>
      </c>
    </row>
    <row r="268" spans="1:7" x14ac:dyDescent="0.25">
      <c r="A268" s="15">
        <v>42910</v>
      </c>
      <c r="B268">
        <v>8.6199999999999992</v>
      </c>
      <c r="C268">
        <v>278.73831501495499</v>
      </c>
      <c r="D268">
        <v>67.232260914910995</v>
      </c>
      <c r="E268">
        <v>208.40465953174601</v>
      </c>
      <c r="F268">
        <v>59.756500315354103</v>
      </c>
      <c r="G268">
        <v>833.985677717611</v>
      </c>
    </row>
    <row r="269" spans="1:7" x14ac:dyDescent="0.25">
      <c r="A269" s="15">
        <v>42911</v>
      </c>
      <c r="B269">
        <v>17.2</v>
      </c>
      <c r="C269">
        <v>689.82085001904204</v>
      </c>
      <c r="D269">
        <v>151.42603671913801</v>
      </c>
      <c r="E269">
        <v>511.12926864776</v>
      </c>
      <c r="F269">
        <v>149.78900613452001</v>
      </c>
      <c r="G269">
        <v>2050.8571950536402</v>
      </c>
    </row>
    <row r="270" spans="1:7" x14ac:dyDescent="0.25">
      <c r="A270" s="15">
        <v>42912</v>
      </c>
      <c r="B270">
        <v>21.2</v>
      </c>
      <c r="C270">
        <v>907.85960111533802</v>
      </c>
      <c r="D270">
        <v>196.97911121441999</v>
      </c>
      <c r="E270">
        <v>672.00649135798199</v>
      </c>
      <c r="F270">
        <v>197.416666791974</v>
      </c>
      <c r="G270">
        <v>2697.1664244389399</v>
      </c>
    </row>
    <row r="271" spans="1:7" x14ac:dyDescent="0.25">
      <c r="A271" s="15">
        <v>42913</v>
      </c>
      <c r="B271">
        <v>15.9</v>
      </c>
      <c r="C271">
        <v>610.83480554222695</v>
      </c>
      <c r="D271">
        <v>136.176361974705</v>
      </c>
      <c r="E271">
        <v>453.22707237825603</v>
      </c>
      <c r="F271">
        <v>132.379850385738</v>
      </c>
      <c r="G271">
        <v>1817.7927797878301</v>
      </c>
    </row>
    <row r="272" spans="1:7" x14ac:dyDescent="0.25">
      <c r="A272" s="15">
        <v>42914</v>
      </c>
      <c r="B272">
        <v>15.1</v>
      </c>
      <c r="C272">
        <v>565.62196567070896</v>
      </c>
      <c r="D272">
        <v>127.23417993659</v>
      </c>
      <c r="E272">
        <v>420.02318355896699</v>
      </c>
      <c r="F272">
        <v>122.439588764326</v>
      </c>
      <c r="G272">
        <v>1684.2137398325499</v>
      </c>
    </row>
    <row r="273" spans="1:7" x14ac:dyDescent="0.25">
      <c r="A273" s="15">
        <v>42915</v>
      </c>
      <c r="B273">
        <v>8.18</v>
      </c>
      <c r="C273">
        <v>250.27281571783999</v>
      </c>
      <c r="D273">
        <v>61.818388996579699</v>
      </c>
      <c r="E273">
        <v>187.595298276378</v>
      </c>
      <c r="F273">
        <v>53.461268884536601</v>
      </c>
      <c r="G273">
        <v>750.15353229437903</v>
      </c>
    </row>
    <row r="274" spans="1:7" x14ac:dyDescent="0.25">
      <c r="A274" s="15">
        <v>42916</v>
      </c>
      <c r="B274">
        <v>11.9</v>
      </c>
      <c r="C274">
        <v>405.95273492476099</v>
      </c>
      <c r="D274">
        <v>94.585295219811897</v>
      </c>
      <c r="E274">
        <v>302.46096940635402</v>
      </c>
      <c r="F274">
        <v>87.462048843669507</v>
      </c>
      <c r="G274">
        <v>1211.62180948941</v>
      </c>
    </row>
    <row r="275" spans="1:7" x14ac:dyDescent="0.25">
      <c r="A275" s="15">
        <v>42917</v>
      </c>
      <c r="B275">
        <v>16.3</v>
      </c>
      <c r="C275">
        <v>612.75507256955905</v>
      </c>
      <c r="D275">
        <v>138.29656140346799</v>
      </c>
      <c r="E275">
        <v>455.16314196827699</v>
      </c>
      <c r="F275">
        <v>132.584844783525</v>
      </c>
      <c r="G275">
        <v>1824.9534494090699</v>
      </c>
    </row>
    <row r="276" spans="1:7" x14ac:dyDescent="0.25">
      <c r="A276" s="15">
        <v>42918</v>
      </c>
      <c r="B276">
        <v>25.2</v>
      </c>
      <c r="C276">
        <v>1098.4121528169101</v>
      </c>
      <c r="D276">
        <v>242.42255614669</v>
      </c>
      <c r="E276">
        <v>814.26629925198802</v>
      </c>
      <c r="F276">
        <v>238.350799563479</v>
      </c>
      <c r="G276">
        <v>3266.7071748952999</v>
      </c>
    </row>
    <row r="277" spans="1:7" x14ac:dyDescent="0.25">
      <c r="A277" s="15">
        <v>42919</v>
      </c>
      <c r="B277">
        <v>28.8</v>
      </c>
      <c r="C277">
        <v>1310.5689657432099</v>
      </c>
      <c r="D277">
        <v>289.40748570539301</v>
      </c>
      <c r="E277">
        <v>971.58877412717402</v>
      </c>
      <c r="F277">
        <v>284.36803838034803</v>
      </c>
      <c r="G277">
        <v>3897.8031645740498</v>
      </c>
    </row>
    <row r="278" spans="1:7" x14ac:dyDescent="0.25">
      <c r="A278" s="15">
        <v>42920</v>
      </c>
      <c r="B278">
        <v>34.700000000000003</v>
      </c>
      <c r="C278">
        <v>1685.14283907965</v>
      </c>
      <c r="D278">
        <v>372.978449054625</v>
      </c>
      <c r="E278">
        <v>1249.5337359164901</v>
      </c>
      <c r="F278">
        <v>365.53771814594398</v>
      </c>
      <c r="G278">
        <v>5012.5563897224802</v>
      </c>
    </row>
    <row r="279" spans="1:7" x14ac:dyDescent="0.25">
      <c r="A279" s="15">
        <v>42921</v>
      </c>
      <c r="B279">
        <v>24.5</v>
      </c>
      <c r="C279">
        <v>1035.4856158283001</v>
      </c>
      <c r="D279">
        <v>231.367347111463</v>
      </c>
      <c r="E279">
        <v>768.46624313471898</v>
      </c>
      <c r="F279">
        <v>224.345150215594</v>
      </c>
      <c r="G279">
        <v>3081.9614315282902</v>
      </c>
    </row>
    <row r="280" spans="1:7" x14ac:dyDescent="0.25">
      <c r="A280" s="15">
        <v>42922</v>
      </c>
      <c r="B280">
        <v>14</v>
      </c>
      <c r="C280">
        <v>483.33633508704798</v>
      </c>
      <c r="D280">
        <v>112.39903458990899</v>
      </c>
      <c r="E280">
        <v>360.049154585802</v>
      </c>
      <c r="F280">
        <v>104.16200271843999</v>
      </c>
      <c r="G280">
        <v>1442.3927935777999</v>
      </c>
    </row>
    <row r="281" spans="1:7" x14ac:dyDescent="0.25">
      <c r="A281" s="15">
        <v>42923</v>
      </c>
      <c r="B281">
        <v>17.399999999999999</v>
      </c>
      <c r="C281">
        <v>642.60536064708901</v>
      </c>
      <c r="D281">
        <v>147.07390964818501</v>
      </c>
      <c r="E281">
        <v>477.96021917481698</v>
      </c>
      <c r="F281">
        <v>138.78657431027301</v>
      </c>
      <c r="G281">
        <v>1915.6199310537099</v>
      </c>
    </row>
    <row r="282" spans="1:7" x14ac:dyDescent="0.25">
      <c r="A282" s="15">
        <v>42924</v>
      </c>
      <c r="B282">
        <v>15.9</v>
      </c>
      <c r="C282">
        <v>565.88728747591301</v>
      </c>
      <c r="D282">
        <v>130.77074819243199</v>
      </c>
      <c r="E282">
        <v>421.28646334319302</v>
      </c>
      <c r="F282">
        <v>122.057798764854</v>
      </c>
      <c r="G282">
        <v>1688.0186259448201</v>
      </c>
    </row>
    <row r="283" spans="1:7" x14ac:dyDescent="0.25">
      <c r="A283" s="15">
        <v>42925</v>
      </c>
      <c r="B283">
        <v>14.4</v>
      </c>
      <c r="C283">
        <v>492.77408208136399</v>
      </c>
      <c r="D283">
        <v>115.15716077648899</v>
      </c>
      <c r="E283">
        <v>367.25583377995298</v>
      </c>
      <c r="F283">
        <v>106.123552054852</v>
      </c>
      <c r="G283">
        <v>1471.05548432965</v>
      </c>
    </row>
    <row r="284" spans="1:7" x14ac:dyDescent="0.25">
      <c r="A284" s="15">
        <v>42926</v>
      </c>
      <c r="B284">
        <v>21.5</v>
      </c>
      <c r="C284">
        <v>840.519549279226</v>
      </c>
      <c r="D284">
        <v>191.76928592543399</v>
      </c>
      <c r="E284">
        <v>624.98099566956205</v>
      </c>
      <c r="F284">
        <v>181.60716403388599</v>
      </c>
      <c r="G284">
        <v>2505.0836648977302</v>
      </c>
    </row>
    <row r="285" spans="1:7" x14ac:dyDescent="0.25">
      <c r="A285" s="15">
        <v>42927</v>
      </c>
      <c r="B285">
        <v>20.8</v>
      </c>
      <c r="C285">
        <v>799.13013924052098</v>
      </c>
      <c r="D285">
        <v>183.08379314283201</v>
      </c>
      <c r="E285">
        <v>594.43821624498401</v>
      </c>
      <c r="F285">
        <v>172.56843121062201</v>
      </c>
      <c r="G285">
        <v>2382.3853153607602</v>
      </c>
    </row>
    <row r="286" spans="1:7" x14ac:dyDescent="0.25">
      <c r="A286" s="15">
        <v>42928</v>
      </c>
      <c r="B286">
        <v>17.399999999999999</v>
      </c>
      <c r="C286">
        <v>624.51979681837702</v>
      </c>
      <c r="D286">
        <v>144.814651828942</v>
      </c>
      <c r="E286">
        <v>465.09038866787199</v>
      </c>
      <c r="F286">
        <v>134.641232525069</v>
      </c>
      <c r="G286">
        <v>1863.3515776346901</v>
      </c>
    </row>
    <row r="287" spans="1:7" x14ac:dyDescent="0.25">
      <c r="A287" s="15">
        <v>42929</v>
      </c>
      <c r="B287">
        <v>20.7</v>
      </c>
      <c r="C287">
        <v>785.62749165713706</v>
      </c>
      <c r="D287">
        <v>180.94524599578099</v>
      </c>
      <c r="E287">
        <v>584.689011824109</v>
      </c>
      <c r="F287">
        <v>169.53129430260699</v>
      </c>
      <c r="G287">
        <v>2342.9644133964798</v>
      </c>
    </row>
    <row r="288" spans="1:7" x14ac:dyDescent="0.25">
      <c r="A288" s="15">
        <v>42930</v>
      </c>
      <c r="B288">
        <v>19.7</v>
      </c>
      <c r="C288">
        <v>731.00290571645701</v>
      </c>
      <c r="D288">
        <v>169.12174562149599</v>
      </c>
      <c r="E288">
        <v>544.27058801705596</v>
      </c>
      <c r="F288">
        <v>157.64722214600999</v>
      </c>
      <c r="G288">
        <v>2180.7224824110399</v>
      </c>
    </row>
    <row r="289" spans="1:7" x14ac:dyDescent="0.25">
      <c r="A289" s="15">
        <v>42931</v>
      </c>
      <c r="B289">
        <v>17.3</v>
      </c>
      <c r="C289">
        <v>610.55277976774801</v>
      </c>
      <c r="D289">
        <v>142.534171130906</v>
      </c>
      <c r="E289">
        <v>454.98818537294301</v>
      </c>
      <c r="F289">
        <v>131.50719423538499</v>
      </c>
      <c r="G289">
        <v>1822.5246404146999</v>
      </c>
    </row>
    <row r="290" spans="1:7" x14ac:dyDescent="0.25">
      <c r="A290" s="15">
        <v>42932</v>
      </c>
      <c r="B290">
        <v>23.7</v>
      </c>
      <c r="C290">
        <v>931.12319164603502</v>
      </c>
      <c r="D290">
        <v>215.01080765035601</v>
      </c>
      <c r="E290">
        <v>693.14353090617703</v>
      </c>
      <c r="F290">
        <v>200.857234290516</v>
      </c>
      <c r="G290">
        <v>2777.3601017165602</v>
      </c>
    </row>
    <row r="291" spans="1:7" x14ac:dyDescent="0.25">
      <c r="A291" s="15">
        <v>42933</v>
      </c>
      <c r="B291">
        <v>31.4</v>
      </c>
      <c r="C291">
        <v>1364.89099079982</v>
      </c>
      <c r="D291">
        <v>315.10643581077602</v>
      </c>
      <c r="E291">
        <v>1016.02634682884</v>
      </c>
      <c r="F291">
        <v>294.43613509899399</v>
      </c>
      <c r="G291">
        <v>4071.1457134686302</v>
      </c>
    </row>
    <row r="292" spans="1:7" x14ac:dyDescent="0.25">
      <c r="A292" s="15">
        <v>42934</v>
      </c>
      <c r="B292">
        <v>18.5</v>
      </c>
      <c r="C292">
        <v>659.57079603390002</v>
      </c>
      <c r="D292">
        <v>154.241792574936</v>
      </c>
      <c r="E292">
        <v>491.599618795867</v>
      </c>
      <c r="F292">
        <v>142.031206586016</v>
      </c>
      <c r="G292">
        <v>1969.07957569731</v>
      </c>
    </row>
    <row r="293" spans="1:7" x14ac:dyDescent="0.25">
      <c r="A293" s="15">
        <v>42935</v>
      </c>
      <c r="B293">
        <v>13.5</v>
      </c>
      <c r="C293">
        <v>430.83397936339298</v>
      </c>
      <c r="D293">
        <v>103.086531521891</v>
      </c>
      <c r="E293">
        <v>321.85494458420197</v>
      </c>
      <c r="F293">
        <v>92.472210145046603</v>
      </c>
      <c r="G293">
        <v>1288.3013672361001</v>
      </c>
    </row>
    <row r="294" spans="1:7" x14ac:dyDescent="0.25">
      <c r="A294" s="15">
        <v>42936</v>
      </c>
      <c r="B294">
        <v>18</v>
      </c>
      <c r="C294">
        <v>630.73762673241004</v>
      </c>
      <c r="D294">
        <v>148.14204071985901</v>
      </c>
      <c r="E294">
        <v>470.31143803634598</v>
      </c>
      <c r="F294">
        <v>135.739426640674</v>
      </c>
      <c r="G294">
        <v>1883.57232625298</v>
      </c>
    </row>
    <row r="295" spans="1:7" x14ac:dyDescent="0.25">
      <c r="A295" s="15">
        <v>42937</v>
      </c>
      <c r="B295">
        <v>20.100000000000001</v>
      </c>
      <c r="C295">
        <v>729.51618052983599</v>
      </c>
      <c r="D295">
        <v>170.77436394763799</v>
      </c>
      <c r="E295">
        <v>543.78735295115996</v>
      </c>
      <c r="F295">
        <v>157.07054008863901</v>
      </c>
      <c r="G295">
        <v>2178.05007518614</v>
      </c>
    </row>
    <row r="296" spans="1:7" x14ac:dyDescent="0.25">
      <c r="A296" s="15">
        <v>42938</v>
      </c>
      <c r="B296">
        <v>20.8</v>
      </c>
      <c r="C296">
        <v>761.58879359263995</v>
      </c>
      <c r="D296">
        <v>178.31587064440299</v>
      </c>
      <c r="E296">
        <v>567.70507749585295</v>
      </c>
      <c r="F296">
        <v>163.97170379344101</v>
      </c>
      <c r="G296">
        <v>2273.8361292996701</v>
      </c>
    </row>
    <row r="297" spans="1:7" x14ac:dyDescent="0.25">
      <c r="A297" s="15">
        <v>42939</v>
      </c>
      <c r="B297">
        <v>28.2</v>
      </c>
      <c r="C297">
        <v>1150.8119101796301</v>
      </c>
      <c r="D297">
        <v>268.67506918172501</v>
      </c>
      <c r="E297">
        <v>857.59833264241797</v>
      </c>
      <c r="F297">
        <v>247.87164660732401</v>
      </c>
      <c r="G297">
        <v>3435.23482541865</v>
      </c>
    </row>
    <row r="298" spans="1:7" x14ac:dyDescent="0.25">
      <c r="A298" s="15">
        <v>42940</v>
      </c>
      <c r="B298">
        <v>20.6</v>
      </c>
      <c r="C298">
        <v>747.06184403466</v>
      </c>
      <c r="D298">
        <v>175.35880710688201</v>
      </c>
      <c r="E298">
        <v>557.01606052461295</v>
      </c>
      <c r="F298">
        <v>160.78674328525901</v>
      </c>
      <c r="G298">
        <v>2230.85851297512</v>
      </c>
    </row>
    <row r="299" spans="1:7" x14ac:dyDescent="0.25">
      <c r="A299" s="15">
        <v>42941</v>
      </c>
      <c r="B299">
        <v>10.5</v>
      </c>
      <c r="C299">
        <v>303.17211515580698</v>
      </c>
      <c r="D299">
        <v>74.713341032024402</v>
      </c>
      <c r="E299">
        <v>227.19024799077101</v>
      </c>
      <c r="F299">
        <v>64.784113452531301</v>
      </c>
      <c r="G299">
        <v>908.55165119652497</v>
      </c>
    </row>
    <row r="300" spans="1:7" x14ac:dyDescent="0.25">
      <c r="A300" s="15">
        <v>42942</v>
      </c>
      <c r="B300">
        <v>16.3</v>
      </c>
      <c r="C300">
        <v>541.94489129631199</v>
      </c>
      <c r="D300">
        <v>128.64671542273399</v>
      </c>
      <c r="E300">
        <v>404.53315343719902</v>
      </c>
      <c r="F300">
        <v>116.454359968209</v>
      </c>
      <c r="G300">
        <v>1619.6262262602399</v>
      </c>
    </row>
    <row r="301" spans="1:7" x14ac:dyDescent="0.25">
      <c r="A301" s="15">
        <v>42943</v>
      </c>
      <c r="B301">
        <v>16.7</v>
      </c>
      <c r="C301">
        <v>558.54664666211897</v>
      </c>
      <c r="D301">
        <v>132.47059801999001</v>
      </c>
      <c r="E301">
        <v>416.88827986131997</v>
      </c>
      <c r="F301">
        <v>120.037006064659</v>
      </c>
      <c r="G301">
        <v>1669.1362003561501</v>
      </c>
    </row>
    <row r="302" spans="1:7" x14ac:dyDescent="0.25">
      <c r="A302" s="15">
        <v>42944</v>
      </c>
      <c r="B302">
        <v>18.100000000000001</v>
      </c>
      <c r="C302">
        <v>621.07378038518505</v>
      </c>
      <c r="D302">
        <v>146.81240779062199</v>
      </c>
      <c r="E302">
        <v>463.40254786057397</v>
      </c>
      <c r="F302">
        <v>133.53803007475699</v>
      </c>
      <c r="G302">
        <v>1855.5523071299001</v>
      </c>
    </row>
    <row r="303" spans="1:7" x14ac:dyDescent="0.25">
      <c r="A303" s="15">
        <v>42945</v>
      </c>
      <c r="B303">
        <v>17.100000000000001</v>
      </c>
      <c r="C303">
        <v>574.24294321429204</v>
      </c>
      <c r="D303">
        <v>136.099653054247</v>
      </c>
      <c r="E303">
        <v>428.57394295011602</v>
      </c>
      <c r="F303">
        <v>123.422462501323</v>
      </c>
      <c r="G303">
        <v>1715.9582883248099</v>
      </c>
    </row>
    <row r="304" spans="1:7" x14ac:dyDescent="0.25">
      <c r="A304" s="15">
        <v>42946</v>
      </c>
      <c r="B304">
        <v>25.5</v>
      </c>
      <c r="C304">
        <v>985.771628593321</v>
      </c>
      <c r="D304">
        <v>231.639230149263</v>
      </c>
      <c r="E304">
        <v>735.07827022280605</v>
      </c>
      <c r="F304">
        <v>212.131183563571</v>
      </c>
      <c r="G304">
        <v>2943.9085701092099</v>
      </c>
    </row>
    <row r="305" spans="1:7" x14ac:dyDescent="0.25">
      <c r="A305" s="15">
        <v>42947</v>
      </c>
      <c r="B305">
        <v>22.6</v>
      </c>
      <c r="C305">
        <v>834.64448140648597</v>
      </c>
      <c r="D305">
        <v>196.322157656364</v>
      </c>
      <c r="E305">
        <v>622.44607470047401</v>
      </c>
      <c r="F305">
        <v>179.584456419384</v>
      </c>
      <c r="G305">
        <v>2492.75630514468</v>
      </c>
    </row>
    <row r="306" spans="1:7" x14ac:dyDescent="0.25">
      <c r="A306" s="15">
        <v>42948</v>
      </c>
      <c r="B306">
        <v>16.899999999999999</v>
      </c>
      <c r="C306">
        <v>562.68115081073699</v>
      </c>
      <c r="D306">
        <v>133.387497918191</v>
      </c>
      <c r="E306">
        <v>419.95396180005298</v>
      </c>
      <c r="F306">
        <v>120.933829319699</v>
      </c>
      <c r="G306">
        <v>1681.4344160615699</v>
      </c>
    </row>
    <row r="307" spans="1:7" x14ac:dyDescent="0.25">
      <c r="A307" s="15">
        <v>42949</v>
      </c>
      <c r="B307">
        <v>10.9</v>
      </c>
      <c r="C307">
        <v>313.88172549504702</v>
      </c>
      <c r="D307">
        <v>76.781243135990906</v>
      </c>
      <c r="E307">
        <v>235.02850794727601</v>
      </c>
      <c r="F307">
        <v>67.148776827913807</v>
      </c>
      <c r="G307">
        <v>940.11777010422497</v>
      </c>
    </row>
    <row r="308" spans="1:7" x14ac:dyDescent="0.25">
      <c r="A308" s="15">
        <v>42950</v>
      </c>
      <c r="B308">
        <v>7.76</v>
      </c>
      <c r="C308">
        <v>201.36034442739501</v>
      </c>
      <c r="D308">
        <v>51.408645210511501</v>
      </c>
      <c r="E308">
        <v>151.49145219789</v>
      </c>
      <c r="F308">
        <v>42.786604589792901</v>
      </c>
      <c r="G308">
        <v>605.12346721295103</v>
      </c>
    </row>
    <row r="309" spans="1:7" x14ac:dyDescent="0.25">
      <c r="A309" s="15">
        <v>42951</v>
      </c>
      <c r="B309">
        <v>12.3</v>
      </c>
      <c r="C309">
        <v>367.52963417345501</v>
      </c>
      <c r="D309">
        <v>88.715318696725404</v>
      </c>
      <c r="E309">
        <v>274.81281770107699</v>
      </c>
      <c r="F309">
        <v>78.783025853518396</v>
      </c>
      <c r="G309">
        <v>1099.7100263068301</v>
      </c>
    </row>
    <row r="310" spans="1:7" x14ac:dyDescent="0.25">
      <c r="A310" s="15">
        <v>42952</v>
      </c>
      <c r="B310">
        <v>17.7</v>
      </c>
      <c r="C310">
        <v>596.90892389337</v>
      </c>
      <c r="D310">
        <v>140.92665097193699</v>
      </c>
      <c r="E310">
        <v>445.31744038803799</v>
      </c>
      <c r="F310">
        <v>128.36480934312399</v>
      </c>
      <c r="G310">
        <v>1783.20086494935</v>
      </c>
    </row>
    <row r="311" spans="1:7" x14ac:dyDescent="0.25">
      <c r="A311" s="15">
        <v>42953</v>
      </c>
      <c r="B311">
        <v>19.8</v>
      </c>
      <c r="C311">
        <v>694.20183802848203</v>
      </c>
      <c r="D311">
        <v>163.272046789196</v>
      </c>
      <c r="E311">
        <v>517.70435237283198</v>
      </c>
      <c r="F311">
        <v>149.368448847319</v>
      </c>
      <c r="G311">
        <v>2073.2951358619298</v>
      </c>
    </row>
    <row r="312" spans="1:7" x14ac:dyDescent="0.25">
      <c r="A312" s="15">
        <v>42954</v>
      </c>
      <c r="B312">
        <v>19.2</v>
      </c>
      <c r="C312">
        <v>665.89021080389398</v>
      </c>
      <c r="D312">
        <v>156.56746080966499</v>
      </c>
      <c r="E312">
        <v>496.57635808212098</v>
      </c>
      <c r="F312">
        <v>143.28268355722801</v>
      </c>
      <c r="G312">
        <v>1988.69909393272</v>
      </c>
    </row>
    <row r="313" spans="1:7" x14ac:dyDescent="0.25">
      <c r="A313" s="15">
        <v>42955</v>
      </c>
      <c r="B313">
        <v>13.3</v>
      </c>
      <c r="C313">
        <v>407.40832710331802</v>
      </c>
      <c r="D313">
        <v>97.251482853275107</v>
      </c>
      <c r="E313">
        <v>304.281217465959</v>
      </c>
      <c r="F313">
        <v>87.474300962801706</v>
      </c>
      <c r="G313">
        <v>1218.04500119402</v>
      </c>
    </row>
    <row r="314" spans="1:7" x14ac:dyDescent="0.25">
      <c r="A314" s="15">
        <v>42956</v>
      </c>
      <c r="B314">
        <v>14.7</v>
      </c>
      <c r="C314">
        <v>465.59702476862299</v>
      </c>
      <c r="D314">
        <v>110.289549491231</v>
      </c>
      <c r="E314">
        <v>347.46925617063602</v>
      </c>
      <c r="F314">
        <v>100.078943185</v>
      </c>
      <c r="G314">
        <v>1391.24746885323</v>
      </c>
    </row>
    <row r="315" spans="1:7" x14ac:dyDescent="0.25">
      <c r="A315" s="15">
        <v>42957</v>
      </c>
      <c r="B315">
        <v>10.5</v>
      </c>
      <c r="C315">
        <v>298.56240062415998</v>
      </c>
      <c r="D315">
        <v>72.465306057718195</v>
      </c>
      <c r="E315">
        <v>223.37260434981701</v>
      </c>
      <c r="F315">
        <v>63.946881930164899</v>
      </c>
      <c r="G315">
        <v>893.71177731441401</v>
      </c>
    </row>
    <row r="316" spans="1:7" x14ac:dyDescent="0.25">
      <c r="A316" s="15">
        <v>42958</v>
      </c>
      <c r="B316">
        <v>19.100000000000001</v>
      </c>
      <c r="C316">
        <v>662.49314898505202</v>
      </c>
      <c r="D316">
        <v>154.97285595018499</v>
      </c>
      <c r="E316">
        <v>493.79270124238599</v>
      </c>
      <c r="F316">
        <v>142.65436724974899</v>
      </c>
      <c r="G316">
        <v>1977.8462239831999</v>
      </c>
    </row>
    <row r="317" spans="1:7" x14ac:dyDescent="0.25">
      <c r="A317" s="15">
        <v>42959</v>
      </c>
      <c r="B317">
        <v>14.8</v>
      </c>
      <c r="C317">
        <v>470.97413669031602</v>
      </c>
      <c r="D317">
        <v>110.929374013911</v>
      </c>
      <c r="E317">
        <v>351.28143921889802</v>
      </c>
      <c r="F317">
        <v>101.316920410045</v>
      </c>
      <c r="G317">
        <v>1406.7477691750601</v>
      </c>
    </row>
    <row r="318" spans="1:7" x14ac:dyDescent="0.25">
      <c r="A318" s="15">
        <v>42960</v>
      </c>
      <c r="B318">
        <v>26.2</v>
      </c>
      <c r="C318">
        <v>1020.69660331052</v>
      </c>
      <c r="D318">
        <v>237.97070071340801</v>
      </c>
      <c r="E318">
        <v>760.53254846664095</v>
      </c>
      <c r="F318">
        <v>219.88830879139701</v>
      </c>
      <c r="G318">
        <v>3046.5444414248</v>
      </c>
    </row>
    <row r="319" spans="1:7" x14ac:dyDescent="0.25">
      <c r="A319" s="15">
        <v>42961</v>
      </c>
      <c r="B319">
        <v>31.5</v>
      </c>
      <c r="C319">
        <v>1317.3312987587201</v>
      </c>
      <c r="D319">
        <v>308.01398180561102</v>
      </c>
      <c r="E319">
        <v>981.83545268507601</v>
      </c>
      <c r="F319">
        <v>283.67854056019701</v>
      </c>
      <c r="G319">
        <v>3932.7136931207301</v>
      </c>
    </row>
    <row r="320" spans="1:7" x14ac:dyDescent="0.25">
      <c r="A320" s="15">
        <v>42962</v>
      </c>
      <c r="B320">
        <v>23.7</v>
      </c>
      <c r="C320">
        <v>892.60448511676498</v>
      </c>
      <c r="D320">
        <v>207.120251444628</v>
      </c>
      <c r="E320">
        <v>664.78169378994596</v>
      </c>
      <c r="F320">
        <v>192.419915807546</v>
      </c>
      <c r="G320">
        <v>2663.3485213795502</v>
      </c>
    </row>
    <row r="321" spans="1:7" x14ac:dyDescent="0.25">
      <c r="A321" s="15">
        <v>42963</v>
      </c>
      <c r="B321">
        <v>17.2</v>
      </c>
      <c r="C321">
        <v>579.45895179727802</v>
      </c>
      <c r="D321">
        <v>134.50905059660599</v>
      </c>
      <c r="E321">
        <v>431.577423229717</v>
      </c>
      <c r="F321">
        <v>124.9081712105</v>
      </c>
      <c r="G321">
        <v>1729.0316342654701</v>
      </c>
    </row>
    <row r="322" spans="1:7" x14ac:dyDescent="0.25">
      <c r="A322" s="15">
        <v>42964</v>
      </c>
      <c r="B322">
        <v>18.8</v>
      </c>
      <c r="C322">
        <v>654.49774609997701</v>
      </c>
      <c r="D322">
        <v>151.28229286443701</v>
      </c>
      <c r="E322">
        <v>487.26508091217198</v>
      </c>
      <c r="F322">
        <v>141.166022538964</v>
      </c>
      <c r="G322">
        <v>1952.3703403265099</v>
      </c>
    </row>
    <row r="323" spans="1:7" x14ac:dyDescent="0.25">
      <c r="A323" s="15">
        <v>42965</v>
      </c>
      <c r="B323">
        <v>23.8</v>
      </c>
      <c r="C323">
        <v>903.281829377603</v>
      </c>
      <c r="D323">
        <v>208.24848880053599</v>
      </c>
      <c r="E323">
        <v>672.31464076155498</v>
      </c>
      <c r="F323">
        <v>194.89391273752099</v>
      </c>
      <c r="G323">
        <v>2694.02264904906</v>
      </c>
    </row>
    <row r="324" spans="1:7" x14ac:dyDescent="0.25">
      <c r="A324" s="15">
        <v>42966</v>
      </c>
      <c r="B324">
        <v>26.7</v>
      </c>
      <c r="C324">
        <v>1059.7644445380899</v>
      </c>
      <c r="D324">
        <v>244.24793737842401</v>
      </c>
      <c r="E324">
        <v>788.76112296071005</v>
      </c>
      <c r="F324">
        <v>228.666733474506</v>
      </c>
      <c r="G324">
        <v>3160.6619011129701</v>
      </c>
    </row>
    <row r="325" spans="1:7" x14ac:dyDescent="0.25">
      <c r="A325" s="15">
        <v>42967</v>
      </c>
      <c r="B325">
        <v>30.3</v>
      </c>
      <c r="C325">
        <v>1264.6285586805</v>
      </c>
      <c r="D325">
        <v>291.84531161172202</v>
      </c>
      <c r="E325">
        <v>941.35554164702705</v>
      </c>
      <c r="F325">
        <v>272.82191621981298</v>
      </c>
      <c r="G325">
        <v>3771.9867856688502</v>
      </c>
    </row>
    <row r="326" spans="1:7" x14ac:dyDescent="0.25">
      <c r="A326" s="15">
        <v>42968</v>
      </c>
      <c r="B326">
        <v>28.4</v>
      </c>
      <c r="C326">
        <v>1159.9677446020301</v>
      </c>
      <c r="D326">
        <v>266.44754349562498</v>
      </c>
      <c r="E326">
        <v>863.06378947426504</v>
      </c>
      <c r="F326">
        <v>250.401505100094</v>
      </c>
      <c r="G326">
        <v>3458.72817831471</v>
      </c>
    </row>
    <row r="327" spans="1:7" x14ac:dyDescent="0.25">
      <c r="A327" s="15">
        <v>42969</v>
      </c>
      <c r="B327">
        <v>17.3</v>
      </c>
      <c r="C327">
        <v>593.10479689965996</v>
      </c>
      <c r="D327">
        <v>135.316846916196</v>
      </c>
      <c r="E327">
        <v>441.01099019625502</v>
      </c>
      <c r="F327">
        <v>128.149830273822</v>
      </c>
      <c r="G327">
        <v>1767.68605308261</v>
      </c>
    </row>
    <row r="328" spans="1:7" x14ac:dyDescent="0.25">
      <c r="A328" s="15">
        <v>42970</v>
      </c>
      <c r="B328">
        <v>15</v>
      </c>
      <c r="C328">
        <v>491.63915807011102</v>
      </c>
      <c r="D328">
        <v>112.242883950476</v>
      </c>
      <c r="E328">
        <v>365.588008324751</v>
      </c>
      <c r="F328">
        <v>106.217012835448</v>
      </c>
      <c r="G328">
        <v>1465.34391081341</v>
      </c>
    </row>
    <row r="329" spans="1:7" x14ac:dyDescent="0.25">
      <c r="A329" s="15">
        <v>42971</v>
      </c>
      <c r="B329">
        <v>14.6</v>
      </c>
      <c r="C329">
        <v>475.91076930651502</v>
      </c>
      <c r="D329">
        <v>108.370960627088</v>
      </c>
      <c r="E329">
        <v>353.80601854253899</v>
      </c>
      <c r="F329">
        <v>102.854453918728</v>
      </c>
      <c r="G329">
        <v>1418.22129871128</v>
      </c>
    </row>
    <row r="330" spans="1:7" x14ac:dyDescent="0.25">
      <c r="A330" s="15">
        <v>42972</v>
      </c>
      <c r="B330">
        <v>20.6</v>
      </c>
      <c r="C330">
        <v>758.48987058547698</v>
      </c>
      <c r="D330">
        <v>171.05421826967199</v>
      </c>
      <c r="E330">
        <v>563.37626738579104</v>
      </c>
      <c r="F330">
        <v>164.135017019028</v>
      </c>
      <c r="G330">
        <v>2258.8766003676701</v>
      </c>
    </row>
    <row r="331" spans="1:7" x14ac:dyDescent="0.25">
      <c r="A331" s="15">
        <v>42973</v>
      </c>
      <c r="B331">
        <v>24.5</v>
      </c>
      <c r="C331">
        <v>963.95554307668999</v>
      </c>
      <c r="D331">
        <v>217.15773553128801</v>
      </c>
      <c r="E331">
        <v>715.91733374286503</v>
      </c>
      <c r="F331">
        <v>208.62637587895199</v>
      </c>
      <c r="G331">
        <v>2870.5788015487601</v>
      </c>
    </row>
    <row r="332" spans="1:7" x14ac:dyDescent="0.25">
      <c r="A332" s="15">
        <v>42974</v>
      </c>
      <c r="B332">
        <v>29.1</v>
      </c>
      <c r="C332">
        <v>1225.54927005734</v>
      </c>
      <c r="D332">
        <v>276.63124336031899</v>
      </c>
      <c r="E332">
        <v>910.36424642943405</v>
      </c>
      <c r="F332">
        <v>265.17448296823699</v>
      </c>
      <c r="G332">
        <v>3650.0485937488502</v>
      </c>
    </row>
    <row r="333" spans="1:7" x14ac:dyDescent="0.25">
      <c r="A333" s="15">
        <v>42975</v>
      </c>
      <c r="B333">
        <v>28.4</v>
      </c>
      <c r="C333">
        <v>1190.23395653801</v>
      </c>
      <c r="D333">
        <v>267.44842473875798</v>
      </c>
      <c r="E333">
        <v>883.76391050533698</v>
      </c>
      <c r="F333">
        <v>257.68487320490499</v>
      </c>
      <c r="G333">
        <v>3543.8301346826001</v>
      </c>
    </row>
    <row r="334" spans="1:7" x14ac:dyDescent="0.25">
      <c r="A334" s="15">
        <v>42976</v>
      </c>
      <c r="B334">
        <v>21.5</v>
      </c>
      <c r="C334">
        <v>817.35590378211703</v>
      </c>
      <c r="D334">
        <v>181.58886785755101</v>
      </c>
      <c r="E334">
        <v>606.27308524974706</v>
      </c>
      <c r="F334">
        <v>177.21494880331599</v>
      </c>
      <c r="G334">
        <v>2431.8489665050702</v>
      </c>
    </row>
    <row r="335" spans="1:7" x14ac:dyDescent="0.25">
      <c r="A335" s="15">
        <v>42977</v>
      </c>
      <c r="B335">
        <v>19.8</v>
      </c>
      <c r="C335">
        <v>734.51075526434704</v>
      </c>
      <c r="D335">
        <v>162.36804717867901</v>
      </c>
      <c r="E335">
        <v>544.57908448031503</v>
      </c>
      <c r="F335">
        <v>159.35372062219199</v>
      </c>
      <c r="G335">
        <v>2184.6734354318401</v>
      </c>
    </row>
    <row r="336" spans="1:7" x14ac:dyDescent="0.25">
      <c r="A336" s="15">
        <v>42978</v>
      </c>
      <c r="B336">
        <v>18</v>
      </c>
      <c r="C336">
        <v>649.09060213793703</v>
      </c>
      <c r="D336">
        <v>142.84698749608799</v>
      </c>
      <c r="E336">
        <v>481.05713270788601</v>
      </c>
      <c r="F336">
        <v>140.900294884776</v>
      </c>
      <c r="G336">
        <v>1930.06868960778</v>
      </c>
    </row>
    <row r="337" spans="1:7" x14ac:dyDescent="0.25">
      <c r="A337" s="15">
        <v>42979</v>
      </c>
      <c r="B337">
        <v>21.4</v>
      </c>
      <c r="C337">
        <v>824.17260539040001</v>
      </c>
      <c r="D337">
        <v>180.72070846269199</v>
      </c>
      <c r="E337">
        <v>610.61997121151501</v>
      </c>
      <c r="F337">
        <v>178.98664507592801</v>
      </c>
      <c r="G337">
        <v>2450.1232871980301</v>
      </c>
    </row>
    <row r="338" spans="1:7" x14ac:dyDescent="0.25">
      <c r="A338" s="15">
        <v>42980</v>
      </c>
      <c r="B338">
        <v>22.4</v>
      </c>
      <c r="C338">
        <v>881.53523984392098</v>
      </c>
      <c r="D338">
        <v>192.57872150996701</v>
      </c>
      <c r="E338">
        <v>652.90649610754895</v>
      </c>
      <c r="F338">
        <v>191.53238462412099</v>
      </c>
      <c r="G338">
        <v>2620.0503635871601</v>
      </c>
    </row>
    <row r="339" spans="1:7" x14ac:dyDescent="0.25">
      <c r="A339" s="15">
        <v>42981</v>
      </c>
      <c r="B339">
        <v>25.7</v>
      </c>
      <c r="C339">
        <v>1069.1204982059601</v>
      </c>
      <c r="D339">
        <v>233.43334914636901</v>
      </c>
      <c r="E339">
        <v>791.804127304605</v>
      </c>
      <c r="F339">
        <v>232.304573178033</v>
      </c>
      <c r="G339">
        <v>3177.4766499595798</v>
      </c>
    </row>
    <row r="340" spans="1:7" x14ac:dyDescent="0.25">
      <c r="A340" s="15">
        <v>42982</v>
      </c>
      <c r="B340">
        <v>29.1</v>
      </c>
      <c r="C340">
        <v>1275.1326901873499</v>
      </c>
      <c r="D340">
        <v>278.61504711134597</v>
      </c>
      <c r="E340">
        <v>944.43854116842499</v>
      </c>
      <c r="F340">
        <v>277.04352652956101</v>
      </c>
      <c r="G340">
        <v>3789.9221148465899</v>
      </c>
    </row>
    <row r="341" spans="1:7" x14ac:dyDescent="0.25">
      <c r="A341" s="15">
        <v>42983</v>
      </c>
      <c r="B341">
        <v>27.7</v>
      </c>
      <c r="C341">
        <v>1198.4683724906899</v>
      </c>
      <c r="D341">
        <v>260.01174192267598</v>
      </c>
      <c r="E341">
        <v>887.11176585547798</v>
      </c>
      <c r="F341">
        <v>260.61293238855302</v>
      </c>
      <c r="G341">
        <v>3560.5206174804498</v>
      </c>
    </row>
    <row r="342" spans="1:7" x14ac:dyDescent="0.25">
      <c r="A342" s="15">
        <v>42984</v>
      </c>
      <c r="B342">
        <v>29.7</v>
      </c>
      <c r="C342">
        <v>1327.07207159429</v>
      </c>
      <c r="D342">
        <v>287.50385052747401</v>
      </c>
      <c r="E342">
        <v>982.18504225718402</v>
      </c>
      <c r="F342">
        <v>288.62817520440501</v>
      </c>
      <c r="G342">
        <v>3942.24938275045</v>
      </c>
    </row>
    <row r="343" spans="1:7" x14ac:dyDescent="0.25">
      <c r="A343" s="15">
        <v>42985</v>
      </c>
      <c r="B343">
        <v>29</v>
      </c>
      <c r="C343">
        <v>1292.1322836336799</v>
      </c>
      <c r="D343">
        <v>278.18793304693997</v>
      </c>
      <c r="E343">
        <v>955.81586605317102</v>
      </c>
      <c r="F343">
        <v>281.24078950630098</v>
      </c>
      <c r="G343">
        <v>3837.0131050925302</v>
      </c>
    </row>
    <row r="344" spans="1:7" x14ac:dyDescent="0.25">
      <c r="A344" s="15">
        <v>42986</v>
      </c>
      <c r="B344">
        <v>29.1</v>
      </c>
      <c r="C344">
        <v>1306.55121048406</v>
      </c>
      <c r="D344">
        <v>279.89631833646899</v>
      </c>
      <c r="E344">
        <v>966.07647634225202</v>
      </c>
      <c r="F344">
        <v>284.54769125641599</v>
      </c>
      <c r="G344">
        <v>3878.6828944557601</v>
      </c>
    </row>
    <row r="345" spans="1:7" x14ac:dyDescent="0.25">
      <c r="A345" s="15">
        <v>42987</v>
      </c>
      <c r="B345">
        <v>31.6</v>
      </c>
      <c r="C345">
        <v>1473.50818390679</v>
      </c>
      <c r="D345">
        <v>315.51010910824999</v>
      </c>
      <c r="E345">
        <v>1089.48185436721</v>
      </c>
      <c r="F345">
        <v>320.92685817946699</v>
      </c>
      <c r="G345">
        <v>4374.1932402236998</v>
      </c>
    </row>
    <row r="346" spans="1:7" x14ac:dyDescent="0.25">
      <c r="A346" s="15">
        <v>42988</v>
      </c>
      <c r="B346">
        <v>32.200000000000003</v>
      </c>
      <c r="C346">
        <v>1522.5280077786299</v>
      </c>
      <c r="D346">
        <v>324.65875718604099</v>
      </c>
      <c r="E346">
        <v>1125.3366011416999</v>
      </c>
      <c r="F346">
        <v>331.76532967785403</v>
      </c>
      <c r="G346">
        <v>4518.60863694613</v>
      </c>
    </row>
    <row r="347" spans="1:7" x14ac:dyDescent="0.25">
      <c r="A347" s="15">
        <v>42989</v>
      </c>
      <c r="B347">
        <v>30.1</v>
      </c>
      <c r="C347">
        <v>1396.6613014854299</v>
      </c>
      <c r="D347">
        <v>294.94335068646001</v>
      </c>
      <c r="E347">
        <v>1031.4794782136</v>
      </c>
      <c r="F347">
        <v>304.682469831937</v>
      </c>
      <c r="G347">
        <v>4142.7183418012701</v>
      </c>
    </row>
    <row r="348" spans="1:7" x14ac:dyDescent="0.25">
      <c r="A348" s="15">
        <v>42990</v>
      </c>
      <c r="B348">
        <v>21.6</v>
      </c>
      <c r="C348">
        <v>893.33797555533602</v>
      </c>
      <c r="D348">
        <v>184.65216950656699</v>
      </c>
      <c r="E348">
        <v>658.62614887086602</v>
      </c>
      <c r="F348">
        <v>195.355004398999</v>
      </c>
      <c r="G348">
        <v>2646.5733706341198</v>
      </c>
    </row>
    <row r="349" spans="1:7" x14ac:dyDescent="0.25">
      <c r="A349" s="15">
        <v>42991</v>
      </c>
      <c r="B349">
        <v>17.8</v>
      </c>
      <c r="C349">
        <v>692.92050072221298</v>
      </c>
      <c r="D349">
        <v>141.79590862254901</v>
      </c>
      <c r="E349">
        <v>510.46640114581299</v>
      </c>
      <c r="F349">
        <v>151.694683283665</v>
      </c>
      <c r="G349">
        <v>2051.6925417319999</v>
      </c>
    </row>
    <row r="350" spans="1:7" x14ac:dyDescent="0.25">
      <c r="A350" s="15">
        <v>42992</v>
      </c>
      <c r="B350">
        <v>21.5</v>
      </c>
      <c r="C350">
        <v>900.82581828145896</v>
      </c>
      <c r="D350">
        <v>183.81924200088</v>
      </c>
      <c r="E350">
        <v>663.483162598577</v>
      </c>
      <c r="F350">
        <v>197.270028444659</v>
      </c>
      <c r="G350">
        <v>2666.87683738741</v>
      </c>
    </row>
    <row r="351" spans="1:7" x14ac:dyDescent="0.25">
      <c r="A351" s="15">
        <v>42993</v>
      </c>
      <c r="B351">
        <v>27.1</v>
      </c>
      <c r="C351">
        <v>1244.71150927234</v>
      </c>
      <c r="D351">
        <v>255.05050114465499</v>
      </c>
      <c r="E351">
        <v>917.05851425628805</v>
      </c>
      <c r="F351">
        <v>272.453785448237</v>
      </c>
      <c r="G351">
        <v>3685.7765906367599</v>
      </c>
    </row>
    <row r="352" spans="1:7" x14ac:dyDescent="0.25">
      <c r="A352" s="15">
        <v>42994</v>
      </c>
      <c r="B352">
        <v>27.7</v>
      </c>
      <c r="C352">
        <v>1292.6427817067399</v>
      </c>
      <c r="D352">
        <v>263.52683541178402</v>
      </c>
      <c r="E352">
        <v>951.99931647720803</v>
      </c>
      <c r="F352">
        <v>283.10166363878699</v>
      </c>
      <c r="G352">
        <v>3826.65076724643</v>
      </c>
    </row>
    <row r="353" spans="1:7" x14ac:dyDescent="0.25">
      <c r="A353" s="15">
        <v>42995</v>
      </c>
      <c r="B353">
        <v>30.4</v>
      </c>
      <c r="C353">
        <v>1480.8354569114599</v>
      </c>
      <c r="D353">
        <v>301.792340795965</v>
      </c>
      <c r="E353">
        <v>1090.5706740028199</v>
      </c>
      <c r="F353">
        <v>324.32941050424699</v>
      </c>
      <c r="G353">
        <v>4383.6844330270196</v>
      </c>
    </row>
    <row r="354" spans="1:7" x14ac:dyDescent="0.25">
      <c r="A354" s="15">
        <v>42996</v>
      </c>
      <c r="B354">
        <v>29.4</v>
      </c>
      <c r="C354">
        <v>1425.5215469740899</v>
      </c>
      <c r="D354">
        <v>287.95143183042802</v>
      </c>
      <c r="E354">
        <v>1049.1266547999301</v>
      </c>
      <c r="F354">
        <v>312.51124208444401</v>
      </c>
      <c r="G354">
        <v>4217.9344011725298</v>
      </c>
    </row>
    <row r="355" spans="1:7" x14ac:dyDescent="0.25">
      <c r="A355" s="15">
        <v>42997</v>
      </c>
      <c r="B355">
        <v>26.9</v>
      </c>
      <c r="C355">
        <v>1272.0096527990199</v>
      </c>
      <c r="D355">
        <v>253.706126396587</v>
      </c>
      <c r="E355">
        <v>935.26497159037001</v>
      </c>
      <c r="F355">
        <v>279.22801732406202</v>
      </c>
      <c r="G355">
        <v>3761.2097017727501</v>
      </c>
    </row>
    <row r="356" spans="1:7" x14ac:dyDescent="0.25">
      <c r="A356" s="15">
        <v>42998</v>
      </c>
      <c r="B356">
        <v>29.2</v>
      </c>
      <c r="C356">
        <v>1435.7464969438099</v>
      </c>
      <c r="D356">
        <v>285.96733851955798</v>
      </c>
      <c r="E356">
        <v>1055.5475317456101</v>
      </c>
      <c r="F356">
        <v>315.21622806632303</v>
      </c>
      <c r="G356">
        <v>4245.0589964523297</v>
      </c>
    </row>
    <row r="357" spans="1:7" x14ac:dyDescent="0.25">
      <c r="A357" s="15">
        <v>42999</v>
      </c>
      <c r="B357">
        <v>22.2</v>
      </c>
      <c r="C357">
        <v>995.37439477306998</v>
      </c>
      <c r="D357">
        <v>193.62631656798999</v>
      </c>
      <c r="E357">
        <v>730.54951176831901</v>
      </c>
      <c r="F357">
        <v>219.05493826807401</v>
      </c>
      <c r="G357">
        <v>2939.4977877390402</v>
      </c>
    </row>
    <row r="358" spans="1:7" x14ac:dyDescent="0.25">
      <c r="A358" s="15">
        <v>43000</v>
      </c>
      <c r="B358">
        <v>23.4</v>
      </c>
      <c r="C358">
        <v>1078.5525737801399</v>
      </c>
      <c r="D358">
        <v>208.77810066787799</v>
      </c>
      <c r="E358">
        <v>791.32568860235801</v>
      </c>
      <c r="F358">
        <v>237.47481113873101</v>
      </c>
      <c r="G358">
        <v>3184.3648387868898</v>
      </c>
    </row>
    <row r="359" spans="1:7" x14ac:dyDescent="0.25">
      <c r="A359" s="15">
        <v>43001</v>
      </c>
      <c r="B359">
        <v>20.6</v>
      </c>
      <c r="C359">
        <v>915.21621695253998</v>
      </c>
      <c r="D359">
        <v>174.75172808987799</v>
      </c>
      <c r="E359">
        <v>670.85552899293498</v>
      </c>
      <c r="F359">
        <v>201.77795689217001</v>
      </c>
      <c r="G359">
        <v>2700.3325400779599</v>
      </c>
    </row>
    <row r="360" spans="1:7" x14ac:dyDescent="0.25">
      <c r="A360" s="15">
        <v>43002</v>
      </c>
      <c r="B360">
        <v>22.6</v>
      </c>
      <c r="C360">
        <v>1047.1057350562501</v>
      </c>
      <c r="D360">
        <v>199.20792095621101</v>
      </c>
      <c r="E360">
        <v>767.34182541291204</v>
      </c>
      <c r="F360">
        <v>230.93548879382499</v>
      </c>
      <c r="G360">
        <v>3088.9345904208699</v>
      </c>
    </row>
    <row r="361" spans="1:7" x14ac:dyDescent="0.25">
      <c r="A361" s="15">
        <v>43003</v>
      </c>
      <c r="B361">
        <v>23.8</v>
      </c>
      <c r="C361">
        <v>1133.7534277213799</v>
      </c>
      <c r="D361">
        <v>214.61311976503401</v>
      </c>
      <c r="E361">
        <v>830.55962215299098</v>
      </c>
      <c r="F361">
        <v>250.16342287713499</v>
      </c>
      <c r="G361">
        <v>3343.7501716103502</v>
      </c>
    </row>
    <row r="362" spans="1:7" x14ac:dyDescent="0.25">
      <c r="A362" s="15">
        <v>43004</v>
      </c>
      <c r="B362">
        <v>19.3</v>
      </c>
      <c r="C362">
        <v>861.21322561736997</v>
      </c>
      <c r="D362">
        <v>160.074096312617</v>
      </c>
      <c r="E362">
        <v>630.14794041319601</v>
      </c>
      <c r="F362">
        <v>190.34685484519099</v>
      </c>
      <c r="G362">
        <v>2537.81095465833</v>
      </c>
    </row>
    <row r="363" spans="1:7" x14ac:dyDescent="0.25">
      <c r="A363" s="15">
        <v>43005</v>
      </c>
      <c r="B363">
        <v>21.2</v>
      </c>
      <c r="C363">
        <v>986.97506685528799</v>
      </c>
      <c r="D363">
        <v>182.62213752678201</v>
      </c>
      <c r="E363">
        <v>721.95789007226199</v>
      </c>
      <c r="F363">
        <v>218.23179407248901</v>
      </c>
      <c r="G363">
        <v>2907.8090762357401</v>
      </c>
    </row>
    <row r="364" spans="1:7" x14ac:dyDescent="0.25">
      <c r="A364" s="15">
        <v>43006</v>
      </c>
      <c r="B364">
        <v>20.5</v>
      </c>
      <c r="C364">
        <v>952.09904523660998</v>
      </c>
      <c r="D364">
        <v>174.39249973442301</v>
      </c>
      <c r="E364">
        <v>695.99934950854004</v>
      </c>
      <c r="F364">
        <v>210.709886760969</v>
      </c>
      <c r="G364">
        <v>2803.7888075378901</v>
      </c>
    </row>
    <row r="365" spans="1:7" x14ac:dyDescent="0.25">
      <c r="A365" s="15">
        <v>43007</v>
      </c>
      <c r="B365">
        <v>19.3</v>
      </c>
      <c r="C365">
        <v>886.07598015121505</v>
      </c>
      <c r="D365">
        <v>160.47554846394399</v>
      </c>
      <c r="E365">
        <v>647.28089447223397</v>
      </c>
      <c r="F365">
        <v>196.29117894335599</v>
      </c>
      <c r="G365">
        <v>2608.0707088625099</v>
      </c>
    </row>
    <row r="366" spans="1:7" x14ac:dyDescent="0.25">
      <c r="A366" s="15">
        <v>43008</v>
      </c>
      <c r="B366">
        <v>20.8</v>
      </c>
      <c r="C366">
        <v>989.97863782981199</v>
      </c>
      <c r="D366">
        <v>178.306137648229</v>
      </c>
      <c r="E366">
        <v>722.93799285611203</v>
      </c>
      <c r="F366">
        <v>219.41226745450001</v>
      </c>
      <c r="G366">
        <v>2913.2043874177102</v>
      </c>
    </row>
    <row r="367" spans="1:7" x14ac:dyDescent="0.25">
      <c r="A367" s="15">
        <v>43009</v>
      </c>
      <c r="B367">
        <v>26.4</v>
      </c>
      <c r="C367">
        <v>1383.2624833004099</v>
      </c>
      <c r="D367">
        <v>250.98017753496799</v>
      </c>
      <c r="E367">
        <v>1010.59114902458</v>
      </c>
      <c r="F367">
        <v>306.38373375153299</v>
      </c>
      <c r="G367">
        <v>4071.8105231590098</v>
      </c>
    </row>
    <row r="368" spans="1:7" x14ac:dyDescent="0.25">
      <c r="A368" s="15">
        <v>43010</v>
      </c>
      <c r="B368">
        <v>26.7</v>
      </c>
      <c r="C368">
        <v>1418.92900765483</v>
      </c>
      <c r="D368">
        <v>255.47483105996201</v>
      </c>
      <c r="E368">
        <v>1036.15943939371</v>
      </c>
      <c r="F368">
        <v>314.49140200175498</v>
      </c>
      <c r="G368">
        <v>4175.4111317656698</v>
      </c>
    </row>
    <row r="369" spans="1:7" x14ac:dyDescent="0.25">
      <c r="A369" s="15">
        <v>43011</v>
      </c>
      <c r="B369">
        <v>24.3</v>
      </c>
      <c r="C369">
        <v>1260.1220993033301</v>
      </c>
      <c r="D369">
        <v>223.165283266079</v>
      </c>
      <c r="E369">
        <v>919.28286229365006</v>
      </c>
      <c r="F369">
        <v>279.68016167087899</v>
      </c>
      <c r="G369">
        <v>3705.51657981573</v>
      </c>
    </row>
    <row r="370" spans="1:7" x14ac:dyDescent="0.25">
      <c r="A370" s="15">
        <v>43012</v>
      </c>
      <c r="B370">
        <v>18.3</v>
      </c>
      <c r="C370">
        <v>866.99672180828304</v>
      </c>
      <c r="D370">
        <v>149.61902663291301</v>
      </c>
      <c r="E370">
        <v>631.54924416031702</v>
      </c>
      <c r="F370">
        <v>192.828343165208</v>
      </c>
      <c r="G370">
        <v>2546.8189578198599</v>
      </c>
    </row>
    <row r="371" spans="1:7" x14ac:dyDescent="0.25">
      <c r="A371" s="15">
        <v>43013</v>
      </c>
      <c r="B371">
        <v>17.899999999999999</v>
      </c>
      <c r="C371">
        <v>850.34740209876202</v>
      </c>
      <c r="D371">
        <v>145.212154163695</v>
      </c>
      <c r="E371">
        <v>619.05977999594904</v>
      </c>
      <c r="F371">
        <v>189.2797299824</v>
      </c>
      <c r="G371">
        <v>2496.8844342020898</v>
      </c>
    </row>
    <row r="372" spans="1:7" x14ac:dyDescent="0.25">
      <c r="A372" s="15">
        <v>43014</v>
      </c>
      <c r="B372">
        <v>10.6</v>
      </c>
      <c r="C372">
        <v>428.81856647956999</v>
      </c>
      <c r="D372">
        <v>73.378512345568296</v>
      </c>
      <c r="E372">
        <v>312.21860292297202</v>
      </c>
      <c r="F372">
        <v>95.436136376960306</v>
      </c>
      <c r="G372">
        <v>1259.24471388198</v>
      </c>
    </row>
    <row r="373" spans="1:7" x14ac:dyDescent="0.25">
      <c r="A373" s="15">
        <v>43015</v>
      </c>
      <c r="B373">
        <v>12.1</v>
      </c>
      <c r="C373">
        <v>515.67182158122296</v>
      </c>
      <c r="D373">
        <v>86.520903053702597</v>
      </c>
      <c r="E373">
        <v>375.05515227763698</v>
      </c>
      <c r="F373">
        <v>114.93702137721201</v>
      </c>
      <c r="G373">
        <v>1513.1556319049</v>
      </c>
    </row>
    <row r="374" spans="1:7" x14ac:dyDescent="0.25">
      <c r="A374" s="15">
        <v>43016</v>
      </c>
      <c r="B374">
        <v>22.6</v>
      </c>
      <c r="C374">
        <v>1202.6817007857301</v>
      </c>
      <c r="D374">
        <v>202.073639888331</v>
      </c>
      <c r="E374">
        <v>874.79242667868596</v>
      </c>
      <c r="F374">
        <v>268.03515602529899</v>
      </c>
      <c r="G374">
        <v>3529.2615077137798</v>
      </c>
    </row>
    <row r="375" spans="1:7" x14ac:dyDescent="0.25">
      <c r="A375" s="15">
        <v>43017</v>
      </c>
      <c r="B375">
        <v>22.5</v>
      </c>
      <c r="C375">
        <v>1208.34565437073</v>
      </c>
      <c r="D375">
        <v>200.966472161555</v>
      </c>
      <c r="E375">
        <v>878.4389107641</v>
      </c>
      <c r="F375">
        <v>269.50001014940199</v>
      </c>
      <c r="G375">
        <v>3544.5377264260201</v>
      </c>
    </row>
    <row r="376" spans="1:7" x14ac:dyDescent="0.25">
      <c r="A376" s="15">
        <v>43018</v>
      </c>
      <c r="B376">
        <v>20.399999999999999</v>
      </c>
      <c r="C376">
        <v>1069.5661362361</v>
      </c>
      <c r="D376">
        <v>174.85807339659601</v>
      </c>
      <c r="E376">
        <v>776.862489965196</v>
      </c>
      <c r="F376">
        <v>238.842069608184</v>
      </c>
      <c r="G376">
        <v>3135.4926379563799</v>
      </c>
    </row>
    <row r="377" spans="1:7" x14ac:dyDescent="0.25">
      <c r="A377" s="15">
        <v>43019</v>
      </c>
      <c r="B377">
        <v>14.9</v>
      </c>
      <c r="C377">
        <v>709.35034448155295</v>
      </c>
      <c r="D377">
        <v>113.47045092597899</v>
      </c>
      <c r="E377">
        <v>514.66899196459201</v>
      </c>
      <c r="F377">
        <v>158.64203511012099</v>
      </c>
      <c r="G377">
        <v>2077.9186350577002</v>
      </c>
    </row>
    <row r="378" spans="1:7" x14ac:dyDescent="0.25">
      <c r="A378" s="15">
        <v>43020</v>
      </c>
      <c r="B378">
        <v>11.5</v>
      </c>
      <c r="C378">
        <v>509.10756841385398</v>
      </c>
      <c r="D378">
        <v>81.236032095405307</v>
      </c>
      <c r="E378">
        <v>369.33822883359301</v>
      </c>
      <c r="F378">
        <v>113.8781030663</v>
      </c>
      <c r="G378">
        <v>1491.21526594186</v>
      </c>
    </row>
    <row r="379" spans="1:7" x14ac:dyDescent="0.25">
      <c r="A379" s="15">
        <v>43021</v>
      </c>
      <c r="B379">
        <v>12.5</v>
      </c>
      <c r="C379">
        <v>574.55495051487696</v>
      </c>
      <c r="D379">
        <v>90.246961488327202</v>
      </c>
      <c r="E379">
        <v>416.50514845099701</v>
      </c>
      <c r="F379">
        <v>128.65193088698501</v>
      </c>
      <c r="G379">
        <v>1682.0269044726399</v>
      </c>
    </row>
    <row r="380" spans="1:7" x14ac:dyDescent="0.25">
      <c r="A380" s="15">
        <v>43022</v>
      </c>
      <c r="B380">
        <v>16.3</v>
      </c>
      <c r="C380">
        <v>826.697200522868</v>
      </c>
      <c r="D380">
        <v>128.14809251859</v>
      </c>
      <c r="E380">
        <v>598.92075722834704</v>
      </c>
      <c r="F380">
        <v>185.26846359389</v>
      </c>
      <c r="G380">
        <v>2419.13811003915</v>
      </c>
    </row>
    <row r="381" spans="1:7" x14ac:dyDescent="0.25">
      <c r="A381" s="15">
        <v>43023</v>
      </c>
      <c r="B381">
        <v>18.5</v>
      </c>
      <c r="C381">
        <v>990.80878693244995</v>
      </c>
      <c r="D381">
        <v>152.713997865495</v>
      </c>
      <c r="E381">
        <v>717.62899456930995</v>
      </c>
      <c r="F381">
        <v>222.12726880164399</v>
      </c>
      <c r="G381">
        <v>2898.842834175</v>
      </c>
    </row>
    <row r="382" spans="1:7" x14ac:dyDescent="0.25">
      <c r="A382" s="15">
        <v>43024</v>
      </c>
      <c r="B382">
        <v>16.899999999999999</v>
      </c>
      <c r="C382">
        <v>887.47523417423395</v>
      </c>
      <c r="D382">
        <v>134.705757665249</v>
      </c>
      <c r="E382">
        <v>642.34623839625704</v>
      </c>
      <c r="F382">
        <v>199.15071186254301</v>
      </c>
      <c r="G382">
        <v>2595.26609103808</v>
      </c>
    </row>
    <row r="383" spans="1:7" x14ac:dyDescent="0.25">
      <c r="A383" s="15">
        <v>43025</v>
      </c>
      <c r="B383">
        <v>11.6</v>
      </c>
      <c r="C383">
        <v>544.71717016462401</v>
      </c>
      <c r="D383">
        <v>82.138946576624903</v>
      </c>
      <c r="E383">
        <v>394.14804211473302</v>
      </c>
      <c r="F383">
        <v>122.284125041785</v>
      </c>
      <c r="G383">
        <v>1592.60838035999</v>
      </c>
    </row>
    <row r="384" spans="1:7" x14ac:dyDescent="0.25">
      <c r="A384" s="15">
        <v>43026</v>
      </c>
      <c r="B384">
        <v>11.7</v>
      </c>
      <c r="C384">
        <v>557.25054206512004</v>
      </c>
      <c r="D384">
        <v>83.022516024107702</v>
      </c>
      <c r="E384">
        <v>403.00845598366101</v>
      </c>
      <c r="F384">
        <v>125.187788294146</v>
      </c>
      <c r="G384">
        <v>1628.6596160900699</v>
      </c>
    </row>
    <row r="385" spans="1:7" x14ac:dyDescent="0.25">
      <c r="A385" s="15">
        <v>43027</v>
      </c>
      <c r="B385">
        <v>15.9</v>
      </c>
      <c r="C385">
        <v>846.52807452874504</v>
      </c>
      <c r="D385">
        <v>123.946697859935</v>
      </c>
      <c r="E385">
        <v>611.77230926421998</v>
      </c>
      <c r="F385">
        <v>190.36672934458201</v>
      </c>
      <c r="G385">
        <v>2472.8590919768499</v>
      </c>
    </row>
    <row r="386" spans="1:7" x14ac:dyDescent="0.25">
      <c r="A386" s="15">
        <v>43028</v>
      </c>
      <c r="B386">
        <v>19</v>
      </c>
      <c r="C386">
        <v>1087.53283796047</v>
      </c>
      <c r="D386">
        <v>158.812193143191</v>
      </c>
      <c r="E386">
        <v>785.85723656972903</v>
      </c>
      <c r="F386">
        <v>244.60065948962</v>
      </c>
      <c r="G386">
        <v>3176.6340608804999</v>
      </c>
    </row>
    <row r="387" spans="1:7" x14ac:dyDescent="0.25">
      <c r="A387" s="15">
        <v>43029</v>
      </c>
      <c r="B387">
        <v>21.9</v>
      </c>
      <c r="C387">
        <v>1333.23982229901</v>
      </c>
      <c r="D387">
        <v>194.90447032591899</v>
      </c>
      <c r="E387">
        <v>963.44927272105701</v>
      </c>
      <c r="F387">
        <v>299.84492314628199</v>
      </c>
      <c r="G387">
        <v>3894.4547902301902</v>
      </c>
    </row>
    <row r="388" spans="1:7" x14ac:dyDescent="0.25">
      <c r="A388" s="15">
        <v>43030</v>
      </c>
      <c r="B388">
        <v>26.1</v>
      </c>
      <c r="C388">
        <v>1713.2678418017899</v>
      </c>
      <c r="D388">
        <v>252.84613587334999</v>
      </c>
      <c r="E388">
        <v>1238.5566903280201</v>
      </c>
      <c r="F388">
        <v>385.10336571889002</v>
      </c>
      <c r="G388">
        <v>5005.9132623183305</v>
      </c>
    </row>
    <row r="389" spans="1:7" x14ac:dyDescent="0.25">
      <c r="A389" s="15">
        <v>43031</v>
      </c>
      <c r="B389">
        <v>25.2</v>
      </c>
      <c r="C389">
        <v>1652.2569322643401</v>
      </c>
      <c r="D389">
        <v>240.14729574301501</v>
      </c>
      <c r="E389">
        <v>1193.7018510831899</v>
      </c>
      <c r="F389">
        <v>371.71335166581099</v>
      </c>
      <c r="G389">
        <v>4825.5185557451396</v>
      </c>
    </row>
    <row r="390" spans="1:7" x14ac:dyDescent="0.25">
      <c r="A390" s="15">
        <v>43032</v>
      </c>
      <c r="B390">
        <v>22.3</v>
      </c>
      <c r="C390">
        <v>1415.3434817181301</v>
      </c>
      <c r="D390">
        <v>200.497074438456</v>
      </c>
      <c r="E390">
        <v>1021.50301849034</v>
      </c>
      <c r="F390">
        <v>318.86312467434198</v>
      </c>
      <c r="G390">
        <v>4130.6491813185503</v>
      </c>
    </row>
    <row r="391" spans="1:7" x14ac:dyDescent="0.25">
      <c r="A391" s="15">
        <v>43033</v>
      </c>
      <c r="B391">
        <v>23</v>
      </c>
      <c r="C391">
        <v>1493.6156671654301</v>
      </c>
      <c r="D391">
        <v>209.98589443470499</v>
      </c>
      <c r="E391">
        <v>1077.6820564095401</v>
      </c>
      <c r="F391">
        <v>336.63268024227801</v>
      </c>
      <c r="G391">
        <v>4358.1950066830004</v>
      </c>
    </row>
    <row r="392" spans="1:7" x14ac:dyDescent="0.25">
      <c r="A392" s="15">
        <v>43034</v>
      </c>
      <c r="B392">
        <v>21.2</v>
      </c>
      <c r="C392">
        <v>1353.1478181007201</v>
      </c>
      <c r="D392">
        <v>186.38151394033099</v>
      </c>
      <c r="E392">
        <v>975.58685896586996</v>
      </c>
      <c r="F392">
        <v>305.29676040533701</v>
      </c>
      <c r="G392">
        <v>3946.2091041384401</v>
      </c>
    </row>
    <row r="393" spans="1:7" x14ac:dyDescent="0.25">
      <c r="A393" s="15">
        <v>43035</v>
      </c>
      <c r="B393">
        <v>18</v>
      </c>
      <c r="C393">
        <v>1098.06671554741</v>
      </c>
      <c r="D393">
        <v>147.33248526131001</v>
      </c>
      <c r="E393">
        <v>790.94106349559297</v>
      </c>
      <c r="F393">
        <v>248.06637025552499</v>
      </c>
      <c r="G393">
        <v>3200.2097565997701</v>
      </c>
    </row>
    <row r="394" spans="1:7" x14ac:dyDescent="0.25">
      <c r="A394" s="15">
        <v>43036</v>
      </c>
      <c r="B394">
        <v>18.899999999999999</v>
      </c>
      <c r="C394">
        <v>1186.63095644912</v>
      </c>
      <c r="D394">
        <v>157.96855752623401</v>
      </c>
      <c r="E394">
        <v>854.502773497573</v>
      </c>
      <c r="F394">
        <v>268.174751584273</v>
      </c>
      <c r="G394">
        <v>3457.66304693547</v>
      </c>
    </row>
    <row r="395" spans="1:7" x14ac:dyDescent="0.25">
      <c r="A395" s="15">
        <v>43037</v>
      </c>
      <c r="B395">
        <v>21.6</v>
      </c>
      <c r="C395">
        <v>1438.4093498156899</v>
      </c>
      <c r="D395">
        <v>191.89625205189299</v>
      </c>
      <c r="E395">
        <v>1035.8863620193599</v>
      </c>
      <c r="F395">
        <v>325.04283722425703</v>
      </c>
      <c r="G395">
        <v>4191.5231845396102</v>
      </c>
    </row>
    <row r="396" spans="1:7" x14ac:dyDescent="0.25">
      <c r="A396" s="15">
        <v>43038</v>
      </c>
      <c r="B396">
        <v>20.100000000000001</v>
      </c>
      <c r="C396">
        <v>1320.6107265795199</v>
      </c>
      <c r="D396">
        <v>172.793945002789</v>
      </c>
      <c r="E396">
        <v>950.43078448078597</v>
      </c>
      <c r="F396">
        <v>298.69401275583499</v>
      </c>
      <c r="G396">
        <v>3846.4886836506598</v>
      </c>
    </row>
    <row r="397" spans="1:7" x14ac:dyDescent="0.25">
      <c r="A397" s="15">
        <v>43039</v>
      </c>
      <c r="B397">
        <v>17</v>
      </c>
      <c r="C397">
        <v>1066.8417533106399</v>
      </c>
      <c r="D397">
        <v>136.06278565842999</v>
      </c>
      <c r="E397">
        <v>767.16231207797796</v>
      </c>
      <c r="F397">
        <v>241.57293361993399</v>
      </c>
      <c r="G397">
        <v>3105.5429272439901</v>
      </c>
    </row>
    <row r="398" spans="1:7" x14ac:dyDescent="0.25">
      <c r="A398" s="15">
        <v>43040</v>
      </c>
      <c r="B398">
        <v>14.3</v>
      </c>
      <c r="C398">
        <v>857.227390646147</v>
      </c>
      <c r="D398">
        <v>107.46256884545799</v>
      </c>
      <c r="E398">
        <v>616.10103970868499</v>
      </c>
      <c r="F398">
        <v>194.25163508328501</v>
      </c>
      <c r="G398">
        <v>2494.4273150602498</v>
      </c>
    </row>
    <row r="399" spans="1:7" x14ac:dyDescent="0.25">
      <c r="A399" s="15">
        <v>43041</v>
      </c>
      <c r="B399">
        <v>18.3</v>
      </c>
      <c r="C399">
        <v>1206.43065353423</v>
      </c>
      <c r="D399">
        <v>151.13436314149601</v>
      </c>
      <c r="E399">
        <v>867.05996709618296</v>
      </c>
      <c r="F399">
        <v>273.39064447994099</v>
      </c>
      <c r="G399">
        <v>3510.51437542966</v>
      </c>
    </row>
    <row r="400" spans="1:7" x14ac:dyDescent="0.25">
      <c r="A400" s="15">
        <v>43042</v>
      </c>
      <c r="B400">
        <v>25</v>
      </c>
      <c r="C400">
        <v>1863.65763592915</v>
      </c>
      <c r="D400">
        <v>240.03778292311699</v>
      </c>
      <c r="E400">
        <v>1340.5688519625201</v>
      </c>
      <c r="F400">
        <v>421.81923507353503</v>
      </c>
      <c r="G400">
        <v>5426.2417383341399</v>
      </c>
    </row>
    <row r="401" spans="1:7" x14ac:dyDescent="0.25">
      <c r="A401" s="15">
        <v>43043</v>
      </c>
      <c r="B401">
        <v>26.1</v>
      </c>
      <c r="C401">
        <v>2000.6372058199699</v>
      </c>
      <c r="D401">
        <v>256.73161140899401</v>
      </c>
      <c r="E401">
        <v>1438.9315607665901</v>
      </c>
      <c r="F401">
        <v>452.89706558641302</v>
      </c>
      <c r="G401">
        <v>5824.5896899128102</v>
      </c>
    </row>
    <row r="402" spans="1:7" x14ac:dyDescent="0.25">
      <c r="A402" s="15">
        <v>43044</v>
      </c>
      <c r="B402">
        <v>25.7</v>
      </c>
      <c r="C402">
        <v>1982.5481722966799</v>
      </c>
      <c r="D402">
        <v>251.098856044267</v>
      </c>
      <c r="E402">
        <v>1425.3341609449401</v>
      </c>
      <c r="F402">
        <v>449.05819976743999</v>
      </c>
      <c r="G402">
        <v>5770.2542397104398</v>
      </c>
    </row>
    <row r="403" spans="1:7" x14ac:dyDescent="0.25">
      <c r="A403" s="15">
        <v>43045</v>
      </c>
      <c r="B403">
        <v>26.3</v>
      </c>
      <c r="C403">
        <v>2072.0087394462598</v>
      </c>
      <c r="D403">
        <v>260.613943482308</v>
      </c>
      <c r="E403">
        <v>1489.33222273569</v>
      </c>
      <c r="F403">
        <v>469.460617333828</v>
      </c>
      <c r="G403">
        <v>6029.7237270468104</v>
      </c>
    </row>
    <row r="404" spans="1:7" x14ac:dyDescent="0.25">
      <c r="A404" s="15">
        <v>43046</v>
      </c>
      <c r="B404">
        <v>15.6</v>
      </c>
      <c r="C404">
        <v>1035.1476223555801</v>
      </c>
      <c r="D404">
        <v>121.221557007277</v>
      </c>
      <c r="E404">
        <v>742.53193159462603</v>
      </c>
      <c r="F404">
        <v>235.200031215915</v>
      </c>
      <c r="G404">
        <v>3008.0443143451498</v>
      </c>
    </row>
    <row r="405" spans="1:7" x14ac:dyDescent="0.25">
      <c r="A405" s="15">
        <v>43047</v>
      </c>
      <c r="B405">
        <v>9.02</v>
      </c>
      <c r="C405">
        <v>509.32636492245598</v>
      </c>
      <c r="D405">
        <v>62.059007001906998</v>
      </c>
      <c r="E405">
        <v>365.75176754410597</v>
      </c>
      <c r="F405">
        <v>115.550245579418</v>
      </c>
      <c r="G405">
        <v>1481.20044191172</v>
      </c>
    </row>
    <row r="406" spans="1:7" x14ac:dyDescent="0.25">
      <c r="A406" s="15">
        <v>43048</v>
      </c>
      <c r="B406">
        <v>8.2100000000000009</v>
      </c>
      <c r="C406">
        <v>456.30233343670102</v>
      </c>
      <c r="D406">
        <v>56.402771951459499</v>
      </c>
      <c r="E406">
        <v>327.81220267676701</v>
      </c>
      <c r="F406">
        <v>103.460678884766</v>
      </c>
      <c r="G406">
        <v>1327.3897673455799</v>
      </c>
    </row>
    <row r="407" spans="1:7" x14ac:dyDescent="0.25">
      <c r="A407" s="15">
        <v>43049</v>
      </c>
      <c r="B407">
        <v>5.68</v>
      </c>
      <c r="C407">
        <v>287.99213195522498</v>
      </c>
      <c r="D407">
        <v>40.244881411623602</v>
      </c>
      <c r="E407">
        <v>207.74638304474001</v>
      </c>
      <c r="F407">
        <v>64.928503237003198</v>
      </c>
      <c r="G407">
        <v>840.19251070268399</v>
      </c>
    </row>
    <row r="408" spans="1:7" x14ac:dyDescent="0.25">
      <c r="A408" s="15">
        <v>43050</v>
      </c>
      <c r="B408">
        <v>5.08</v>
      </c>
      <c r="C408">
        <v>253.01115874053201</v>
      </c>
      <c r="D408">
        <v>36.888250896604497</v>
      </c>
      <c r="E408">
        <v>182.815363962622</v>
      </c>
      <c r="F408">
        <v>56.910735248497502</v>
      </c>
      <c r="G408">
        <v>739.00026961741196</v>
      </c>
    </row>
    <row r="409" spans="1:7" x14ac:dyDescent="0.25">
      <c r="A409" s="15">
        <v>43051</v>
      </c>
      <c r="B409">
        <v>7.94</v>
      </c>
      <c r="C409">
        <v>452.99937133616697</v>
      </c>
      <c r="D409">
        <v>55.102511972912197</v>
      </c>
      <c r="E409">
        <v>325.28703459111802</v>
      </c>
      <c r="F409">
        <v>102.778326147157</v>
      </c>
      <c r="G409">
        <v>1317.3477093625499</v>
      </c>
    </row>
    <row r="410" spans="1:7" x14ac:dyDescent="0.25">
      <c r="A410" s="15">
        <v>43052</v>
      </c>
      <c r="B410">
        <v>8.4</v>
      </c>
      <c r="C410">
        <v>493.061624981835</v>
      </c>
      <c r="D410">
        <v>58.5028218693881</v>
      </c>
      <c r="E410">
        <v>353.80817880561898</v>
      </c>
      <c r="F410">
        <v>111.9756480356</v>
      </c>
      <c r="G410">
        <v>1433.14887512258</v>
      </c>
    </row>
    <row r="411" spans="1:7" x14ac:dyDescent="0.25">
      <c r="A411" s="15">
        <v>43053</v>
      </c>
      <c r="B411">
        <v>8.16</v>
      </c>
      <c r="C411">
        <v>480.60015202065898</v>
      </c>
      <c r="D411">
        <v>57.066003626716999</v>
      </c>
      <c r="E411">
        <v>344.873058339316</v>
      </c>
      <c r="F411">
        <v>109.14258979546101</v>
      </c>
      <c r="G411">
        <v>1396.9476310330101</v>
      </c>
    </row>
    <row r="412" spans="1:7" x14ac:dyDescent="0.25">
      <c r="A412" s="15">
        <v>43054</v>
      </c>
      <c r="B412">
        <v>9.3000000000000007</v>
      </c>
      <c r="C412">
        <v>576.22634187626397</v>
      </c>
      <c r="D412">
        <v>65.4875746567688</v>
      </c>
      <c r="E412">
        <v>413.01810398953</v>
      </c>
      <c r="F412">
        <v>131.06714255133599</v>
      </c>
      <c r="G412">
        <v>1673.5480475121601</v>
      </c>
    </row>
    <row r="413" spans="1:7" x14ac:dyDescent="0.25">
      <c r="A413" s="15">
        <v>43055</v>
      </c>
      <c r="B413">
        <v>12.5</v>
      </c>
      <c r="C413">
        <v>859.06910761845302</v>
      </c>
      <c r="D413">
        <v>92.243434253852499</v>
      </c>
      <c r="E413">
        <v>614.91807677254405</v>
      </c>
      <c r="F413">
        <v>195.766945052864</v>
      </c>
      <c r="G413">
        <v>2492.6460142906299</v>
      </c>
    </row>
    <row r="414" spans="1:7" x14ac:dyDescent="0.25">
      <c r="A414" s="15">
        <v>43056</v>
      </c>
      <c r="B414">
        <v>11.8</v>
      </c>
      <c r="C414">
        <v>805.67896440048798</v>
      </c>
      <c r="D414">
        <v>86.285778778375402</v>
      </c>
      <c r="E414">
        <v>576.66795110966905</v>
      </c>
      <c r="F414">
        <v>183.61506348426801</v>
      </c>
      <c r="G414">
        <v>2337.63497959196</v>
      </c>
    </row>
    <row r="415" spans="1:7" x14ac:dyDescent="0.25">
      <c r="A415" s="15">
        <v>43057</v>
      </c>
      <c r="B415">
        <v>12.4</v>
      </c>
      <c r="C415">
        <v>870.26549419902301</v>
      </c>
      <c r="D415">
        <v>91.985101486453203</v>
      </c>
      <c r="E415">
        <v>622.71498074571605</v>
      </c>
      <c r="F415">
        <v>198.413997711099</v>
      </c>
      <c r="G415">
        <v>2524.5134557256602</v>
      </c>
    </row>
    <row r="416" spans="1:7" x14ac:dyDescent="0.25">
      <c r="A416" s="15">
        <v>43058</v>
      </c>
      <c r="B416">
        <v>13.2</v>
      </c>
      <c r="C416">
        <v>956.35011749687897</v>
      </c>
      <c r="D416">
        <v>99.837032036935398</v>
      </c>
      <c r="E416">
        <v>684.12939399438005</v>
      </c>
      <c r="F416">
        <v>218.12118442235399</v>
      </c>
      <c r="G416">
        <v>2773.7105962312398</v>
      </c>
    </row>
    <row r="417" spans="1:7" x14ac:dyDescent="0.25">
      <c r="A417" s="15">
        <v>43059</v>
      </c>
      <c r="B417">
        <v>13.1</v>
      </c>
      <c r="C417">
        <v>957.87478098192605</v>
      </c>
      <c r="D417">
        <v>99.3085547322938</v>
      </c>
      <c r="E417">
        <v>685.12005692750495</v>
      </c>
      <c r="F417">
        <v>218.512933122367</v>
      </c>
      <c r="G417">
        <v>2777.84754661332</v>
      </c>
    </row>
    <row r="418" spans="1:7" x14ac:dyDescent="0.25">
      <c r="A418" s="15">
        <v>43060</v>
      </c>
      <c r="B418">
        <v>11.4</v>
      </c>
      <c r="C418">
        <v>806.77210665584403</v>
      </c>
      <c r="D418">
        <v>84.336532181466296</v>
      </c>
      <c r="E418">
        <v>577.144808688426</v>
      </c>
      <c r="F418">
        <v>183.99856680414999</v>
      </c>
      <c r="G418">
        <v>2339.93584723197</v>
      </c>
    </row>
    <row r="419" spans="1:7" x14ac:dyDescent="0.25">
      <c r="A419" s="15">
        <v>43061</v>
      </c>
      <c r="B419">
        <v>9.07</v>
      </c>
      <c r="C419">
        <v>605.34594443416802</v>
      </c>
      <c r="D419">
        <v>66.185985937756001</v>
      </c>
      <c r="E419">
        <v>433.483645695213</v>
      </c>
      <c r="F419">
        <v>137.86894966725299</v>
      </c>
      <c r="G419">
        <v>1756.9630678691101</v>
      </c>
    </row>
    <row r="420" spans="1:7" x14ac:dyDescent="0.25">
      <c r="A420" s="15">
        <v>43062</v>
      </c>
      <c r="B420">
        <v>10.4</v>
      </c>
      <c r="C420">
        <v>731.93451645811103</v>
      </c>
      <c r="D420">
        <v>76.929411967854307</v>
      </c>
      <c r="E420">
        <v>523.66881077745495</v>
      </c>
      <c r="F420">
        <v>166.90371983092999</v>
      </c>
      <c r="G420">
        <v>2123.0530550732001</v>
      </c>
    </row>
    <row r="421" spans="1:7" x14ac:dyDescent="0.25">
      <c r="A421" s="15">
        <v>43063</v>
      </c>
      <c r="B421">
        <v>11.8</v>
      </c>
      <c r="C421">
        <v>873.79015879699898</v>
      </c>
      <c r="D421">
        <v>89.356272184515305</v>
      </c>
      <c r="E421">
        <v>624.80073974081597</v>
      </c>
      <c r="F421">
        <v>199.409583676496</v>
      </c>
      <c r="G421">
        <v>2533.4944911447201</v>
      </c>
    </row>
    <row r="422" spans="1:7" x14ac:dyDescent="0.25">
      <c r="A422" s="15">
        <v>43064</v>
      </c>
      <c r="B422">
        <v>10.4</v>
      </c>
      <c r="C422">
        <v>748.78745860474703</v>
      </c>
      <c r="D422">
        <v>77.988749693373293</v>
      </c>
      <c r="E422">
        <v>535.622262504378</v>
      </c>
      <c r="F422">
        <v>170.79252333833099</v>
      </c>
      <c r="G422">
        <v>2171.64001239657</v>
      </c>
    </row>
    <row r="423" spans="1:7" x14ac:dyDescent="0.25">
      <c r="A423" s="15">
        <v>43065</v>
      </c>
      <c r="B423">
        <v>9.1</v>
      </c>
      <c r="C423">
        <v>636.25735889883094</v>
      </c>
      <c r="D423">
        <v>68.389819134780893</v>
      </c>
      <c r="E423">
        <v>455.441018389992</v>
      </c>
      <c r="F423">
        <v>144.98732795106699</v>
      </c>
      <c r="G423">
        <v>1846.17332041382</v>
      </c>
    </row>
    <row r="424" spans="1:7" x14ac:dyDescent="0.25">
      <c r="A424" s="15">
        <v>43066</v>
      </c>
      <c r="B424">
        <v>9.33</v>
      </c>
      <c r="C424">
        <v>664.65482683267999</v>
      </c>
      <c r="D424">
        <v>70.709827330797395</v>
      </c>
      <c r="E424">
        <v>475.65886026685899</v>
      </c>
      <c r="F424">
        <v>151.50651037673401</v>
      </c>
      <c r="G424">
        <v>1928.2599825893501</v>
      </c>
    </row>
    <row r="425" spans="1:7" x14ac:dyDescent="0.25">
      <c r="A425" s="15">
        <v>43067</v>
      </c>
      <c r="B425">
        <v>9.1999999999999993</v>
      </c>
      <c r="C425">
        <v>659.93195583054001</v>
      </c>
      <c r="D425">
        <v>70.332064336628605</v>
      </c>
      <c r="E425">
        <v>472.297498442299</v>
      </c>
      <c r="F425">
        <v>150.42178679559399</v>
      </c>
      <c r="G425">
        <v>1914.6111168489999</v>
      </c>
    </row>
    <row r="426" spans="1:7" x14ac:dyDescent="0.25">
      <c r="A426" s="15">
        <v>43068</v>
      </c>
      <c r="B426">
        <v>9.9600000000000009</v>
      </c>
      <c r="C426">
        <v>739.96960271775902</v>
      </c>
      <c r="D426">
        <v>76.9562085026609</v>
      </c>
      <c r="E426">
        <v>529.298072354341</v>
      </c>
      <c r="F426">
        <v>168.78854690211</v>
      </c>
      <c r="G426">
        <v>2146.01906007035</v>
      </c>
    </row>
    <row r="427" spans="1:7" x14ac:dyDescent="0.25">
      <c r="A427" s="15">
        <v>43069</v>
      </c>
      <c r="B427">
        <v>10.199999999999999</v>
      </c>
      <c r="C427">
        <v>771.761414415893</v>
      </c>
      <c r="D427">
        <v>79.640349129062699</v>
      </c>
      <c r="E427">
        <v>551.94854398105599</v>
      </c>
      <c r="F427">
        <v>176.079983216594</v>
      </c>
      <c r="G427">
        <v>2237.9630720588302</v>
      </c>
    </row>
    <row r="428" spans="1:7" x14ac:dyDescent="0.25">
      <c r="A428" s="15">
        <v>43070</v>
      </c>
      <c r="B428">
        <v>10.5</v>
      </c>
      <c r="C428">
        <v>810.35133918228303</v>
      </c>
      <c r="D428">
        <v>82.929976308565799</v>
      </c>
      <c r="E428">
        <v>579.44777022701896</v>
      </c>
      <c r="F428">
        <v>184.92821922969799</v>
      </c>
      <c r="G428">
        <v>2349.5829264867498</v>
      </c>
    </row>
    <row r="429" spans="1:7" x14ac:dyDescent="0.25">
      <c r="A429" s="15">
        <v>43071</v>
      </c>
      <c r="B429">
        <v>10.4</v>
      </c>
      <c r="C429">
        <v>808.94349489191302</v>
      </c>
      <c r="D429">
        <v>82.910346146587699</v>
      </c>
      <c r="E429">
        <v>578.45890439433197</v>
      </c>
      <c r="F429">
        <v>184.599091356705</v>
      </c>
      <c r="G429">
        <v>2345.5517380076899</v>
      </c>
    </row>
    <row r="430" spans="1:7" x14ac:dyDescent="0.25">
      <c r="A430" s="15">
        <v>43072</v>
      </c>
      <c r="B430">
        <v>10.8</v>
      </c>
      <c r="C430">
        <v>859.06751953249398</v>
      </c>
      <c r="D430">
        <v>87.242025968518902</v>
      </c>
      <c r="E430">
        <v>614.18661213326197</v>
      </c>
      <c r="F430">
        <v>196.08789930826501</v>
      </c>
      <c r="G430">
        <v>2490.5599346602498</v>
      </c>
    </row>
    <row r="431" spans="1:7" x14ac:dyDescent="0.25">
      <c r="A431" s="15">
        <v>43073</v>
      </c>
      <c r="B431">
        <v>10.199999999999999</v>
      </c>
      <c r="C431">
        <v>805.62607924925305</v>
      </c>
      <c r="D431">
        <v>82.974910820732205</v>
      </c>
      <c r="E431">
        <v>576.144815055707</v>
      </c>
      <c r="F431">
        <v>183.816475817102</v>
      </c>
      <c r="G431">
        <v>2336.0984837660799</v>
      </c>
    </row>
    <row r="432" spans="1:7" x14ac:dyDescent="0.25">
      <c r="A432" s="15">
        <v>43074</v>
      </c>
      <c r="B432">
        <v>9.6999999999999993</v>
      </c>
      <c r="C432">
        <v>762.41400710615699</v>
      </c>
      <c r="D432">
        <v>79.690157328922993</v>
      </c>
      <c r="E432">
        <v>545.41075276855895</v>
      </c>
      <c r="F432">
        <v>173.88252431283999</v>
      </c>
      <c r="G432">
        <v>2211.2771422338801</v>
      </c>
    </row>
    <row r="433" spans="1:7" x14ac:dyDescent="0.25">
      <c r="A433" s="15">
        <v>43075</v>
      </c>
      <c r="B433">
        <v>9.16</v>
      </c>
      <c r="C433">
        <v>715.00289526971096</v>
      </c>
      <c r="D433">
        <v>76.176605111040899</v>
      </c>
      <c r="E433">
        <v>511.70678402273302</v>
      </c>
      <c r="F433">
        <v>162.976009999929</v>
      </c>
      <c r="G433">
        <v>2074.3738549511099</v>
      </c>
    </row>
    <row r="434" spans="1:7" x14ac:dyDescent="0.25">
      <c r="A434" s="15">
        <v>43076</v>
      </c>
      <c r="B434">
        <v>9.64</v>
      </c>
      <c r="C434">
        <v>772.07104451964801</v>
      </c>
      <c r="D434">
        <v>81.097695078299097</v>
      </c>
      <c r="E434">
        <v>552.37745548654595</v>
      </c>
      <c r="F434">
        <v>176.05933551139199</v>
      </c>
      <c r="G434">
        <v>2239.4522504233901</v>
      </c>
    </row>
    <row r="435" spans="1:7" x14ac:dyDescent="0.25">
      <c r="A435" s="15">
        <v>43077</v>
      </c>
      <c r="B435">
        <v>11.2</v>
      </c>
      <c r="C435">
        <v>949.11197377283395</v>
      </c>
      <c r="D435">
        <v>96.101836684122603</v>
      </c>
      <c r="E435">
        <v>678.52313917548304</v>
      </c>
      <c r="F435">
        <v>216.65892571931599</v>
      </c>
      <c r="G435">
        <v>2751.4966602544</v>
      </c>
    </row>
    <row r="436" spans="1:7" x14ac:dyDescent="0.25">
      <c r="A436" s="15">
        <v>43078</v>
      </c>
      <c r="B436">
        <v>11.3</v>
      </c>
      <c r="C436">
        <v>969.979467421859</v>
      </c>
      <c r="D436">
        <v>98.256813146720205</v>
      </c>
      <c r="E436">
        <v>693.44733295862102</v>
      </c>
      <c r="F436">
        <v>221.41983776637201</v>
      </c>
      <c r="G436">
        <v>2812.00896652039</v>
      </c>
    </row>
    <row r="437" spans="1:7" x14ac:dyDescent="0.25">
      <c r="A437" s="15">
        <v>43079</v>
      </c>
      <c r="B437">
        <v>10.1</v>
      </c>
      <c r="C437">
        <v>845.66091088496603</v>
      </c>
      <c r="D437">
        <v>88.316207368957606</v>
      </c>
      <c r="E437">
        <v>604.95239539398096</v>
      </c>
      <c r="F437">
        <v>192.873342889209</v>
      </c>
      <c r="G437">
        <v>2452.6920521151401</v>
      </c>
    </row>
    <row r="438" spans="1:7" x14ac:dyDescent="0.25">
      <c r="A438" s="15">
        <v>43080</v>
      </c>
      <c r="B438">
        <v>7.92</v>
      </c>
      <c r="C438">
        <v>622.70665446763701</v>
      </c>
      <c r="D438">
        <v>70.916944491926301</v>
      </c>
      <c r="E438">
        <v>446.35682318861399</v>
      </c>
      <c r="F438">
        <v>141.629223431578</v>
      </c>
      <c r="G438">
        <v>1808.60837784042</v>
      </c>
    </row>
    <row r="439" spans="1:7" x14ac:dyDescent="0.25">
      <c r="A439" s="15">
        <v>43081</v>
      </c>
      <c r="B439">
        <v>8.3800000000000008</v>
      </c>
      <c r="C439">
        <v>676.41024353041303</v>
      </c>
      <c r="D439">
        <v>75.659968615104901</v>
      </c>
      <c r="E439">
        <v>484.63536849618498</v>
      </c>
      <c r="F439">
        <v>153.938496382631</v>
      </c>
      <c r="G439">
        <v>1963.9706259575601</v>
      </c>
    </row>
    <row r="440" spans="1:7" x14ac:dyDescent="0.25">
      <c r="A440" s="15">
        <v>43082</v>
      </c>
      <c r="B440">
        <v>7.5</v>
      </c>
      <c r="C440">
        <v>591.75057401790104</v>
      </c>
      <c r="D440">
        <v>69.462371366613993</v>
      </c>
      <c r="E440">
        <v>424.50141112959102</v>
      </c>
      <c r="F440">
        <v>134.442198487963</v>
      </c>
      <c r="G440">
        <v>1719.64990388366</v>
      </c>
    </row>
    <row r="441" spans="1:7" x14ac:dyDescent="0.25">
      <c r="A441" s="15">
        <v>43083</v>
      </c>
      <c r="B441">
        <v>8.1</v>
      </c>
      <c r="C441">
        <v>659.75662356835596</v>
      </c>
      <c r="D441">
        <v>75.409397879139206</v>
      </c>
      <c r="E441">
        <v>472.95773603262103</v>
      </c>
      <c r="F441">
        <v>150.03686473041401</v>
      </c>
      <c r="G441">
        <v>1916.3412463913101</v>
      </c>
    </row>
    <row r="442" spans="1:7" x14ac:dyDescent="0.25">
      <c r="A442" s="15">
        <v>43084</v>
      </c>
      <c r="B442">
        <v>7.92</v>
      </c>
      <c r="C442">
        <v>646.87972689330195</v>
      </c>
      <c r="D442">
        <v>74.947673743091599</v>
      </c>
      <c r="E442">
        <v>463.88883669083998</v>
      </c>
      <c r="F442">
        <v>147.037440815845</v>
      </c>
      <c r="G442">
        <v>1879.4006354922999</v>
      </c>
    </row>
    <row r="443" spans="1:7" x14ac:dyDescent="0.25">
      <c r="A443" s="15">
        <v>43085</v>
      </c>
      <c r="B443">
        <v>8.77</v>
      </c>
      <c r="C443">
        <v>744.98819587425703</v>
      </c>
      <c r="D443">
        <v>83.491675315438997</v>
      </c>
      <c r="E443">
        <v>533.79534127643797</v>
      </c>
      <c r="F443">
        <v>169.534540138756</v>
      </c>
      <c r="G443">
        <v>2163.1597193275202</v>
      </c>
    </row>
    <row r="444" spans="1:7" x14ac:dyDescent="0.25">
      <c r="A444" s="15">
        <v>43086</v>
      </c>
      <c r="B444">
        <v>8.57</v>
      </c>
      <c r="C444">
        <v>729.60973843872796</v>
      </c>
      <c r="D444">
        <v>82.886548679943701</v>
      </c>
      <c r="E444">
        <v>522.95253325948704</v>
      </c>
      <c r="F444">
        <v>165.95767097299799</v>
      </c>
      <c r="G444">
        <v>2119.00828107404</v>
      </c>
    </row>
    <row r="445" spans="1:7" x14ac:dyDescent="0.25">
      <c r="A445" s="15">
        <v>43087</v>
      </c>
      <c r="B445">
        <v>7.55</v>
      </c>
      <c r="C445">
        <v>624.92198691543695</v>
      </c>
      <c r="D445">
        <v>74.981140662948206</v>
      </c>
      <c r="E445">
        <v>448.56619731776902</v>
      </c>
      <c r="F445">
        <v>141.86091126756699</v>
      </c>
      <c r="G445">
        <v>1816.8128402285499</v>
      </c>
    </row>
    <row r="446" spans="1:7" x14ac:dyDescent="0.25">
      <c r="A446" s="15">
        <v>43088</v>
      </c>
      <c r="B446">
        <v>8.3699999999999992</v>
      </c>
      <c r="C446">
        <v>720.27676804995599</v>
      </c>
      <c r="D446">
        <v>83.477284470121404</v>
      </c>
      <c r="E446">
        <v>516.52731692104499</v>
      </c>
      <c r="F446">
        <v>163.71895149798601</v>
      </c>
      <c r="G446">
        <v>2092.6553179775601</v>
      </c>
    </row>
    <row r="447" spans="1:7" x14ac:dyDescent="0.25">
      <c r="A447" s="15">
        <v>43089</v>
      </c>
      <c r="B447">
        <v>8.1199999999999992</v>
      </c>
      <c r="C447">
        <v>698.57256783456205</v>
      </c>
      <c r="D447">
        <v>82.379231829635501</v>
      </c>
      <c r="E447">
        <v>501.19374550844299</v>
      </c>
      <c r="F447">
        <v>158.68440185780901</v>
      </c>
      <c r="G447">
        <v>2030.2551244819699</v>
      </c>
    </row>
    <row r="448" spans="1:7" x14ac:dyDescent="0.25">
      <c r="A448" s="15">
        <v>43090</v>
      </c>
      <c r="B448">
        <v>7.81</v>
      </c>
      <c r="C448">
        <v>669.97928922854896</v>
      </c>
      <c r="D448">
        <v>80.699151492428697</v>
      </c>
      <c r="E448">
        <v>480.96034783811001</v>
      </c>
      <c r="F448">
        <v>152.06633677665999</v>
      </c>
      <c r="G448">
        <v>1947.9550237414901</v>
      </c>
    </row>
    <row r="449" spans="1:7" x14ac:dyDescent="0.25">
      <c r="A449" s="15">
        <v>43091</v>
      </c>
      <c r="B449">
        <v>8.1199999999999992</v>
      </c>
      <c r="C449">
        <v>710.45804454342704</v>
      </c>
      <c r="D449">
        <v>84.823213815193398</v>
      </c>
      <c r="E449">
        <v>509.89339895474899</v>
      </c>
      <c r="F449">
        <v>161.308804376117</v>
      </c>
      <c r="G449">
        <v>2065.2887541526402</v>
      </c>
    </row>
    <row r="450" spans="1:7" x14ac:dyDescent="0.25">
      <c r="A450" s="15">
        <v>43092</v>
      </c>
      <c r="B450">
        <v>8.44</v>
      </c>
      <c r="C450">
        <v>753.07788525886394</v>
      </c>
      <c r="D450">
        <v>89.203744720512304</v>
      </c>
      <c r="E450">
        <v>540.36419840309497</v>
      </c>
      <c r="F450">
        <v>171.036942779751</v>
      </c>
      <c r="G450">
        <v>2188.84969502186</v>
      </c>
    </row>
    <row r="451" spans="1:7" x14ac:dyDescent="0.25">
      <c r="A451" s="15">
        <v>43093</v>
      </c>
      <c r="B451">
        <v>8.1999999999999993</v>
      </c>
      <c r="C451">
        <v>731.33557901552604</v>
      </c>
      <c r="D451">
        <v>88.130929609611101</v>
      </c>
      <c r="E451">
        <v>525.01334756625397</v>
      </c>
      <c r="F451">
        <v>165.98943911483201</v>
      </c>
      <c r="G451">
        <v>2126.3673313541699</v>
      </c>
    </row>
    <row r="452" spans="1:7" x14ac:dyDescent="0.25">
      <c r="A452" s="15">
        <v>43094</v>
      </c>
      <c r="B452">
        <v>8.6</v>
      </c>
      <c r="C452">
        <v>784.06836959877296</v>
      </c>
      <c r="D452">
        <v>93.491675181664306</v>
      </c>
      <c r="E452">
        <v>562.70332939430602</v>
      </c>
      <c r="F452">
        <v>178.03068978546901</v>
      </c>
      <c r="G452">
        <v>2279.2157997958302</v>
      </c>
    </row>
    <row r="453" spans="1:7" x14ac:dyDescent="0.25">
      <c r="A453" s="15">
        <v>43095</v>
      </c>
      <c r="B453">
        <v>8.93</v>
      </c>
      <c r="C453">
        <v>829.76783493274002</v>
      </c>
      <c r="D453">
        <v>98.335527455945297</v>
      </c>
      <c r="E453">
        <v>595.40024968978003</v>
      </c>
      <c r="F453">
        <v>188.45110285613401</v>
      </c>
      <c r="G453">
        <v>2411.77439798143</v>
      </c>
    </row>
    <row r="454" spans="1:7" x14ac:dyDescent="0.25">
      <c r="A454" s="15">
        <v>43096</v>
      </c>
      <c r="B454">
        <v>8.0299999999999994</v>
      </c>
      <c r="C454">
        <v>728.53403749948995</v>
      </c>
      <c r="D454">
        <v>90.296906288296498</v>
      </c>
      <c r="E454">
        <v>523.42824899026095</v>
      </c>
      <c r="F454">
        <v>165.16734816293399</v>
      </c>
      <c r="G454">
        <v>2119.4352652996499</v>
      </c>
    </row>
    <row r="455" spans="1:7" x14ac:dyDescent="0.25">
      <c r="A455" s="15">
        <v>43097</v>
      </c>
      <c r="B455">
        <v>6.65</v>
      </c>
      <c r="C455">
        <v>575.788822287274</v>
      </c>
      <c r="D455">
        <v>77.510440692533095</v>
      </c>
      <c r="E455">
        <v>414.79002546107802</v>
      </c>
      <c r="F455">
        <v>130.05693154486201</v>
      </c>
      <c r="G455">
        <v>1678.2161456593001</v>
      </c>
    </row>
    <row r="456" spans="1:7" x14ac:dyDescent="0.25">
      <c r="A456" s="15">
        <v>43098</v>
      </c>
      <c r="B456">
        <v>5.58</v>
      </c>
      <c r="C456">
        <v>463.65201864881999</v>
      </c>
      <c r="D456">
        <v>67.901714434070698</v>
      </c>
      <c r="E456">
        <v>335.07691220819402</v>
      </c>
      <c r="F456">
        <v>104.26448853198799</v>
      </c>
      <c r="G456">
        <v>1354.41858302265</v>
      </c>
    </row>
    <row r="457" spans="1:7" x14ac:dyDescent="0.25">
      <c r="A457" s="15">
        <v>43099</v>
      </c>
      <c r="B457">
        <v>7.43</v>
      </c>
      <c r="C457">
        <v>673.58951131206595</v>
      </c>
      <c r="D457">
        <v>87.815237113941805</v>
      </c>
      <c r="E457">
        <v>484.71781015916298</v>
      </c>
      <c r="F457">
        <v>152.37688521299299</v>
      </c>
      <c r="G457">
        <v>1961.7712623945899</v>
      </c>
    </row>
    <row r="458" spans="1:7" x14ac:dyDescent="0.25">
      <c r="A458" s="15">
        <v>43100</v>
      </c>
      <c r="B458">
        <v>6.7</v>
      </c>
      <c r="C458">
        <v>593.86300251413195</v>
      </c>
      <c r="D458">
        <v>81.290068293040804</v>
      </c>
      <c r="E458">
        <v>428.06407587335599</v>
      </c>
      <c r="F458">
        <v>134.02920969886401</v>
      </c>
      <c r="G458">
        <v>1731.61781011992</v>
      </c>
    </row>
    <row r="459" spans="1:7" x14ac:dyDescent="0.25">
      <c r="A459" s="15">
        <v>43101</v>
      </c>
      <c r="B459">
        <v>7.34</v>
      </c>
      <c r="C459">
        <v>672.25651030693405</v>
      </c>
      <c r="D459">
        <v>89.287817470597503</v>
      </c>
      <c r="E459">
        <v>484.059552770675</v>
      </c>
      <c r="F459">
        <v>151.94429568180701</v>
      </c>
      <c r="G459">
        <v>1958.74579380158</v>
      </c>
    </row>
    <row r="460" spans="1:7" x14ac:dyDescent="0.25">
      <c r="A460" s="15">
        <v>43102</v>
      </c>
      <c r="B460">
        <v>7.25</v>
      </c>
      <c r="C460">
        <v>666.04784267613502</v>
      </c>
      <c r="D460">
        <v>89.509962790525805</v>
      </c>
      <c r="E460">
        <v>479.78317615089298</v>
      </c>
      <c r="F460">
        <v>150.456530131481</v>
      </c>
      <c r="G460">
        <v>1941.2084036667</v>
      </c>
    </row>
    <row r="461" spans="1:7" x14ac:dyDescent="0.25">
      <c r="A461" s="15">
        <v>43103</v>
      </c>
      <c r="B461">
        <v>7.12</v>
      </c>
      <c r="C461">
        <v>654.92212598852495</v>
      </c>
      <c r="D461">
        <v>89.258495882074499</v>
      </c>
      <c r="E461">
        <v>472.00245256766999</v>
      </c>
      <c r="F461">
        <v>147.84174338155</v>
      </c>
      <c r="G461">
        <v>1909.4472004342799</v>
      </c>
    </row>
    <row r="462" spans="1:7" x14ac:dyDescent="0.25">
      <c r="A462" s="15">
        <v>43104</v>
      </c>
      <c r="B462">
        <v>9.24</v>
      </c>
      <c r="C462">
        <v>923.38982448284901</v>
      </c>
      <c r="D462">
        <v>115.466760340143</v>
      </c>
      <c r="E462">
        <v>663.60236828557902</v>
      </c>
      <c r="F462">
        <v>209.26639779538701</v>
      </c>
      <c r="G462">
        <v>2686.80809137898</v>
      </c>
    </row>
    <row r="463" spans="1:7" x14ac:dyDescent="0.25">
      <c r="A463" s="15">
        <v>43105</v>
      </c>
      <c r="B463">
        <v>8.2899999999999991</v>
      </c>
      <c r="C463">
        <v>806.92566194372705</v>
      </c>
      <c r="D463">
        <v>105.373201349048</v>
      </c>
      <c r="E463">
        <v>580.69879772573097</v>
      </c>
      <c r="F463">
        <v>182.525861692592</v>
      </c>
      <c r="G463">
        <v>2350.1916404993299</v>
      </c>
    </row>
    <row r="464" spans="1:7" x14ac:dyDescent="0.25">
      <c r="A464" s="15">
        <v>43106</v>
      </c>
      <c r="B464">
        <v>7.6</v>
      </c>
      <c r="C464">
        <v>725.45441682165097</v>
      </c>
      <c r="D464">
        <v>98.449117398357501</v>
      </c>
      <c r="E464">
        <v>522.75541909386902</v>
      </c>
      <c r="F464">
        <v>163.798280909699</v>
      </c>
      <c r="G464">
        <v>2114.8597086324799</v>
      </c>
    </row>
    <row r="465" spans="1:7" x14ac:dyDescent="0.25">
      <c r="A465" s="15">
        <v>43107</v>
      </c>
      <c r="B465">
        <v>7.05</v>
      </c>
      <c r="C465">
        <v>662.34437241135402</v>
      </c>
      <c r="D465">
        <v>93.135120608098305</v>
      </c>
      <c r="E465">
        <v>477.90174682875198</v>
      </c>
      <c r="F465">
        <v>149.278455711448</v>
      </c>
      <c r="G465">
        <v>1932.65236638275</v>
      </c>
    </row>
    <row r="466" spans="1:7" x14ac:dyDescent="0.25">
      <c r="A466" s="15">
        <v>43108</v>
      </c>
      <c r="B466">
        <v>14</v>
      </c>
      <c r="C466">
        <v>1632.8281224047</v>
      </c>
      <c r="D466">
        <v>190.47939094437999</v>
      </c>
      <c r="E466">
        <v>1171.14042900821</v>
      </c>
      <c r="F466">
        <v>371.05378612378303</v>
      </c>
      <c r="G466">
        <v>4744.5085283149001</v>
      </c>
    </row>
    <row r="467" spans="1:7" x14ac:dyDescent="0.25">
      <c r="A467" s="15">
        <v>43109</v>
      </c>
      <c r="B467">
        <v>55.2</v>
      </c>
      <c r="C467">
        <v>10835.3403697917</v>
      </c>
      <c r="D467">
        <v>1325.0013006602201</v>
      </c>
      <c r="E467">
        <v>7781.7639066070096</v>
      </c>
      <c r="F467">
        <v>2457.8462083788199</v>
      </c>
      <c r="G467">
        <v>31513.165637387399</v>
      </c>
    </row>
    <row r="468" spans="1:7" x14ac:dyDescent="0.25">
      <c r="A468" s="15">
        <v>43110</v>
      </c>
      <c r="B468">
        <v>52.5</v>
      </c>
      <c r="C468">
        <v>10143.305878016599</v>
      </c>
      <c r="D468">
        <v>1235.81440716525</v>
      </c>
      <c r="E468">
        <v>7283.98080027987</v>
      </c>
      <c r="F468">
        <v>2301.2066942445499</v>
      </c>
      <c r="G468">
        <v>29498.266176976798</v>
      </c>
    </row>
    <row r="469" spans="1:7" x14ac:dyDescent="0.25">
      <c r="A469" s="15">
        <v>43111</v>
      </c>
      <c r="B469">
        <v>55.9</v>
      </c>
      <c r="C469">
        <v>11146.5901751289</v>
      </c>
      <c r="D469">
        <v>1370.3696839562799</v>
      </c>
      <c r="E469">
        <v>8006.5458435373303</v>
      </c>
      <c r="F469">
        <v>2527.9037506238801</v>
      </c>
      <c r="G469">
        <v>32421.947388818899</v>
      </c>
    </row>
    <row r="470" spans="1:7" x14ac:dyDescent="0.25">
      <c r="A470" s="15">
        <v>43112</v>
      </c>
      <c r="B470">
        <v>40.200000000000003</v>
      </c>
      <c r="C470">
        <v>7031.1715967083501</v>
      </c>
      <c r="D470">
        <v>837.25087551225397</v>
      </c>
      <c r="E470">
        <v>5045.8803967288804</v>
      </c>
      <c r="F470">
        <v>1596.5818057015599</v>
      </c>
      <c r="G470">
        <v>20438.440291141302</v>
      </c>
    </row>
    <row r="471" spans="1:7" x14ac:dyDescent="0.25">
      <c r="A471" s="15">
        <v>43113</v>
      </c>
      <c r="B471">
        <v>30.8</v>
      </c>
      <c r="C471">
        <v>4876.3070407648902</v>
      </c>
      <c r="D471">
        <v>570.64064950870602</v>
      </c>
      <c r="E471">
        <v>3497.8061885455099</v>
      </c>
      <c r="F471">
        <v>1107.9939642065301</v>
      </c>
      <c r="G471">
        <v>14169.9153409097</v>
      </c>
    </row>
    <row r="472" spans="1:7" x14ac:dyDescent="0.25">
      <c r="A472" s="15">
        <v>43114</v>
      </c>
      <c r="B472">
        <v>26.3</v>
      </c>
      <c r="C472">
        <v>3940.8542102271999</v>
      </c>
      <c r="D472">
        <v>460.095370012172</v>
      </c>
      <c r="E472">
        <v>2826.6246090777699</v>
      </c>
      <c r="F472">
        <v>895.51724766272605</v>
      </c>
      <c r="G472">
        <v>11451.1115023616</v>
      </c>
    </row>
    <row r="473" spans="1:7" x14ac:dyDescent="0.25">
      <c r="A473" s="15">
        <v>43115</v>
      </c>
      <c r="B473">
        <v>23.7</v>
      </c>
      <c r="C473">
        <v>3432.5229578436802</v>
      </c>
      <c r="D473">
        <v>402.23735988153499</v>
      </c>
      <c r="E473">
        <v>2462.2608929389498</v>
      </c>
      <c r="F473">
        <v>779.89797380181699</v>
      </c>
      <c r="G473">
        <v>9974.7232751667598</v>
      </c>
    </row>
    <row r="474" spans="1:7" x14ac:dyDescent="0.25">
      <c r="A474" s="15">
        <v>43116</v>
      </c>
      <c r="B474">
        <v>20.100000000000001</v>
      </c>
      <c r="C474">
        <v>2755.2188012491201</v>
      </c>
      <c r="D474">
        <v>326.025193215694</v>
      </c>
      <c r="E474">
        <v>1976.9266975065</v>
      </c>
      <c r="F474">
        <v>625.78189725792402</v>
      </c>
      <c r="G474">
        <v>8007.9907047086999</v>
      </c>
    </row>
    <row r="475" spans="1:7" x14ac:dyDescent="0.25">
      <c r="A475" s="15">
        <v>43117</v>
      </c>
      <c r="B475">
        <v>17.8</v>
      </c>
      <c r="C475">
        <v>2347.6621217032598</v>
      </c>
      <c r="D475">
        <v>281.82892538646701</v>
      </c>
      <c r="E475">
        <v>1685.1656029349299</v>
      </c>
      <c r="F475">
        <v>532.92228494827896</v>
      </c>
      <c r="G475">
        <v>6825.3413604898296</v>
      </c>
    </row>
    <row r="476" spans="1:7" x14ac:dyDescent="0.25">
      <c r="A476" s="15">
        <v>43118</v>
      </c>
      <c r="B476">
        <v>16.3</v>
      </c>
      <c r="C476">
        <v>2093.7292986953498</v>
      </c>
      <c r="D476">
        <v>255.23064886616601</v>
      </c>
      <c r="E476">
        <v>1503.5458331188299</v>
      </c>
      <c r="F476">
        <v>474.99291296340698</v>
      </c>
      <c r="G476">
        <v>6088.9489131148102</v>
      </c>
    </row>
    <row r="477" spans="1:7" x14ac:dyDescent="0.25">
      <c r="A477" s="15">
        <v>43119</v>
      </c>
      <c r="B477">
        <v>15.4</v>
      </c>
      <c r="C477">
        <v>1947.37299353762</v>
      </c>
      <c r="D477">
        <v>240.61933027558601</v>
      </c>
      <c r="E477">
        <v>1398.99655559743</v>
      </c>
      <c r="F477">
        <v>441.54868149713297</v>
      </c>
      <c r="G477">
        <v>5664.8896669464002</v>
      </c>
    </row>
    <row r="478" spans="1:7" x14ac:dyDescent="0.25">
      <c r="A478" s="15">
        <v>43120</v>
      </c>
      <c r="B478">
        <v>15.7</v>
      </c>
      <c r="C478">
        <v>2004.89825473515</v>
      </c>
      <c r="D478">
        <v>248.504184714985</v>
      </c>
      <c r="E478">
        <v>1440.45665420314</v>
      </c>
      <c r="F478">
        <v>454.53353556790199</v>
      </c>
      <c r="G478">
        <v>5832.6112474559704</v>
      </c>
    </row>
    <row r="479" spans="1:7" x14ac:dyDescent="0.25">
      <c r="A479" s="15">
        <v>43121</v>
      </c>
      <c r="B479">
        <v>16.3</v>
      </c>
      <c r="C479">
        <v>2114.7254805796001</v>
      </c>
      <c r="D479">
        <v>262.28685253731402</v>
      </c>
      <c r="E479">
        <v>1519.39337221558</v>
      </c>
      <c r="F479">
        <v>479.41983860910602</v>
      </c>
      <c r="G479">
        <v>6152.2019084908598</v>
      </c>
    </row>
    <row r="480" spans="1:7" x14ac:dyDescent="0.25">
      <c r="A480" s="15">
        <v>43122</v>
      </c>
      <c r="B480">
        <v>16.399999999999999</v>
      </c>
      <c r="C480">
        <v>2138.3935774556799</v>
      </c>
      <c r="D480">
        <v>266.48448849051499</v>
      </c>
      <c r="E480">
        <v>1536.6168629891699</v>
      </c>
      <c r="F480">
        <v>484.69015753471598</v>
      </c>
      <c r="G480">
        <v>6221.6794742342299</v>
      </c>
    </row>
    <row r="481" spans="1:7" x14ac:dyDescent="0.25">
      <c r="A481" s="15">
        <v>43123</v>
      </c>
      <c r="B481">
        <v>16.600000000000001</v>
      </c>
      <c r="C481">
        <v>2179.3851777991999</v>
      </c>
      <c r="D481">
        <v>272.638416586262</v>
      </c>
      <c r="E481">
        <v>1566.25446764296</v>
      </c>
      <c r="F481">
        <v>493.90202922390898</v>
      </c>
      <c r="G481">
        <v>6341.4623023855802</v>
      </c>
    </row>
    <row r="482" spans="1:7" x14ac:dyDescent="0.25">
      <c r="A482" s="15">
        <v>43124</v>
      </c>
      <c r="B482">
        <v>21</v>
      </c>
      <c r="C482">
        <v>3000.4533920979102</v>
      </c>
      <c r="D482">
        <v>368.85663575955198</v>
      </c>
      <c r="E482">
        <v>2155.20861186211</v>
      </c>
      <c r="F482">
        <v>680.46595055422904</v>
      </c>
      <c r="G482">
        <v>8727.3708967283692</v>
      </c>
    </row>
    <row r="483" spans="1:7" x14ac:dyDescent="0.25">
      <c r="A483" s="15">
        <v>43125</v>
      </c>
      <c r="B483">
        <v>28.9</v>
      </c>
      <c r="C483">
        <v>4654.6429171091804</v>
      </c>
      <c r="D483">
        <v>569.47988704575801</v>
      </c>
      <c r="E483">
        <v>3342.9370064846698</v>
      </c>
      <c r="F483">
        <v>1055.8196845873699</v>
      </c>
      <c r="G483">
        <v>13537.556926806001</v>
      </c>
    </row>
    <row r="484" spans="1:7" x14ac:dyDescent="0.25">
      <c r="A484" s="15">
        <v>43126</v>
      </c>
      <c r="B484">
        <v>29.6</v>
      </c>
      <c r="C484">
        <v>4821.3218068813103</v>
      </c>
      <c r="D484">
        <v>591.95169353980395</v>
      </c>
      <c r="E484">
        <v>3462.99960437338</v>
      </c>
      <c r="F484">
        <v>1093.47265016651</v>
      </c>
      <c r="G484">
        <v>14023.3360249405</v>
      </c>
    </row>
    <row r="485" spans="1:7" x14ac:dyDescent="0.25">
      <c r="A485" s="15">
        <v>43127</v>
      </c>
      <c r="B485">
        <v>40</v>
      </c>
      <c r="C485">
        <v>7343.27788178436</v>
      </c>
      <c r="D485">
        <v>911.05551776019695</v>
      </c>
      <c r="E485">
        <v>5276.0650050078602</v>
      </c>
      <c r="F485">
        <v>1664.74034532224</v>
      </c>
      <c r="G485">
        <v>21363.348224256399</v>
      </c>
    </row>
    <row r="486" spans="1:7" x14ac:dyDescent="0.25">
      <c r="A486" s="15">
        <v>43128</v>
      </c>
      <c r="B486">
        <v>36.9</v>
      </c>
      <c r="C486">
        <v>6571.5892461482099</v>
      </c>
      <c r="D486">
        <v>814.83548020176704</v>
      </c>
      <c r="E486">
        <v>4721.5324110863803</v>
      </c>
      <c r="F486">
        <v>1489.8326435100901</v>
      </c>
      <c r="G486">
        <v>19118.086181080202</v>
      </c>
    </row>
    <row r="487" spans="1:7" x14ac:dyDescent="0.25">
      <c r="A487" s="15">
        <v>43129</v>
      </c>
      <c r="B487">
        <v>31.8</v>
      </c>
      <c r="C487">
        <v>5352.1324144646496</v>
      </c>
      <c r="D487">
        <v>663.47141280549999</v>
      </c>
      <c r="E487">
        <v>3845.3538798232498</v>
      </c>
      <c r="F487">
        <v>1213.3838718511199</v>
      </c>
      <c r="G487">
        <v>15570.360688132399</v>
      </c>
    </row>
    <row r="488" spans="1:7" x14ac:dyDescent="0.25">
      <c r="A488" s="15">
        <v>43130</v>
      </c>
      <c r="B488">
        <v>27.8</v>
      </c>
      <c r="C488">
        <v>4451.4838189651</v>
      </c>
      <c r="D488">
        <v>553.87919765809102</v>
      </c>
      <c r="E488">
        <v>3198.6189880390998</v>
      </c>
      <c r="F488">
        <v>1009.04231580578</v>
      </c>
      <c r="G488">
        <v>12951.2162625238</v>
      </c>
    </row>
    <row r="489" spans="1:7" x14ac:dyDescent="0.25">
      <c r="A489" s="15">
        <v>43131</v>
      </c>
      <c r="B489">
        <v>25.6</v>
      </c>
      <c r="C489">
        <v>3979.53164894988</v>
      </c>
      <c r="D489">
        <v>497.91400208031899</v>
      </c>
      <c r="E489">
        <v>2859.9760322710899</v>
      </c>
      <c r="F489">
        <v>901.85324482019098</v>
      </c>
      <c r="G489">
        <v>11579.4748179872</v>
      </c>
    </row>
    <row r="490" spans="1:7" x14ac:dyDescent="0.25">
      <c r="A490" s="15">
        <v>43132</v>
      </c>
      <c r="B490">
        <v>22.6</v>
      </c>
      <c r="C490">
        <v>3359.5190497030999</v>
      </c>
      <c r="D490">
        <v>424.582110335214</v>
      </c>
      <c r="E490">
        <v>2415.1330019768102</v>
      </c>
      <c r="F490">
        <v>761.02014112093696</v>
      </c>
      <c r="G490">
        <v>9777.5019396194493</v>
      </c>
    </row>
    <row r="491" spans="1:7" x14ac:dyDescent="0.25">
      <c r="A491" s="15">
        <v>43133</v>
      </c>
      <c r="B491">
        <v>20.2</v>
      </c>
      <c r="C491">
        <v>2886.4438813533702</v>
      </c>
      <c r="D491">
        <v>369.56283097655398</v>
      </c>
      <c r="E491">
        <v>2075.8864880303299</v>
      </c>
      <c r="F491">
        <v>653.48806374018795</v>
      </c>
      <c r="G491">
        <v>8403.0720939468301</v>
      </c>
    </row>
    <row r="492" spans="1:7" x14ac:dyDescent="0.25">
      <c r="A492" s="15">
        <v>43134</v>
      </c>
      <c r="B492">
        <v>19.3</v>
      </c>
      <c r="C492">
        <v>2715.24436943513</v>
      </c>
      <c r="D492">
        <v>350.61345723853202</v>
      </c>
      <c r="E492">
        <v>1953.29332692352</v>
      </c>
      <c r="F492">
        <v>614.49720690002505</v>
      </c>
      <c r="G492">
        <v>7906.1842977618699</v>
      </c>
    </row>
    <row r="493" spans="1:7" x14ac:dyDescent="0.25">
      <c r="A493" s="15">
        <v>43135</v>
      </c>
      <c r="B493">
        <v>17.899999999999999</v>
      </c>
      <c r="C493">
        <v>2453.7188619441299</v>
      </c>
      <c r="D493">
        <v>320.993624210441</v>
      </c>
      <c r="E493">
        <v>1765.9067335599</v>
      </c>
      <c r="F493">
        <v>554.983738478384</v>
      </c>
      <c r="G493">
        <v>7146.8148579273002</v>
      </c>
    </row>
    <row r="494" spans="1:7" x14ac:dyDescent="0.25">
      <c r="A494" s="15">
        <v>43136</v>
      </c>
      <c r="B494">
        <v>15.5</v>
      </c>
      <c r="C494">
        <v>2022.8808520764401</v>
      </c>
      <c r="D494">
        <v>271.61022124954798</v>
      </c>
      <c r="E494">
        <v>1457.1233749314499</v>
      </c>
      <c r="F494">
        <v>456.97741193047801</v>
      </c>
      <c r="G494">
        <v>5895.5930174670102</v>
      </c>
    </row>
    <row r="495" spans="1:7" x14ac:dyDescent="0.25">
      <c r="A495" s="15">
        <v>43137</v>
      </c>
      <c r="B495">
        <v>14.1</v>
      </c>
      <c r="C495">
        <v>1782.6935349100499</v>
      </c>
      <c r="D495">
        <v>244.60738461007901</v>
      </c>
      <c r="E495">
        <v>1285.0997940115301</v>
      </c>
      <c r="F495">
        <v>402.288518816573</v>
      </c>
      <c r="G495">
        <v>5198.3911296721799</v>
      </c>
    </row>
    <row r="496" spans="1:7" x14ac:dyDescent="0.25">
      <c r="A496" s="15">
        <v>43138</v>
      </c>
      <c r="B496">
        <v>12.7</v>
      </c>
      <c r="C496">
        <v>1551.11477145967</v>
      </c>
      <c r="D496">
        <v>218.53431528125799</v>
      </c>
      <c r="E496">
        <v>1119.25977224808</v>
      </c>
      <c r="F496">
        <v>349.55258617419503</v>
      </c>
      <c r="G496">
        <v>4526.2285270512803</v>
      </c>
    </row>
    <row r="497" spans="1:7" x14ac:dyDescent="0.25">
      <c r="A497" s="15">
        <v>43139</v>
      </c>
      <c r="B497">
        <v>11.3</v>
      </c>
      <c r="C497">
        <v>1328.7087209660399</v>
      </c>
      <c r="D497">
        <v>193.377547091645</v>
      </c>
      <c r="E497">
        <v>960.00040891014396</v>
      </c>
      <c r="F497">
        <v>298.90137925434698</v>
      </c>
      <c r="G497">
        <v>3880.7228024514998</v>
      </c>
    </row>
    <row r="498" spans="1:7" x14ac:dyDescent="0.25">
      <c r="A498" s="15">
        <v>43140</v>
      </c>
      <c r="B498">
        <v>10.1</v>
      </c>
      <c r="C498">
        <v>1145.7205403846301</v>
      </c>
      <c r="D498">
        <v>172.59843913783499</v>
      </c>
      <c r="E498">
        <v>828.98904004429505</v>
      </c>
      <c r="F498">
        <v>257.21900768980998</v>
      </c>
      <c r="G498">
        <v>3349.6837657912301</v>
      </c>
    </row>
    <row r="499" spans="1:7" x14ac:dyDescent="0.25">
      <c r="A499" s="15">
        <v>43141</v>
      </c>
      <c r="B499">
        <v>9.36</v>
      </c>
      <c r="C499">
        <v>1036.26000798163</v>
      </c>
      <c r="D499">
        <v>160.260535229319</v>
      </c>
      <c r="E499">
        <v>750.66401708784997</v>
      </c>
      <c r="F499">
        <v>232.26719000194399</v>
      </c>
      <c r="G499">
        <v>3032.1489353926099</v>
      </c>
    </row>
    <row r="500" spans="1:7" x14ac:dyDescent="0.25">
      <c r="A500" s="15">
        <v>43142</v>
      </c>
      <c r="B500">
        <v>9.32</v>
      </c>
      <c r="C500">
        <v>1029.31984049883</v>
      </c>
      <c r="D500">
        <v>160.01181755405599</v>
      </c>
      <c r="E500">
        <v>745.81305814246298</v>
      </c>
      <c r="F500">
        <v>230.635615779175</v>
      </c>
      <c r="G500">
        <v>3012.3434031318502</v>
      </c>
    </row>
    <row r="501" spans="1:7" x14ac:dyDescent="0.25">
      <c r="A501" s="15">
        <v>43143</v>
      </c>
      <c r="B501">
        <v>9.6199999999999992</v>
      </c>
      <c r="C501">
        <v>1071.3735502096899</v>
      </c>
      <c r="D501">
        <v>165.59858126068599</v>
      </c>
      <c r="E501">
        <v>776.08046112359204</v>
      </c>
      <c r="F501">
        <v>240.14602699197499</v>
      </c>
      <c r="G501">
        <v>3134.8368789914898</v>
      </c>
    </row>
    <row r="502" spans="1:7" x14ac:dyDescent="0.25">
      <c r="A502" s="15">
        <v>43144</v>
      </c>
      <c r="B502">
        <v>8.86</v>
      </c>
      <c r="C502">
        <v>960.84134790852499</v>
      </c>
      <c r="D502">
        <v>152.8498773435</v>
      </c>
      <c r="E502">
        <v>696.95131512000705</v>
      </c>
      <c r="F502">
        <v>214.96684007756099</v>
      </c>
      <c r="G502">
        <v>2814.0865614638301</v>
      </c>
    </row>
    <row r="503" spans="1:7" x14ac:dyDescent="0.25">
      <c r="A503" s="15">
        <v>43145</v>
      </c>
      <c r="B503">
        <v>7.76</v>
      </c>
      <c r="C503">
        <v>807.56595368067099</v>
      </c>
      <c r="D503">
        <v>134.61082750739101</v>
      </c>
      <c r="E503">
        <v>587.15022950640002</v>
      </c>
      <c r="F503">
        <v>180.08379183014199</v>
      </c>
      <c r="G503">
        <v>2369.0936384097799</v>
      </c>
    </row>
    <row r="504" spans="1:7" x14ac:dyDescent="0.25">
      <c r="A504" s="15">
        <v>43146</v>
      </c>
      <c r="B504">
        <v>7.92</v>
      </c>
      <c r="C504">
        <v>827.57065972652595</v>
      </c>
      <c r="D504">
        <v>137.49222016089999</v>
      </c>
      <c r="E504">
        <v>601.59115960184897</v>
      </c>
      <c r="F504">
        <v>184.58916626481999</v>
      </c>
      <c r="G504">
        <v>2427.4852024720499</v>
      </c>
    </row>
    <row r="505" spans="1:7" x14ac:dyDescent="0.25">
      <c r="A505" s="15">
        <v>43147</v>
      </c>
      <c r="B505">
        <v>8.93</v>
      </c>
      <c r="C505">
        <v>965.10752578284598</v>
      </c>
      <c r="D505">
        <v>154.768994507895</v>
      </c>
      <c r="E505">
        <v>700.31890265244294</v>
      </c>
      <c r="F505">
        <v>215.803965932154</v>
      </c>
      <c r="G505">
        <v>2827.3574380477899</v>
      </c>
    </row>
    <row r="506" spans="1:7" x14ac:dyDescent="0.25">
      <c r="A506" s="15">
        <v>43148</v>
      </c>
      <c r="B506">
        <v>8.02</v>
      </c>
      <c r="C506">
        <v>837.36255249497003</v>
      </c>
      <c r="D506">
        <v>139.48700562184899</v>
      </c>
      <c r="E506">
        <v>608.79344483486204</v>
      </c>
      <c r="F506">
        <v>186.737189879461</v>
      </c>
      <c r="G506">
        <v>2456.44666207708</v>
      </c>
    </row>
    <row r="507" spans="1:7" x14ac:dyDescent="0.25">
      <c r="A507" s="15">
        <v>43149</v>
      </c>
      <c r="B507">
        <v>8.68</v>
      </c>
      <c r="C507">
        <v>925.55925929776095</v>
      </c>
      <c r="D507">
        <v>150.75068397314001</v>
      </c>
      <c r="E507">
        <v>672.13855113459294</v>
      </c>
      <c r="F507">
        <v>206.73865271146701</v>
      </c>
      <c r="G507">
        <v>2712.9680965216098</v>
      </c>
    </row>
    <row r="508" spans="1:7" x14ac:dyDescent="0.25">
      <c r="A508" s="15">
        <v>43150</v>
      </c>
      <c r="B508">
        <v>7.9</v>
      </c>
      <c r="C508">
        <v>816.83581388734297</v>
      </c>
      <c r="D508">
        <v>137.641164794568</v>
      </c>
      <c r="E508">
        <v>594.23223998632204</v>
      </c>
      <c r="F508">
        <v>182.004489993297</v>
      </c>
      <c r="G508">
        <v>2397.2602036384701</v>
      </c>
    </row>
    <row r="509" spans="1:7" x14ac:dyDescent="0.25">
      <c r="A509" s="15">
        <v>43151</v>
      </c>
      <c r="B509">
        <v>7.14</v>
      </c>
      <c r="C509">
        <v>714.65760724397603</v>
      </c>
      <c r="D509">
        <v>125.06014722027</v>
      </c>
      <c r="E509">
        <v>520.993055638859</v>
      </c>
      <c r="F509">
        <v>158.77068838662399</v>
      </c>
      <c r="G509">
        <v>2100.4919067472301</v>
      </c>
    </row>
    <row r="510" spans="1:7" x14ac:dyDescent="0.25">
      <c r="A510" s="15">
        <v>43152</v>
      </c>
      <c r="B510">
        <v>6.2</v>
      </c>
      <c r="C510">
        <v>594.249976920736</v>
      </c>
      <c r="D510">
        <v>109.73130387592499</v>
      </c>
      <c r="E510">
        <v>434.62858284506098</v>
      </c>
      <c r="F510">
        <v>131.41965084700701</v>
      </c>
      <c r="G510">
        <v>1750.60845832828</v>
      </c>
    </row>
    <row r="511" spans="1:7" x14ac:dyDescent="0.25">
      <c r="A511" s="15">
        <v>43153</v>
      </c>
      <c r="B511">
        <v>5.78</v>
      </c>
      <c r="C511">
        <v>541.46298424121699</v>
      </c>
      <c r="D511">
        <v>102.93036573078101</v>
      </c>
      <c r="E511">
        <v>396.77483365882802</v>
      </c>
      <c r="F511">
        <v>119.426628329815</v>
      </c>
      <c r="G511">
        <v>1597.24210227144</v>
      </c>
    </row>
    <row r="512" spans="1:7" x14ac:dyDescent="0.25">
      <c r="A512" s="15">
        <v>43154</v>
      </c>
      <c r="B512">
        <v>5.77</v>
      </c>
      <c r="C512">
        <v>538.35442780825304</v>
      </c>
      <c r="D512">
        <v>102.7072595951</v>
      </c>
      <c r="E512">
        <v>394.59251553331802</v>
      </c>
      <c r="F512">
        <v>118.700632068346</v>
      </c>
      <c r="G512">
        <v>1588.3433830164199</v>
      </c>
    </row>
    <row r="513" spans="1:7" x14ac:dyDescent="0.25">
      <c r="A513" s="15">
        <v>43155</v>
      </c>
      <c r="B513">
        <v>5.87</v>
      </c>
      <c r="C513">
        <v>548.24152257433104</v>
      </c>
      <c r="D513">
        <v>104.222483277465</v>
      </c>
      <c r="E513">
        <v>401.742949027343</v>
      </c>
      <c r="F513">
        <v>120.921334347588</v>
      </c>
      <c r="G513">
        <v>1617.2404720397301</v>
      </c>
    </row>
    <row r="514" spans="1:7" x14ac:dyDescent="0.25">
      <c r="A514" s="15">
        <v>43156</v>
      </c>
      <c r="B514">
        <v>5.62</v>
      </c>
      <c r="C514">
        <v>516.58549842120203</v>
      </c>
      <c r="D514">
        <v>100.102794801066</v>
      </c>
      <c r="E514">
        <v>379.042783261983</v>
      </c>
      <c r="F514">
        <v>113.729567311208</v>
      </c>
      <c r="G514">
        <v>1525.2685488120901</v>
      </c>
    </row>
    <row r="515" spans="1:7" x14ac:dyDescent="0.25">
      <c r="A515" s="15">
        <v>43157</v>
      </c>
      <c r="B515">
        <v>6.3</v>
      </c>
      <c r="C515">
        <v>595.33387358773996</v>
      </c>
      <c r="D515">
        <v>110.869504262883</v>
      </c>
      <c r="E515">
        <v>435.65911139432399</v>
      </c>
      <c r="F515">
        <v>131.558639461577</v>
      </c>
      <c r="G515">
        <v>1754.4761987491399</v>
      </c>
    </row>
    <row r="516" spans="1:7" x14ac:dyDescent="0.25">
      <c r="A516" s="15">
        <v>43158</v>
      </c>
      <c r="B516">
        <v>8.2100000000000009</v>
      </c>
      <c r="C516">
        <v>834.11467501195295</v>
      </c>
      <c r="D516">
        <v>141.95061690076</v>
      </c>
      <c r="E516">
        <v>607.12758702881297</v>
      </c>
      <c r="F516">
        <v>185.71544385371701</v>
      </c>
      <c r="G516">
        <v>2448.8944907554801</v>
      </c>
    </row>
    <row r="517" spans="1:7" x14ac:dyDescent="0.25">
      <c r="A517" s="15">
        <v>43159</v>
      </c>
      <c r="B517">
        <v>8.1</v>
      </c>
      <c r="C517">
        <v>815.97471202557904</v>
      </c>
      <c r="D517">
        <v>139.84371237272001</v>
      </c>
      <c r="E517">
        <v>594.15397660226597</v>
      </c>
      <c r="F517">
        <v>181.57837083752301</v>
      </c>
      <c r="G517">
        <v>2396.2900860407399</v>
      </c>
    </row>
    <row r="518" spans="1:7" x14ac:dyDescent="0.25">
      <c r="A518" s="15">
        <v>43160</v>
      </c>
      <c r="B518">
        <v>15.6</v>
      </c>
      <c r="C518">
        <v>1926.5346111322001</v>
      </c>
      <c r="D518">
        <v>275.47872688594902</v>
      </c>
      <c r="E518">
        <v>1390.9535996592499</v>
      </c>
      <c r="F518">
        <v>433.81024665999001</v>
      </c>
      <c r="G518">
        <v>5623.9890598943302</v>
      </c>
    </row>
    <row r="519" spans="1:7" x14ac:dyDescent="0.25">
      <c r="A519" s="15">
        <v>43161</v>
      </c>
      <c r="B519">
        <v>18.899999999999999</v>
      </c>
      <c r="C519">
        <v>2481.96652509051</v>
      </c>
      <c r="D519">
        <v>342.26224854588497</v>
      </c>
      <c r="E519">
        <v>1789.51395759978</v>
      </c>
      <c r="F519">
        <v>559.947415954127</v>
      </c>
      <c r="G519">
        <v>7238.41980041645</v>
      </c>
    </row>
    <row r="520" spans="1:7" x14ac:dyDescent="0.25">
      <c r="A520" s="15">
        <v>43162</v>
      </c>
      <c r="B520">
        <v>25.9</v>
      </c>
      <c r="C520">
        <v>3793.3774961653999</v>
      </c>
      <c r="D520">
        <v>500.056820458603</v>
      </c>
      <c r="E520">
        <v>2730.7352287539502</v>
      </c>
      <c r="F520">
        <v>857.68591031170502</v>
      </c>
      <c r="G520">
        <v>11050.7453190097</v>
      </c>
    </row>
    <row r="521" spans="1:7" x14ac:dyDescent="0.25">
      <c r="A521" s="15">
        <v>43163</v>
      </c>
      <c r="B521">
        <v>29.5</v>
      </c>
      <c r="C521">
        <v>4514.6575845945199</v>
      </c>
      <c r="D521">
        <v>587.26853975380095</v>
      </c>
      <c r="E521">
        <v>3248.5305114573098</v>
      </c>
      <c r="F521">
        <v>1021.3915974945299</v>
      </c>
      <c r="G521">
        <v>13147.878805963101</v>
      </c>
    </row>
    <row r="522" spans="1:7" x14ac:dyDescent="0.25">
      <c r="A522" s="15">
        <v>43164</v>
      </c>
      <c r="B522">
        <v>29.4</v>
      </c>
      <c r="C522">
        <v>4469.5376558115104</v>
      </c>
      <c r="D522">
        <v>581.71640012128103</v>
      </c>
      <c r="E522">
        <v>3216.1217169616698</v>
      </c>
      <c r="F522">
        <v>1011.15873030799</v>
      </c>
      <c r="G522">
        <v>13016.6408522375</v>
      </c>
    </row>
    <row r="523" spans="1:7" x14ac:dyDescent="0.25">
      <c r="A523" s="15">
        <v>43165</v>
      </c>
      <c r="B523">
        <v>27.3</v>
      </c>
      <c r="C523">
        <v>4013.06246621842</v>
      </c>
      <c r="D523">
        <v>526.53984197860802</v>
      </c>
      <c r="E523">
        <v>2888.4271473487802</v>
      </c>
      <c r="F523">
        <v>907.55389461243101</v>
      </c>
      <c r="G523">
        <v>11689.436373623301</v>
      </c>
    </row>
    <row r="524" spans="1:7" x14ac:dyDescent="0.25">
      <c r="A524" s="15">
        <v>43166</v>
      </c>
      <c r="B524">
        <v>23</v>
      </c>
      <c r="C524">
        <v>3154.7333356447598</v>
      </c>
      <c r="D524">
        <v>423.45076536432799</v>
      </c>
      <c r="E524">
        <v>2272.3957512526499</v>
      </c>
      <c r="F524">
        <v>712.67842843944004</v>
      </c>
      <c r="G524">
        <v>9194.2548028954498</v>
      </c>
    </row>
    <row r="525" spans="1:7" x14ac:dyDescent="0.25">
      <c r="A525" s="15">
        <v>43167</v>
      </c>
      <c r="B525">
        <v>19.899999999999999</v>
      </c>
      <c r="C525">
        <v>2575.6097779536899</v>
      </c>
      <c r="D525">
        <v>354.24523974654602</v>
      </c>
      <c r="E525">
        <v>1856.8536306390699</v>
      </c>
      <c r="F525">
        <v>581.15109983046898</v>
      </c>
      <c r="G525">
        <v>7511.0157047798903</v>
      </c>
    </row>
    <row r="526" spans="1:7" x14ac:dyDescent="0.25">
      <c r="A526" s="15">
        <v>43168</v>
      </c>
      <c r="B526">
        <v>17.8</v>
      </c>
      <c r="C526">
        <v>2201.7710232828299</v>
      </c>
      <c r="D526">
        <v>309.65539062471998</v>
      </c>
      <c r="E526">
        <v>1588.6558956000799</v>
      </c>
      <c r="F526">
        <v>496.22813171168701</v>
      </c>
      <c r="G526">
        <v>6424.5704859876896</v>
      </c>
    </row>
    <row r="527" spans="1:7" x14ac:dyDescent="0.25">
      <c r="A527" s="15">
        <v>43169</v>
      </c>
      <c r="B527">
        <v>17.399999999999999</v>
      </c>
      <c r="C527">
        <v>2122.0383494951998</v>
      </c>
      <c r="D527">
        <v>300.185887301089</v>
      </c>
      <c r="E527">
        <v>1531.4668405837699</v>
      </c>
      <c r="F527">
        <v>478.110430935973</v>
      </c>
      <c r="G527">
        <v>6192.8876490191997</v>
      </c>
    </row>
    <row r="528" spans="1:7" x14ac:dyDescent="0.25">
      <c r="A528" s="15">
        <v>43170</v>
      </c>
      <c r="B528">
        <v>16.399999999999999</v>
      </c>
      <c r="C528">
        <v>1947.1226569794901</v>
      </c>
      <c r="D528">
        <v>279.32040093811099</v>
      </c>
      <c r="E528">
        <v>1405.99619714805</v>
      </c>
      <c r="F528">
        <v>438.36905798532598</v>
      </c>
      <c r="G528">
        <v>5684.5968295890298</v>
      </c>
    </row>
    <row r="529" spans="1:7" x14ac:dyDescent="0.25">
      <c r="A529" s="15">
        <v>43171</v>
      </c>
      <c r="B529">
        <v>15.3</v>
      </c>
      <c r="C529">
        <v>1762.89051924413</v>
      </c>
      <c r="D529">
        <v>257.28658590579499</v>
      </c>
      <c r="E529">
        <v>1273.84453762201</v>
      </c>
      <c r="F529">
        <v>396.51055156586301</v>
      </c>
      <c r="G529">
        <v>5149.2381716126902</v>
      </c>
    </row>
    <row r="530" spans="1:7" x14ac:dyDescent="0.25">
      <c r="A530" s="15">
        <v>43172</v>
      </c>
      <c r="B530">
        <v>15.7</v>
      </c>
      <c r="C530">
        <v>1812.5537808384599</v>
      </c>
      <c r="D530">
        <v>263.27216518258098</v>
      </c>
      <c r="E530">
        <v>1309.4762174955499</v>
      </c>
      <c r="F530">
        <v>407.79092661788297</v>
      </c>
      <c r="G530">
        <v>5293.5761688085404</v>
      </c>
    </row>
    <row r="531" spans="1:7" x14ac:dyDescent="0.25">
      <c r="A531" s="15">
        <v>43173</v>
      </c>
      <c r="B531">
        <v>15.8</v>
      </c>
      <c r="C531">
        <v>1815.39451005977</v>
      </c>
      <c r="D531">
        <v>263.63024994868402</v>
      </c>
      <c r="E531">
        <v>1311.5175351278699</v>
      </c>
      <c r="F531">
        <v>408.43478159964502</v>
      </c>
      <c r="G531">
        <v>5301.84135517098</v>
      </c>
    </row>
    <row r="532" spans="1:7" x14ac:dyDescent="0.25">
      <c r="A532" s="15">
        <v>43174</v>
      </c>
      <c r="B532">
        <v>17.899999999999999</v>
      </c>
      <c r="C532">
        <v>2131.8159576739299</v>
      </c>
      <c r="D532">
        <v>301.43769273841502</v>
      </c>
      <c r="E532">
        <v>1538.49756249251</v>
      </c>
      <c r="F532">
        <v>480.32455434920598</v>
      </c>
      <c r="G532">
        <v>6221.3490658304299</v>
      </c>
    </row>
    <row r="533" spans="1:7" x14ac:dyDescent="0.25">
      <c r="A533" s="15">
        <v>43175</v>
      </c>
      <c r="B533">
        <v>22.5</v>
      </c>
      <c r="C533">
        <v>2886.0489471336</v>
      </c>
      <c r="D533">
        <v>391.11029647894298</v>
      </c>
      <c r="E533">
        <v>2079.5560849056401</v>
      </c>
      <c r="F533">
        <v>651.67743195271396</v>
      </c>
      <c r="G533">
        <v>8413.1769423541391</v>
      </c>
    </row>
    <row r="534" spans="1:7" x14ac:dyDescent="0.25">
      <c r="A534" s="15">
        <v>43176</v>
      </c>
      <c r="B534">
        <v>21.2</v>
      </c>
      <c r="C534">
        <v>2641.6888477454399</v>
      </c>
      <c r="D534">
        <v>362.03112414433701</v>
      </c>
      <c r="E534">
        <v>1904.2444461642699</v>
      </c>
      <c r="F534">
        <v>596.16867446565402</v>
      </c>
      <c r="G534">
        <v>7703.0101112232296</v>
      </c>
    </row>
    <row r="535" spans="1:7" x14ac:dyDescent="0.25">
      <c r="A535" s="15">
        <v>43177</v>
      </c>
      <c r="B535">
        <v>29.1</v>
      </c>
      <c r="C535">
        <v>4046.8156310960799</v>
      </c>
      <c r="D535">
        <v>528.82333736016801</v>
      </c>
      <c r="E535">
        <v>2912.3309218337399</v>
      </c>
      <c r="F535">
        <v>915.35714459503504</v>
      </c>
      <c r="G535">
        <v>11786.643135648101</v>
      </c>
    </row>
    <row r="536" spans="1:7" x14ac:dyDescent="0.25">
      <c r="A536" s="15">
        <v>43178</v>
      </c>
      <c r="B536">
        <v>31.5</v>
      </c>
      <c r="C536">
        <v>4481.1332468897799</v>
      </c>
      <c r="D536">
        <v>580.31565174101104</v>
      </c>
      <c r="E536">
        <v>3223.94043177614</v>
      </c>
      <c r="F536">
        <v>1014.0108223437099</v>
      </c>
      <c r="G536">
        <v>13048.915890652899</v>
      </c>
    </row>
    <row r="537" spans="1:7" x14ac:dyDescent="0.25">
      <c r="A537" s="15">
        <v>43179</v>
      </c>
      <c r="B537">
        <v>28.3</v>
      </c>
      <c r="C537">
        <v>3833.7227261172802</v>
      </c>
      <c r="D537">
        <v>503.24846063227398</v>
      </c>
      <c r="E537">
        <v>2759.38983920999</v>
      </c>
      <c r="F537">
        <v>866.97723155048902</v>
      </c>
      <c r="G537">
        <v>11167.1713123182</v>
      </c>
    </row>
    <row r="538" spans="1:7" x14ac:dyDescent="0.25">
      <c r="A538" s="15">
        <v>43180</v>
      </c>
      <c r="B538">
        <v>32.6</v>
      </c>
      <c r="C538">
        <v>4625.5414350175797</v>
      </c>
      <c r="D538">
        <v>597.16826202539801</v>
      </c>
      <c r="E538">
        <v>3327.5023085728499</v>
      </c>
      <c r="F538">
        <v>1046.8329492902899</v>
      </c>
      <c r="G538">
        <v>13468.4819932265</v>
      </c>
    </row>
    <row r="539" spans="1:7" x14ac:dyDescent="0.25">
      <c r="A539" s="15">
        <v>43181</v>
      </c>
      <c r="B539">
        <v>152</v>
      </c>
      <c r="C539">
        <v>42297.4741454701</v>
      </c>
      <c r="D539">
        <v>5058.59584581324</v>
      </c>
      <c r="E539">
        <v>30358.1903215198</v>
      </c>
      <c r="F539">
        <v>9602.9733884585694</v>
      </c>
      <c r="G539">
        <v>122962.076336534</v>
      </c>
    </row>
    <row r="540" spans="1:7" x14ac:dyDescent="0.25">
      <c r="A540" s="15">
        <v>43182</v>
      </c>
      <c r="B540">
        <v>805</v>
      </c>
      <c r="C540">
        <v>562700.50305106898</v>
      </c>
      <c r="D540">
        <v>55714.502115774201</v>
      </c>
      <c r="E540">
        <v>402099.63773816603</v>
      </c>
      <c r="F540">
        <v>128528.55408392999</v>
      </c>
      <c r="G540">
        <v>1630777.48228404</v>
      </c>
    </row>
    <row r="541" spans="1:7" x14ac:dyDescent="0.25">
      <c r="A541" s="15">
        <v>43183</v>
      </c>
      <c r="B541">
        <v>276</v>
      </c>
      <c r="C541">
        <v>102930.21957659</v>
      </c>
      <c r="D541">
        <v>11824.362627415299</v>
      </c>
      <c r="E541">
        <v>73796.795247465401</v>
      </c>
      <c r="F541">
        <v>23403.439259141102</v>
      </c>
      <c r="G541">
        <v>299000.13380388299</v>
      </c>
    </row>
    <row r="542" spans="1:7" x14ac:dyDescent="0.25">
      <c r="A542" s="15">
        <v>43184</v>
      </c>
      <c r="B542">
        <v>156</v>
      </c>
      <c r="C542">
        <v>42873.606044479602</v>
      </c>
      <c r="D542">
        <v>5114.0058830768503</v>
      </c>
      <c r="E542">
        <v>30769.452355694899</v>
      </c>
      <c r="F542">
        <v>9734.7575608864408</v>
      </c>
      <c r="G542">
        <v>124630.541287354</v>
      </c>
    </row>
    <row r="543" spans="1:7" x14ac:dyDescent="0.25">
      <c r="A543" s="15">
        <v>43185</v>
      </c>
      <c r="B543">
        <v>115</v>
      </c>
      <c r="C543">
        <v>26994.793173944701</v>
      </c>
      <c r="D543">
        <v>3259.1791329162202</v>
      </c>
      <c r="E543">
        <v>19380.130581698399</v>
      </c>
      <c r="F543">
        <v>6126.49197455801</v>
      </c>
      <c r="G543">
        <v>78490.628103978102</v>
      </c>
    </row>
    <row r="544" spans="1:7" x14ac:dyDescent="0.25">
      <c r="A544" s="15">
        <v>43186</v>
      </c>
      <c r="B544">
        <v>86.5</v>
      </c>
      <c r="C544">
        <v>17617.023259625901</v>
      </c>
      <c r="D544">
        <v>2147.3739513109499</v>
      </c>
      <c r="E544">
        <v>12651.079898373901</v>
      </c>
      <c r="F544">
        <v>3996.69132657002</v>
      </c>
      <c r="G544">
        <v>51233.446848298801</v>
      </c>
    </row>
    <row r="545" spans="1:7" x14ac:dyDescent="0.25">
      <c r="A545" s="15">
        <v>43187</v>
      </c>
      <c r="B545">
        <v>69.5</v>
      </c>
      <c r="C545">
        <v>12713.482172912099</v>
      </c>
      <c r="D545">
        <v>1562.4772018753599</v>
      </c>
      <c r="E545">
        <v>9131.9471192608908</v>
      </c>
      <c r="F545">
        <v>2883.29419708349</v>
      </c>
      <c r="G545">
        <v>36979.289564654398</v>
      </c>
    </row>
    <row r="546" spans="1:7" x14ac:dyDescent="0.25">
      <c r="A546" s="15">
        <v>43188</v>
      </c>
      <c r="B546">
        <v>57.6</v>
      </c>
      <c r="C546">
        <v>9621.2008137362009</v>
      </c>
      <c r="D546">
        <v>1193.2918082400199</v>
      </c>
      <c r="E546">
        <v>6912.6625296046504</v>
      </c>
      <c r="F546">
        <v>2181.1799389820198</v>
      </c>
      <c r="G546">
        <v>27990.184002650902</v>
      </c>
    </row>
    <row r="547" spans="1:7" x14ac:dyDescent="0.25">
      <c r="A547" s="15">
        <v>43189</v>
      </c>
      <c r="B547">
        <v>50.3</v>
      </c>
      <c r="C547">
        <v>7859.4334998111899</v>
      </c>
      <c r="D547">
        <v>983.299668111865</v>
      </c>
      <c r="E547">
        <v>5648.3400371493499</v>
      </c>
      <c r="F547">
        <v>1781.13286142128</v>
      </c>
      <c r="G547">
        <v>22869.019891944299</v>
      </c>
    </row>
    <row r="548" spans="1:7" x14ac:dyDescent="0.25">
      <c r="A548" s="15">
        <v>43190</v>
      </c>
      <c r="B548">
        <v>44.4</v>
      </c>
      <c r="C548">
        <v>6525.8268007270399</v>
      </c>
      <c r="D548">
        <v>824.63438385411598</v>
      </c>
      <c r="E548">
        <v>4691.3482627048797</v>
      </c>
      <c r="F548">
        <v>1478.2813484354001</v>
      </c>
      <c r="G548">
        <v>18992.628366877201</v>
      </c>
    </row>
    <row r="549" spans="1:7" x14ac:dyDescent="0.25">
      <c r="A549" s="15">
        <v>43191</v>
      </c>
      <c r="B549">
        <v>40.6</v>
      </c>
      <c r="C549">
        <v>5698.9935574077899</v>
      </c>
      <c r="D549">
        <v>726.56485408724598</v>
      </c>
      <c r="E549">
        <v>4098.0786702373298</v>
      </c>
      <c r="F549">
        <v>1290.48671997207</v>
      </c>
      <c r="G549">
        <v>16589.453916073599</v>
      </c>
    </row>
    <row r="550" spans="1:7" x14ac:dyDescent="0.25">
      <c r="A550" s="15">
        <v>43192</v>
      </c>
      <c r="B550">
        <v>36.9</v>
      </c>
      <c r="C550">
        <v>4936.8672077991896</v>
      </c>
      <c r="D550">
        <v>636.23760682736395</v>
      </c>
      <c r="E550">
        <v>3551.26105372865</v>
      </c>
      <c r="F550">
        <v>1117.37869317024</v>
      </c>
      <c r="G550">
        <v>14374.4153895336</v>
      </c>
    </row>
    <row r="551" spans="1:7" x14ac:dyDescent="0.25">
      <c r="A551" s="15">
        <v>43193</v>
      </c>
      <c r="B551">
        <v>33</v>
      </c>
      <c r="C551">
        <v>4183.7995312195799</v>
      </c>
      <c r="D551">
        <v>546.95640453618</v>
      </c>
      <c r="E551">
        <v>3010.95496808495</v>
      </c>
      <c r="F551">
        <v>946.32340865602703</v>
      </c>
      <c r="G551">
        <v>12185.7388608786</v>
      </c>
    </row>
    <row r="552" spans="1:7" x14ac:dyDescent="0.25">
      <c r="A552" s="15">
        <v>43194</v>
      </c>
      <c r="B552">
        <v>29.9</v>
      </c>
      <c r="C552">
        <v>3612.83592284623</v>
      </c>
      <c r="D552">
        <v>479.31779076413301</v>
      </c>
      <c r="E552">
        <v>2601.3311350772901</v>
      </c>
      <c r="F552">
        <v>816.62059261920899</v>
      </c>
      <c r="G552">
        <v>10526.3977826971</v>
      </c>
    </row>
    <row r="553" spans="1:7" x14ac:dyDescent="0.25">
      <c r="A553" s="15">
        <v>43195</v>
      </c>
      <c r="B553">
        <v>27.9</v>
      </c>
      <c r="C553">
        <v>3250.5953154785102</v>
      </c>
      <c r="D553">
        <v>436.50670039262098</v>
      </c>
      <c r="E553">
        <v>2341.4815540504101</v>
      </c>
      <c r="F553">
        <v>734.31909193244996</v>
      </c>
      <c r="G553">
        <v>9473.7380788853607</v>
      </c>
    </row>
    <row r="554" spans="1:7" x14ac:dyDescent="0.25">
      <c r="A554" s="15">
        <v>43196</v>
      </c>
      <c r="B554">
        <v>37</v>
      </c>
      <c r="C554">
        <v>4761.6906936604901</v>
      </c>
      <c r="D554">
        <v>618.42260700183999</v>
      </c>
      <c r="E554">
        <v>3426.1066111209698</v>
      </c>
      <c r="F554">
        <v>1077.3572584292499</v>
      </c>
      <c r="G554">
        <v>13866.8006215064</v>
      </c>
    </row>
    <row r="555" spans="1:7" x14ac:dyDescent="0.25">
      <c r="A555" s="15">
        <v>43197</v>
      </c>
      <c r="B555">
        <v>407</v>
      </c>
      <c r="C555">
        <v>164858.57035004999</v>
      </c>
      <c r="D555">
        <v>18784.1063965051</v>
      </c>
      <c r="E555">
        <v>118172.267036572</v>
      </c>
      <c r="F555">
        <v>37495.010536935297</v>
      </c>
      <c r="G555">
        <v>478824.46732361702</v>
      </c>
    </row>
    <row r="556" spans="1:7" x14ac:dyDescent="0.25">
      <c r="A556" s="15">
        <v>43198</v>
      </c>
      <c r="B556">
        <v>670</v>
      </c>
      <c r="C556">
        <v>359701.51299866597</v>
      </c>
      <c r="D556">
        <v>39097.026450592602</v>
      </c>
      <c r="E556">
        <v>257544.325540274</v>
      </c>
      <c r="F556">
        <v>81938.321668284203</v>
      </c>
      <c r="G556">
        <v>1043901.51626945</v>
      </c>
    </row>
    <row r="557" spans="1:7" x14ac:dyDescent="0.25">
      <c r="A557" s="15">
        <v>43199</v>
      </c>
      <c r="B557">
        <v>285</v>
      </c>
      <c r="C557">
        <v>92759.426596676305</v>
      </c>
      <c r="D557">
        <v>10976.264428365799</v>
      </c>
      <c r="E557">
        <v>66556.820574884099</v>
      </c>
      <c r="F557">
        <v>21068.077318747699</v>
      </c>
      <c r="G557">
        <v>269603.51485159801</v>
      </c>
    </row>
    <row r="558" spans="1:7" x14ac:dyDescent="0.25">
      <c r="A558" s="15">
        <v>43200</v>
      </c>
      <c r="B558">
        <v>158</v>
      </c>
      <c r="C558">
        <v>37412.262171051101</v>
      </c>
      <c r="D558">
        <v>4580.2401373059602</v>
      </c>
      <c r="E558">
        <v>26869.7724665645</v>
      </c>
      <c r="F558">
        <v>8486.0583137258509</v>
      </c>
      <c r="G558">
        <v>108811.214977511</v>
      </c>
    </row>
    <row r="559" spans="1:7" x14ac:dyDescent="0.25">
      <c r="A559" s="15">
        <v>43201</v>
      </c>
      <c r="B559">
        <v>104</v>
      </c>
      <c r="C559">
        <v>19889.839149399701</v>
      </c>
      <c r="D559">
        <v>2476.2690656285199</v>
      </c>
      <c r="E559">
        <v>14292.120615464601</v>
      </c>
      <c r="F559">
        <v>4508.4287051812798</v>
      </c>
      <c r="G559">
        <v>57868.528015433199</v>
      </c>
    </row>
    <row r="560" spans="1:7" x14ac:dyDescent="0.25">
      <c r="A560" s="15">
        <v>43202</v>
      </c>
      <c r="B560">
        <v>59.6</v>
      </c>
      <c r="C560">
        <v>8774.5097400292707</v>
      </c>
      <c r="D560">
        <v>1118.6576492327699</v>
      </c>
      <c r="E560">
        <v>6309.6450175762502</v>
      </c>
      <c r="F560">
        <v>1986.9105514893499</v>
      </c>
      <c r="G560">
        <v>25542.108364017098</v>
      </c>
    </row>
    <row r="561" spans="1:7" x14ac:dyDescent="0.25">
      <c r="A561" s="15">
        <v>43203</v>
      </c>
      <c r="B561">
        <v>32.299999999999997</v>
      </c>
      <c r="C561">
        <v>3659.7086591902898</v>
      </c>
      <c r="D561">
        <v>492.73932790892297</v>
      </c>
      <c r="E561">
        <v>2636.4173644705202</v>
      </c>
      <c r="F561">
        <v>826.63390830949095</v>
      </c>
      <c r="G561">
        <v>10666.771466972699</v>
      </c>
    </row>
    <row r="562" spans="1:7" x14ac:dyDescent="0.25">
      <c r="A562" s="15">
        <v>43204</v>
      </c>
      <c r="B562">
        <v>21</v>
      </c>
      <c r="C562">
        <v>2003.2375667592901</v>
      </c>
      <c r="D562">
        <v>290.05980987626401</v>
      </c>
      <c r="E562">
        <v>1447.0528853588</v>
      </c>
      <c r="F562">
        <v>450.77021372209703</v>
      </c>
      <c r="G562">
        <v>5849.9503879180002</v>
      </c>
    </row>
    <row r="563" spans="1:7" x14ac:dyDescent="0.25">
      <c r="A563" s="15">
        <v>43205</v>
      </c>
      <c r="B563">
        <v>14.2</v>
      </c>
      <c r="C563">
        <v>1169.5930956545899</v>
      </c>
      <c r="D563">
        <v>186.13059740081599</v>
      </c>
      <c r="E563">
        <v>848.38642883494197</v>
      </c>
      <c r="F563">
        <v>261.66354185417799</v>
      </c>
      <c r="G563">
        <v>3425.5184244905799</v>
      </c>
    </row>
    <row r="564" spans="1:7" x14ac:dyDescent="0.25">
      <c r="A564" s="15">
        <v>43206</v>
      </c>
      <c r="B564">
        <v>9.74</v>
      </c>
      <c r="C564">
        <v>702.57532408918905</v>
      </c>
      <c r="D564">
        <v>125.296881361413</v>
      </c>
      <c r="E564">
        <v>512.75437162356195</v>
      </c>
      <c r="F564">
        <v>155.84402104580801</v>
      </c>
      <c r="G564">
        <v>2066.59687488388</v>
      </c>
    </row>
    <row r="565" spans="1:7" x14ac:dyDescent="0.25">
      <c r="A565" s="15">
        <v>43207</v>
      </c>
      <c r="B565">
        <v>4.26</v>
      </c>
      <c r="C565">
        <v>239.94825704645601</v>
      </c>
      <c r="D565">
        <v>57.657034522017803</v>
      </c>
      <c r="E565">
        <v>179.33191816728501</v>
      </c>
      <c r="F565">
        <v>51.469388901723804</v>
      </c>
      <c r="G565">
        <v>717.72656555588196</v>
      </c>
    </row>
    <row r="566" spans="1:7" x14ac:dyDescent="0.25">
      <c r="A566" s="15">
        <v>43208</v>
      </c>
      <c r="B566">
        <v>0.11</v>
      </c>
      <c r="C566">
        <v>3.1983611657775999</v>
      </c>
      <c r="D566">
        <v>3.5016405475997301</v>
      </c>
      <c r="E566">
        <v>4.16950542168484</v>
      </c>
      <c r="F566">
        <v>0.27121682719080897</v>
      </c>
      <c r="G566">
        <v>13.9720299596567</v>
      </c>
    </row>
    <row r="567" spans="1:7" x14ac:dyDescent="0.25">
      <c r="A567" s="15">
        <v>43209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 x14ac:dyDescent="0.25">
      <c r="A568" s="15">
        <v>43210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 x14ac:dyDescent="0.25">
      <c r="A569" s="15">
        <v>43211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 x14ac:dyDescent="0.25">
      <c r="A570" s="15">
        <v>43212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25">
      <c r="A571" s="15">
        <v>43213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 x14ac:dyDescent="0.25">
      <c r="A572" s="15">
        <v>43214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 x14ac:dyDescent="0.25">
      <c r="A573" s="15">
        <v>43215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 x14ac:dyDescent="0.25">
      <c r="A574" s="15">
        <v>43216</v>
      </c>
      <c r="B574">
        <v>1.48</v>
      </c>
      <c r="C574">
        <v>58.728238401968198</v>
      </c>
      <c r="D574">
        <v>21.750732280642101</v>
      </c>
      <c r="E574">
        <v>46.909209862420298</v>
      </c>
      <c r="F574">
        <v>11.4363849853472</v>
      </c>
      <c r="G574">
        <v>184.11562960616999</v>
      </c>
    </row>
    <row r="575" spans="1:7" x14ac:dyDescent="0.25">
      <c r="A575" s="15">
        <v>43217</v>
      </c>
      <c r="B575">
        <v>1.31</v>
      </c>
      <c r="C575">
        <v>50.112687474829102</v>
      </c>
      <c r="D575">
        <v>19.5127769666842</v>
      </c>
      <c r="E575">
        <v>40.478188037544598</v>
      </c>
      <c r="F575">
        <v>9.5970501415026099</v>
      </c>
      <c r="G575">
        <v>158.35416575642799</v>
      </c>
    </row>
    <row r="576" spans="1:7" x14ac:dyDescent="0.25">
      <c r="A576" s="15">
        <v>43218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x14ac:dyDescent="0.25">
      <c r="A577" s="15">
        <v>43219</v>
      </c>
      <c r="B577">
        <v>1.21</v>
      </c>
      <c r="C577">
        <v>44.492741025638303</v>
      </c>
      <c r="D577">
        <v>17.9331351709708</v>
      </c>
      <c r="E577">
        <v>36.236037526428198</v>
      </c>
      <c r="F577">
        <v>8.4160774482405607</v>
      </c>
      <c r="G577">
        <v>141.41672387862701</v>
      </c>
    </row>
    <row r="578" spans="1:7" x14ac:dyDescent="0.25">
      <c r="A578" s="15">
        <v>43220</v>
      </c>
      <c r="B578">
        <v>2.39</v>
      </c>
      <c r="C578">
        <v>100.402129745913</v>
      </c>
      <c r="D578">
        <v>31.0026348418405</v>
      </c>
      <c r="E578">
        <v>77.523318093057895</v>
      </c>
      <c r="F578">
        <v>20.550648665231801</v>
      </c>
      <c r="G578">
        <v>307.31086040912402</v>
      </c>
    </row>
    <row r="579" spans="1:7" x14ac:dyDescent="0.25">
      <c r="A579" s="15">
        <v>43221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25">
      <c r="A580" s="15">
        <v>43222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x14ac:dyDescent="0.25">
      <c r="A581" s="15">
        <v>43223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 x14ac:dyDescent="0.25">
      <c r="A582" s="15">
        <v>43224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25">
      <c r="A583" s="15">
        <v>43225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25">
      <c r="A584" s="15">
        <v>43226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 x14ac:dyDescent="0.25">
      <c r="A585" s="15">
        <v>43227</v>
      </c>
      <c r="B585">
        <v>1.68</v>
      </c>
      <c r="C585">
        <v>60.018421170701501</v>
      </c>
      <c r="D585">
        <v>21.5219073222658</v>
      </c>
      <c r="E585">
        <v>47.616198258311201</v>
      </c>
      <c r="F585">
        <v>11.805587800726901</v>
      </c>
      <c r="G585">
        <v>187.261529751354</v>
      </c>
    </row>
    <row r="586" spans="1:7" x14ac:dyDescent="0.25">
      <c r="A586" s="15">
        <v>43228</v>
      </c>
      <c r="B586">
        <v>0.95</v>
      </c>
      <c r="C586">
        <v>29.933433761416399</v>
      </c>
      <c r="D586">
        <v>13.4451337862071</v>
      </c>
      <c r="E586">
        <v>25.090320104085901</v>
      </c>
      <c r="F586">
        <v>5.4200665891530804</v>
      </c>
      <c r="G586">
        <v>97.095581311803997</v>
      </c>
    </row>
    <row r="587" spans="1:7" x14ac:dyDescent="0.25">
      <c r="A587" s="15">
        <v>43229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25">
      <c r="A588" s="15">
        <v>43230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25">
      <c r="A589" s="15">
        <v>43231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25">
      <c r="A590" s="15">
        <v>43232</v>
      </c>
      <c r="B590">
        <v>2.37</v>
      </c>
      <c r="C590">
        <v>86.028414238603006</v>
      </c>
      <c r="D590">
        <v>27.2802320023421</v>
      </c>
      <c r="E590">
        <v>66.714524292423704</v>
      </c>
      <c r="F590">
        <v>17.497431416020198</v>
      </c>
      <c r="G590">
        <v>264.12660043341901</v>
      </c>
    </row>
    <row r="591" spans="1:7" x14ac:dyDescent="0.25">
      <c r="A591" s="15">
        <v>43233</v>
      </c>
      <c r="B591">
        <v>10.199999999999999</v>
      </c>
      <c r="C591">
        <v>542.94450486911205</v>
      </c>
      <c r="D591">
        <v>105.90349676916701</v>
      </c>
      <c r="E591">
        <v>398.567165038849</v>
      </c>
      <c r="F591">
        <v>119.455341241553</v>
      </c>
      <c r="G591">
        <v>1603.6165339387801</v>
      </c>
    </row>
    <row r="592" spans="1:7" x14ac:dyDescent="0.25">
      <c r="A592" s="15">
        <v>43234</v>
      </c>
      <c r="B592">
        <v>0.8</v>
      </c>
      <c r="C592">
        <v>22.726858845505099</v>
      </c>
      <c r="D592">
        <v>11.0074261162752</v>
      </c>
      <c r="E592">
        <v>19.4897223758196</v>
      </c>
      <c r="F592">
        <v>3.97278758425034</v>
      </c>
      <c r="G592">
        <v>74.916959011388599</v>
      </c>
    </row>
    <row r="593" spans="1:7" x14ac:dyDescent="0.25">
      <c r="A593" s="15">
        <v>43235</v>
      </c>
      <c r="B593">
        <v>2.74</v>
      </c>
      <c r="C593">
        <v>99.255824034839506</v>
      </c>
      <c r="D593">
        <v>30.000897087880201</v>
      </c>
      <c r="E593">
        <v>76.381476117772195</v>
      </c>
      <c r="F593">
        <v>20.4152637682642</v>
      </c>
      <c r="G593">
        <v>303.08258703182503</v>
      </c>
    </row>
    <row r="594" spans="1:7" x14ac:dyDescent="0.25">
      <c r="A594" s="15">
        <v>43236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25">
      <c r="A595" s="15">
        <v>43237</v>
      </c>
      <c r="B595">
        <v>1.83</v>
      </c>
      <c r="C595">
        <v>59.0588977995127</v>
      </c>
      <c r="D595">
        <v>20.841766928157401</v>
      </c>
      <c r="E595">
        <v>46.704015453352802</v>
      </c>
      <c r="F595">
        <v>11.6723873931375</v>
      </c>
      <c r="G595">
        <v>183.84781139460199</v>
      </c>
    </row>
    <row r="596" spans="1:7" x14ac:dyDescent="0.25">
      <c r="A596" s="15">
        <v>43238</v>
      </c>
      <c r="B596">
        <v>4.63</v>
      </c>
      <c r="C596">
        <v>184.69072865504</v>
      </c>
      <c r="D596">
        <v>46.698929607612698</v>
      </c>
      <c r="E596">
        <v>138.79687475966699</v>
      </c>
      <c r="F596">
        <v>39.3064632776004</v>
      </c>
      <c r="G596">
        <v>554.59581519019196</v>
      </c>
    </row>
    <row r="597" spans="1:7" x14ac:dyDescent="0.25">
      <c r="A597" s="15">
        <v>43239</v>
      </c>
      <c r="B597">
        <v>5.32</v>
      </c>
      <c r="C597">
        <v>217.74373572656199</v>
      </c>
      <c r="D597">
        <v>52.747362537363003</v>
      </c>
      <c r="E597">
        <v>162.874170589653</v>
      </c>
      <c r="F597">
        <v>46.650417380280501</v>
      </c>
      <c r="G597">
        <v>651.69705871920701</v>
      </c>
    </row>
    <row r="598" spans="1:7" x14ac:dyDescent="0.25">
      <c r="A598" s="15">
        <v>43240</v>
      </c>
      <c r="B598">
        <v>8.7799999999999994</v>
      </c>
      <c r="C598">
        <v>410.51408642223402</v>
      </c>
      <c r="D598">
        <v>85.974998364629798</v>
      </c>
      <c r="E598">
        <v>302.97386439248498</v>
      </c>
      <c r="F598">
        <v>89.638973728841705</v>
      </c>
      <c r="G598">
        <v>1217.0718683841201</v>
      </c>
    </row>
    <row r="599" spans="1:7" x14ac:dyDescent="0.25">
      <c r="A599" s="15">
        <v>43241</v>
      </c>
      <c r="B599">
        <v>10.7</v>
      </c>
      <c r="C599">
        <v>525.72829317363198</v>
      </c>
      <c r="D599">
        <v>105.201312882658</v>
      </c>
      <c r="E599">
        <v>386.64319072712198</v>
      </c>
      <c r="F599">
        <v>115.36725875670901</v>
      </c>
      <c r="G599">
        <v>1554.7920929115</v>
      </c>
    </row>
    <row r="600" spans="1:7" x14ac:dyDescent="0.25">
      <c r="A600" s="15">
        <v>43242</v>
      </c>
      <c r="B600">
        <v>4.3499999999999996</v>
      </c>
      <c r="C600">
        <v>162.82160519401501</v>
      </c>
      <c r="D600">
        <v>42.5322453747102</v>
      </c>
      <c r="E600">
        <v>122.82727990258</v>
      </c>
      <c r="F600">
        <v>34.464711068408498</v>
      </c>
      <c r="G600">
        <v>490.23818358699498</v>
      </c>
    </row>
    <row r="601" spans="1:7" x14ac:dyDescent="0.25">
      <c r="A601" s="15">
        <v>43243</v>
      </c>
      <c r="B601">
        <v>0.48</v>
      </c>
      <c r="C601">
        <v>11.2449755497351</v>
      </c>
      <c r="D601">
        <v>6.7370294592145799</v>
      </c>
      <c r="E601">
        <v>10.426781281872</v>
      </c>
      <c r="F601">
        <v>1.73634542313858</v>
      </c>
      <c r="G601">
        <v>39.158054593114997</v>
      </c>
    </row>
    <row r="602" spans="1:7" x14ac:dyDescent="0.25">
      <c r="A602" s="15">
        <v>43244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 x14ac:dyDescent="0.25">
      <c r="A603" s="15">
        <v>43245</v>
      </c>
      <c r="B603">
        <v>1.76</v>
      </c>
      <c r="C603">
        <v>51.279662968726399</v>
      </c>
      <c r="D603">
        <v>18.609637764185202</v>
      </c>
      <c r="E603">
        <v>40.783743571982797</v>
      </c>
      <c r="F603">
        <v>10.0498839558665</v>
      </c>
      <c r="G603">
        <v>160.27546725190601</v>
      </c>
    </row>
    <row r="604" spans="1:7" x14ac:dyDescent="0.25">
      <c r="A604" s="15">
        <v>43246</v>
      </c>
      <c r="B604">
        <v>4.51</v>
      </c>
      <c r="C604">
        <v>162.70821459232101</v>
      </c>
      <c r="D604">
        <v>42.486763038974601</v>
      </c>
      <c r="E604">
        <v>122.73624985255699</v>
      </c>
      <c r="F604">
        <v>34.442915400467697</v>
      </c>
      <c r="G604">
        <v>489.88130006933699</v>
      </c>
    </row>
    <row r="605" spans="1:7" x14ac:dyDescent="0.25">
      <c r="A605" s="15">
        <v>43247</v>
      </c>
      <c r="B605">
        <v>4.2699999999999996</v>
      </c>
      <c r="C605">
        <v>150.120552869992</v>
      </c>
      <c r="D605">
        <v>40.017460390954803</v>
      </c>
      <c r="E605">
        <v>113.526576166434</v>
      </c>
      <c r="F605">
        <v>31.663819739407401</v>
      </c>
      <c r="G605">
        <v>452.78708399967297</v>
      </c>
    </row>
    <row r="606" spans="1:7" x14ac:dyDescent="0.25">
      <c r="A606" s="15">
        <v>43248</v>
      </c>
      <c r="B606">
        <v>4.9000000000000004</v>
      </c>
      <c r="C606">
        <v>176.66353270823501</v>
      </c>
      <c r="D606">
        <v>45.193874031420101</v>
      </c>
      <c r="E606">
        <v>132.94178672089799</v>
      </c>
      <c r="F606">
        <v>37.526434174806099</v>
      </c>
      <c r="G606">
        <v>530.99184483043496</v>
      </c>
    </row>
    <row r="607" spans="1:7" x14ac:dyDescent="0.25">
      <c r="A607" s="15">
        <v>43249</v>
      </c>
      <c r="B607">
        <v>0.04</v>
      </c>
      <c r="C607">
        <v>0.637406895650938</v>
      </c>
      <c r="D607">
        <v>1.19120493592653</v>
      </c>
      <c r="E607">
        <v>1.2737550142493299</v>
      </c>
      <c r="F607">
        <v>2.3225452049013599E-2</v>
      </c>
      <c r="G607">
        <v>3.50329406550915</v>
      </c>
    </row>
    <row r="608" spans="1:7" x14ac:dyDescent="0.25">
      <c r="A608" s="15">
        <v>43250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 x14ac:dyDescent="0.25">
      <c r="A609" s="15">
        <v>43251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25">
      <c r="A610" s="15">
        <v>43252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 x14ac:dyDescent="0.25">
      <c r="A611" s="15">
        <v>43253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 x14ac:dyDescent="0.25">
      <c r="A612" s="15">
        <v>43254</v>
      </c>
      <c r="B612">
        <v>4.5199999999999996</v>
      </c>
      <c r="C612">
        <v>149.20316995088299</v>
      </c>
      <c r="D612">
        <v>39.830560376010602</v>
      </c>
      <c r="E612">
        <v>112.853150778637</v>
      </c>
      <c r="F612">
        <v>31.4621931113487</v>
      </c>
      <c r="G612">
        <v>450.07737756939599</v>
      </c>
    </row>
    <row r="613" spans="1:7" x14ac:dyDescent="0.25">
      <c r="A613" s="15">
        <v>43255</v>
      </c>
      <c r="B613">
        <v>7.54</v>
      </c>
      <c r="C613">
        <v>284.09152099572401</v>
      </c>
      <c r="D613">
        <v>65.842542229670698</v>
      </c>
      <c r="E613">
        <v>211.55744024663699</v>
      </c>
      <c r="F613">
        <v>61.251977458439001</v>
      </c>
      <c r="G613">
        <v>847.60198543557794</v>
      </c>
    </row>
    <row r="614" spans="1:7" x14ac:dyDescent="0.25">
      <c r="A614" s="15">
        <v>43256</v>
      </c>
      <c r="B614">
        <v>0.01</v>
      </c>
      <c r="C614">
        <v>0.12603264020573501</v>
      </c>
      <c r="D614">
        <v>0.55377219840464997</v>
      </c>
      <c r="E614">
        <v>0.56090909162364799</v>
      </c>
      <c r="F614">
        <v>8.8083184508087799E-4</v>
      </c>
      <c r="G614">
        <v>0.86668925832459998</v>
      </c>
    </row>
    <row r="615" spans="1:7" x14ac:dyDescent="0.25">
      <c r="A615" s="15">
        <v>43257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x14ac:dyDescent="0.25">
      <c r="A616" s="15">
        <v>43258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 x14ac:dyDescent="0.25">
      <c r="A617" s="15">
        <v>43259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 x14ac:dyDescent="0.25">
      <c r="A618" s="15">
        <v>43260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 x14ac:dyDescent="0.25">
      <c r="A619" s="15">
        <v>43261</v>
      </c>
      <c r="B619">
        <v>0.14000000000000001</v>
      </c>
      <c r="C619">
        <v>2.2668673860957602</v>
      </c>
      <c r="D619">
        <v>2.3035311103363698</v>
      </c>
      <c r="E619">
        <v>2.8071133465420299</v>
      </c>
      <c r="F619">
        <v>0.21154756843804801</v>
      </c>
      <c r="G619">
        <v>9.5881105662721193</v>
      </c>
    </row>
    <row r="620" spans="1:7" x14ac:dyDescent="0.25">
      <c r="A620" s="15">
        <v>43262</v>
      </c>
      <c r="B620">
        <v>7.67</v>
      </c>
      <c r="C620">
        <v>270.00836638480303</v>
      </c>
      <c r="D620">
        <v>63.952791174657101</v>
      </c>
      <c r="E620">
        <v>201.50192064499501</v>
      </c>
      <c r="F620">
        <v>58.0384400801439</v>
      </c>
      <c r="G620">
        <v>806.80472858410803</v>
      </c>
    </row>
    <row r="621" spans="1:7" x14ac:dyDescent="0.25">
      <c r="A621" s="15">
        <v>43263</v>
      </c>
      <c r="B621">
        <v>2.23</v>
      </c>
      <c r="C621">
        <v>56.369725780146297</v>
      </c>
      <c r="D621">
        <v>19.331083301907199</v>
      </c>
      <c r="E621">
        <v>44.329606208662</v>
      </c>
      <c r="F621">
        <v>11.2328167497033</v>
      </c>
      <c r="G621">
        <v>174.78622575649501</v>
      </c>
    </row>
    <row r="622" spans="1:7" x14ac:dyDescent="0.25">
      <c r="A622" s="15">
        <v>43264</v>
      </c>
      <c r="B622">
        <v>0.55000000000000004</v>
      </c>
      <c r="C622">
        <v>10.4994499107829</v>
      </c>
      <c r="D622">
        <v>6.0441584619664903</v>
      </c>
      <c r="E622">
        <v>9.5782576405718896</v>
      </c>
      <c r="F622">
        <v>1.66445273872708</v>
      </c>
      <c r="G622">
        <v>36.147909971965497</v>
      </c>
    </row>
    <row r="623" spans="1:7" x14ac:dyDescent="0.25">
      <c r="A623" s="15">
        <v>43265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 x14ac:dyDescent="0.25">
      <c r="A624" s="15">
        <v>43266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x14ac:dyDescent="0.25">
      <c r="A625" s="15">
        <v>43267</v>
      </c>
      <c r="B625">
        <v>0.39</v>
      </c>
      <c r="C625">
        <v>6.8536658411039397</v>
      </c>
      <c r="D625">
        <v>4.5251852559514401</v>
      </c>
      <c r="E625">
        <v>6.6334641517943904</v>
      </c>
      <c r="F625">
        <v>0.98632709707946598</v>
      </c>
      <c r="G625">
        <v>24.589284767377599</v>
      </c>
    </row>
    <row r="626" spans="1:7" x14ac:dyDescent="0.25">
      <c r="A626" s="15">
        <v>43268</v>
      </c>
      <c r="B626">
        <v>8.7200000000000006</v>
      </c>
      <c r="C626">
        <v>300.978144732364</v>
      </c>
      <c r="D626">
        <v>70.797040790808893</v>
      </c>
      <c r="E626">
        <v>224.458675535065</v>
      </c>
      <c r="F626">
        <v>64.759044718152296</v>
      </c>
      <c r="G626">
        <v>898.90568080579396</v>
      </c>
    </row>
    <row r="627" spans="1:7" x14ac:dyDescent="0.25">
      <c r="A627" s="15">
        <v>43269</v>
      </c>
      <c r="B627">
        <v>10</v>
      </c>
      <c r="C627">
        <v>356.68408018642401</v>
      </c>
      <c r="D627">
        <v>81.996811000581701</v>
      </c>
      <c r="E627">
        <v>265.40790031640103</v>
      </c>
      <c r="F627">
        <v>76.988836148121905</v>
      </c>
      <c r="G627">
        <v>1063.5982691554</v>
      </c>
    </row>
    <row r="628" spans="1:7" x14ac:dyDescent="0.25">
      <c r="A628" s="15">
        <v>43270</v>
      </c>
      <c r="B628">
        <v>0.55000000000000004</v>
      </c>
      <c r="C628">
        <v>9.9278393222557995</v>
      </c>
      <c r="D628">
        <v>5.7276940012989899</v>
      </c>
      <c r="E628">
        <v>9.0647493292753705</v>
      </c>
      <c r="F628">
        <v>1.5716160646295201</v>
      </c>
      <c r="G628">
        <v>34.200954604696101</v>
      </c>
    </row>
    <row r="629" spans="1:7" x14ac:dyDescent="0.25">
      <c r="A629" s="15">
        <v>43271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 x14ac:dyDescent="0.25">
      <c r="A630" s="15">
        <v>43272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25">
      <c r="A631" s="15">
        <v>43273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 x14ac:dyDescent="0.25">
      <c r="A632" s="15">
        <v>43274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 x14ac:dyDescent="0.25">
      <c r="A633" s="15">
        <v>43275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 x14ac:dyDescent="0.25">
      <c r="A634" s="15">
        <v>43276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 x14ac:dyDescent="0.25">
      <c r="A635" s="15">
        <v>43277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 x14ac:dyDescent="0.25">
      <c r="A636" s="15">
        <v>43278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 x14ac:dyDescent="0.25">
      <c r="A637" s="15">
        <v>43279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25">
      <c r="A638" s="15">
        <v>43280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 x14ac:dyDescent="0.25">
      <c r="A639" s="15">
        <v>43281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 x14ac:dyDescent="0.25">
      <c r="A640" s="15">
        <v>43282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25">
      <c r="A641" s="15">
        <v>43283</v>
      </c>
      <c r="B641">
        <v>7.41</v>
      </c>
      <c r="C641">
        <v>215.43742696974701</v>
      </c>
      <c r="D641">
        <v>54.623900345376597</v>
      </c>
      <c r="E641">
        <v>161.954078905236</v>
      </c>
      <c r="F641">
        <v>45.8295534442817</v>
      </c>
      <c r="G641">
        <v>647.06625682866695</v>
      </c>
    </row>
    <row r="642" spans="1:7" x14ac:dyDescent="0.25">
      <c r="A642" s="15">
        <v>43284</v>
      </c>
      <c r="B642">
        <v>1.02</v>
      </c>
      <c r="C642">
        <v>18.382122900021201</v>
      </c>
      <c r="D642">
        <v>8.4261952265085593</v>
      </c>
      <c r="E642">
        <v>15.499477817301401</v>
      </c>
      <c r="F642">
        <v>3.2983602593635699</v>
      </c>
      <c r="G642">
        <v>59.8762189209708</v>
      </c>
    </row>
    <row r="643" spans="1:7" x14ac:dyDescent="0.25">
      <c r="A643" s="15">
        <v>43285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25">
      <c r="A644" s="15">
        <v>43286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 x14ac:dyDescent="0.25">
      <c r="A645" s="15">
        <v>43287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25">
      <c r="A646" s="15">
        <v>43288</v>
      </c>
      <c r="B646">
        <v>2.0699999999999998</v>
      </c>
      <c r="C646">
        <v>42.023234497234697</v>
      </c>
      <c r="D646">
        <v>15.100877179891899</v>
      </c>
      <c r="E646">
        <v>33.353942675967502</v>
      </c>
      <c r="F646">
        <v>8.2606642013134994</v>
      </c>
      <c r="G646">
        <v>131.15537689265</v>
      </c>
    </row>
    <row r="647" spans="1:7" x14ac:dyDescent="0.25">
      <c r="A647" s="15">
        <v>43289</v>
      </c>
      <c r="B647">
        <v>8.65</v>
      </c>
      <c r="C647">
        <v>253.26997778108</v>
      </c>
      <c r="D647">
        <v>63.1342302001704</v>
      </c>
      <c r="E647">
        <v>190.03229240749201</v>
      </c>
      <c r="F647">
        <v>54.024218265513099</v>
      </c>
      <c r="G647">
        <v>759.67445162926697</v>
      </c>
    </row>
    <row r="648" spans="1:7" x14ac:dyDescent="0.25">
      <c r="A648" s="15">
        <v>43290</v>
      </c>
      <c r="B648">
        <v>7.32</v>
      </c>
      <c r="C648">
        <v>202.78365761434</v>
      </c>
      <c r="D648">
        <v>52.170334376408697</v>
      </c>
      <c r="E648">
        <v>152.69789317792299</v>
      </c>
      <c r="F648">
        <v>43.034352006789298</v>
      </c>
      <c r="G648">
        <v>609.78318274778303</v>
      </c>
    </row>
    <row r="649" spans="1:7" x14ac:dyDescent="0.25">
      <c r="A649" s="15">
        <v>43291</v>
      </c>
      <c r="B649">
        <v>0.66</v>
      </c>
      <c r="C649">
        <v>10.5454766458988</v>
      </c>
      <c r="D649">
        <v>5.6652784729621404</v>
      </c>
      <c r="E649">
        <v>9.3697209457587007</v>
      </c>
      <c r="F649">
        <v>1.7436952219184201</v>
      </c>
      <c r="G649">
        <v>35.640512032849998</v>
      </c>
    </row>
    <row r="650" spans="1:7" x14ac:dyDescent="0.25">
      <c r="A650" s="15">
        <v>43292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 x14ac:dyDescent="0.25">
      <c r="A651" s="15">
        <v>43293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 x14ac:dyDescent="0.25">
      <c r="A652" s="15">
        <v>43294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 x14ac:dyDescent="0.25">
      <c r="A653" s="15">
        <v>43295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25">
      <c r="A654" s="15">
        <v>43296</v>
      </c>
      <c r="B654">
        <v>4.96</v>
      </c>
      <c r="C654">
        <v>119.45481053184</v>
      </c>
      <c r="D654">
        <v>33.562282296111903</v>
      </c>
      <c r="E654">
        <v>90.956330297455807</v>
      </c>
      <c r="F654">
        <v>24.9491568654589</v>
      </c>
      <c r="G654">
        <v>362.03996300605399</v>
      </c>
    </row>
    <row r="655" spans="1:7" x14ac:dyDescent="0.25">
      <c r="A655" s="15">
        <v>43297</v>
      </c>
      <c r="B655">
        <v>6.19</v>
      </c>
      <c r="C655">
        <v>157.71804707962099</v>
      </c>
      <c r="D655">
        <v>42.222193808744301</v>
      </c>
      <c r="E655">
        <v>119.33545853475501</v>
      </c>
      <c r="F655">
        <v>33.240967739615499</v>
      </c>
      <c r="G655">
        <v>475.88081800824801</v>
      </c>
    </row>
    <row r="656" spans="1:7" x14ac:dyDescent="0.25">
      <c r="A656" s="15">
        <v>43298</v>
      </c>
      <c r="B656">
        <v>0.01</v>
      </c>
      <c r="C656">
        <v>9.2153390880285305E-2</v>
      </c>
      <c r="D656">
        <v>0.39603491035407201</v>
      </c>
      <c r="E656">
        <v>0.40136872928939998</v>
      </c>
      <c r="F656">
        <v>6.7297056878681599E-4</v>
      </c>
      <c r="G656">
        <v>0.63190423024424003</v>
      </c>
    </row>
    <row r="657" spans="1:7" x14ac:dyDescent="0.25">
      <c r="A657" s="15">
        <v>43299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 x14ac:dyDescent="0.25">
      <c r="A658" s="15">
        <v>43300</v>
      </c>
      <c r="B658">
        <v>0.42</v>
      </c>
      <c r="C658">
        <v>5.9912560219022604</v>
      </c>
      <c r="D658">
        <v>3.8027987407902799</v>
      </c>
      <c r="E658">
        <v>5.6955061892179204</v>
      </c>
      <c r="F658">
        <v>0.88820069820607805</v>
      </c>
      <c r="G658">
        <v>21.2287266628637</v>
      </c>
    </row>
    <row r="659" spans="1:7" x14ac:dyDescent="0.25">
      <c r="A659" s="15">
        <v>43301</v>
      </c>
      <c r="B659">
        <v>5.49</v>
      </c>
      <c r="C659">
        <v>133.14626202255201</v>
      </c>
      <c r="D659">
        <v>36.589218272727102</v>
      </c>
      <c r="E659">
        <v>101.0817506174</v>
      </c>
      <c r="F659">
        <v>27.927432948119201</v>
      </c>
      <c r="G659">
        <v>402.69276709190302</v>
      </c>
    </row>
    <row r="660" spans="1:7" x14ac:dyDescent="0.25">
      <c r="A660" s="15">
        <v>43302</v>
      </c>
      <c r="B660">
        <v>3.82</v>
      </c>
      <c r="C660">
        <v>83.909778198592903</v>
      </c>
      <c r="D660">
        <v>25.1401585501375</v>
      </c>
      <c r="E660">
        <v>64.485078809393102</v>
      </c>
      <c r="F660">
        <v>17.292601678943299</v>
      </c>
      <c r="G660">
        <v>255.97872661306201</v>
      </c>
    </row>
    <row r="661" spans="1:7" x14ac:dyDescent="0.25">
      <c r="A661" s="15">
        <v>43303</v>
      </c>
      <c r="B661">
        <v>8.64</v>
      </c>
      <c r="C661">
        <v>237.06198863390301</v>
      </c>
      <c r="D661">
        <v>59.940360172838297</v>
      </c>
      <c r="E661">
        <v>178.15418020486999</v>
      </c>
      <c r="F661">
        <v>50.452362709646202</v>
      </c>
      <c r="G661">
        <v>711.85749928366999</v>
      </c>
    </row>
    <row r="662" spans="1:7" x14ac:dyDescent="0.25">
      <c r="A662" s="15">
        <v>43304</v>
      </c>
      <c r="B662">
        <v>15.4</v>
      </c>
      <c r="C662">
        <v>506.43128875213301</v>
      </c>
      <c r="D662">
        <v>120.406868974451</v>
      </c>
      <c r="E662">
        <v>378.08471094392797</v>
      </c>
      <c r="F662">
        <v>108.79833349402401</v>
      </c>
      <c r="G662">
        <v>1513.6633957763199</v>
      </c>
    </row>
    <row r="663" spans="1:7" x14ac:dyDescent="0.25">
      <c r="A663" s="15">
        <v>43305</v>
      </c>
      <c r="B663">
        <v>7.62</v>
      </c>
      <c r="C663">
        <v>200.20518600806599</v>
      </c>
      <c r="D663">
        <v>51.641564582868497</v>
      </c>
      <c r="E663">
        <v>150.80231990285901</v>
      </c>
      <c r="F663">
        <v>42.468608722980903</v>
      </c>
      <c r="G663">
        <v>602.15934864047199</v>
      </c>
    </row>
    <row r="664" spans="1:7" x14ac:dyDescent="0.25">
      <c r="A664" s="15">
        <v>43306</v>
      </c>
      <c r="B664">
        <v>0.75</v>
      </c>
      <c r="C664">
        <v>11.543154813557001</v>
      </c>
      <c r="D664">
        <v>5.8391097788655504</v>
      </c>
      <c r="E664">
        <v>10.0413418539424</v>
      </c>
      <c r="F664">
        <v>1.97338508480815</v>
      </c>
      <c r="G664">
        <v>38.435715989553302</v>
      </c>
    </row>
    <row r="665" spans="1:7" x14ac:dyDescent="0.25">
      <c r="A665" s="15">
        <v>43307</v>
      </c>
      <c r="B665">
        <v>4.53</v>
      </c>
      <c r="C665">
        <v>102.48806606717299</v>
      </c>
      <c r="D665">
        <v>29.340294906582798</v>
      </c>
      <c r="E665">
        <v>78.240113632933102</v>
      </c>
      <c r="F665">
        <v>21.3255852870601</v>
      </c>
      <c r="G665">
        <v>311.187572171912</v>
      </c>
    </row>
    <row r="666" spans="1:7" x14ac:dyDescent="0.25">
      <c r="A666" s="15">
        <v>43308</v>
      </c>
      <c r="B666">
        <v>9.76</v>
      </c>
      <c r="C666">
        <v>274.15486675193699</v>
      </c>
      <c r="D666">
        <v>68.156436102127998</v>
      </c>
      <c r="E666">
        <v>205.641515127216</v>
      </c>
      <c r="F666">
        <v>58.503857632195199</v>
      </c>
      <c r="G666">
        <v>822.145748488707</v>
      </c>
    </row>
    <row r="667" spans="1:7" x14ac:dyDescent="0.25">
      <c r="A667" s="15">
        <v>43309</v>
      </c>
      <c r="B667">
        <v>6.4</v>
      </c>
      <c r="C667">
        <v>158.391892699251</v>
      </c>
      <c r="D667">
        <v>42.061407460635401</v>
      </c>
      <c r="E667">
        <v>119.725027957672</v>
      </c>
      <c r="F667">
        <v>33.431089852932203</v>
      </c>
      <c r="G667">
        <v>477.57522630136702</v>
      </c>
    </row>
    <row r="668" spans="1:7" x14ac:dyDescent="0.25">
      <c r="A668" s="15">
        <v>43310</v>
      </c>
      <c r="B668">
        <v>9.65</v>
      </c>
      <c r="C668">
        <v>269.04105854412398</v>
      </c>
      <c r="D668">
        <v>66.929872542912904</v>
      </c>
      <c r="E668">
        <v>201.82052448354</v>
      </c>
      <c r="F668">
        <v>57.4065664877171</v>
      </c>
      <c r="G668">
        <v>806.85214353977199</v>
      </c>
    </row>
    <row r="669" spans="1:7" x14ac:dyDescent="0.25">
      <c r="A669" s="15">
        <v>43311</v>
      </c>
      <c r="B669">
        <v>22.7</v>
      </c>
      <c r="C669">
        <v>840.96195042984698</v>
      </c>
      <c r="D669">
        <v>197.75756374446499</v>
      </c>
      <c r="E669">
        <v>627.141455377787</v>
      </c>
      <c r="F669">
        <v>180.95027597409299</v>
      </c>
      <c r="G669">
        <v>2511.5790512478002</v>
      </c>
    </row>
    <row r="670" spans="1:7" x14ac:dyDescent="0.25">
      <c r="A670" s="15">
        <v>43312</v>
      </c>
      <c r="B670">
        <v>19</v>
      </c>
      <c r="C670">
        <v>659.65894387168396</v>
      </c>
      <c r="D670">
        <v>155.72626378888299</v>
      </c>
      <c r="E670">
        <v>492.12657362753703</v>
      </c>
      <c r="F670">
        <v>141.861135376905</v>
      </c>
      <c r="G670">
        <v>1970.6460900373099</v>
      </c>
    </row>
    <row r="671" spans="1:7" x14ac:dyDescent="0.25">
      <c r="A671" s="15">
        <v>43313</v>
      </c>
      <c r="B671">
        <v>20.2</v>
      </c>
      <c r="C671">
        <v>715.67885354401403</v>
      </c>
      <c r="D671">
        <v>168.661004915858</v>
      </c>
      <c r="E671">
        <v>533.82753713065904</v>
      </c>
      <c r="F671">
        <v>153.945891045362</v>
      </c>
      <c r="G671">
        <v>2137.73933676145</v>
      </c>
    </row>
    <row r="672" spans="1:7" x14ac:dyDescent="0.25">
      <c r="A672" s="15">
        <v>43314</v>
      </c>
      <c r="B672">
        <v>17.399999999999999</v>
      </c>
      <c r="C672">
        <v>584.520979101943</v>
      </c>
      <c r="D672">
        <v>138.34611853767299</v>
      </c>
      <c r="E672">
        <v>436.18459329522602</v>
      </c>
      <c r="F672">
        <v>125.656144349036</v>
      </c>
      <c r="G672">
        <v>1746.50130306141</v>
      </c>
    </row>
    <row r="673" spans="1:7" x14ac:dyDescent="0.25">
      <c r="A673" s="15">
        <v>43315</v>
      </c>
      <c r="B673">
        <v>12.3</v>
      </c>
      <c r="C673">
        <v>367.76997641840302</v>
      </c>
      <c r="D673">
        <v>88.861148579452006</v>
      </c>
      <c r="E673">
        <v>275.02088993922399</v>
      </c>
      <c r="F673">
        <v>78.822977346163</v>
      </c>
      <c r="G673">
        <v>1100.50925897912</v>
      </c>
    </row>
    <row r="674" spans="1:7" x14ac:dyDescent="0.25">
      <c r="A674" s="15">
        <v>43316</v>
      </c>
      <c r="B674">
        <v>12.1</v>
      </c>
      <c r="C674">
        <v>359.65270324701697</v>
      </c>
      <c r="D674">
        <v>86.9354251936482</v>
      </c>
      <c r="E674">
        <v>268.96223760867201</v>
      </c>
      <c r="F674">
        <v>77.078537945935494</v>
      </c>
      <c r="G674">
        <v>1076.2517281114399</v>
      </c>
    </row>
    <row r="675" spans="1:7" x14ac:dyDescent="0.25">
      <c r="A675" s="15">
        <v>43317</v>
      </c>
      <c r="B675">
        <v>18.899999999999999</v>
      </c>
      <c r="C675">
        <v>652.07563589801498</v>
      </c>
      <c r="D675">
        <v>153.64959533878701</v>
      </c>
      <c r="E675">
        <v>486.37861102390002</v>
      </c>
      <c r="F675">
        <v>140.26742668860601</v>
      </c>
      <c r="G675">
        <v>1947.7360253183899</v>
      </c>
    </row>
    <row r="676" spans="1:7" x14ac:dyDescent="0.25">
      <c r="A676" s="15">
        <v>43318</v>
      </c>
      <c r="B676">
        <v>23.6</v>
      </c>
      <c r="C676">
        <v>881.18513950411398</v>
      </c>
      <c r="D676">
        <v>206.88425960832799</v>
      </c>
      <c r="E676">
        <v>657.03298725418199</v>
      </c>
      <c r="F676">
        <v>189.64800656982101</v>
      </c>
      <c r="G676">
        <v>2631.4121690625402</v>
      </c>
    </row>
    <row r="677" spans="1:7" x14ac:dyDescent="0.25">
      <c r="A677" s="15">
        <v>43319</v>
      </c>
      <c r="B677">
        <v>11</v>
      </c>
      <c r="C677">
        <v>316.981501660216</v>
      </c>
      <c r="D677">
        <v>76.990957930559105</v>
      </c>
      <c r="E677">
        <v>237.17092202203301</v>
      </c>
      <c r="F677">
        <v>67.884650612601206</v>
      </c>
      <c r="G677">
        <v>948.897676616323</v>
      </c>
    </row>
    <row r="678" spans="1:7" x14ac:dyDescent="0.25">
      <c r="A678" s="15">
        <v>43320</v>
      </c>
      <c r="B678">
        <v>4.71</v>
      </c>
      <c r="C678">
        <v>106.25082700521899</v>
      </c>
      <c r="D678">
        <v>29.565182886096199</v>
      </c>
      <c r="E678">
        <v>80.796874188284605</v>
      </c>
      <c r="F678">
        <v>22.233148157171499</v>
      </c>
      <c r="G678">
        <v>321.724874022812</v>
      </c>
    </row>
    <row r="679" spans="1:7" x14ac:dyDescent="0.25">
      <c r="A679" s="15">
        <v>43321</v>
      </c>
      <c r="B679">
        <v>9.09</v>
      </c>
      <c r="C679">
        <v>247.11147900544299</v>
      </c>
      <c r="D679">
        <v>61.0940961980099</v>
      </c>
      <c r="E679">
        <v>185.244325802589</v>
      </c>
      <c r="F679">
        <v>52.778395379021802</v>
      </c>
      <c r="G679">
        <v>740.73055456565999</v>
      </c>
    </row>
    <row r="680" spans="1:7" x14ac:dyDescent="0.25">
      <c r="A680" s="15">
        <v>43322</v>
      </c>
      <c r="B680">
        <v>4.58</v>
      </c>
      <c r="C680">
        <v>102.677537412142</v>
      </c>
      <c r="D680">
        <v>28.6201238474045</v>
      </c>
      <c r="E680">
        <v>78.097649697898007</v>
      </c>
      <c r="F680">
        <v>21.478292853776999</v>
      </c>
      <c r="G680">
        <v>310.95575432279799</v>
      </c>
    </row>
    <row r="681" spans="1:7" x14ac:dyDescent="0.25">
      <c r="A681" s="15">
        <v>43323</v>
      </c>
      <c r="B681">
        <v>3.13</v>
      </c>
      <c r="C681">
        <v>63.827270756716104</v>
      </c>
      <c r="D681">
        <v>19.5388569671554</v>
      </c>
      <c r="E681">
        <v>49.215089211442802</v>
      </c>
      <c r="F681">
        <v>13.090523781307301</v>
      </c>
      <c r="G681">
        <v>195.172675588066</v>
      </c>
    </row>
    <row r="682" spans="1:7" x14ac:dyDescent="0.25">
      <c r="A682" s="15">
        <v>43324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 x14ac:dyDescent="0.25">
      <c r="A683" s="15">
        <v>43325</v>
      </c>
      <c r="B683">
        <v>8.07</v>
      </c>
      <c r="C683">
        <v>212.51754219941901</v>
      </c>
      <c r="D683">
        <v>52.896178612772701</v>
      </c>
      <c r="E683">
        <v>159.428752408858</v>
      </c>
      <c r="F683">
        <v>45.342139274994402</v>
      </c>
      <c r="G683">
        <v>637.36453141583002</v>
      </c>
    </row>
    <row r="684" spans="1:7" x14ac:dyDescent="0.25">
      <c r="A684" s="15">
        <v>43326</v>
      </c>
      <c r="B684">
        <v>2.06</v>
      </c>
      <c r="C684">
        <v>38.317806698440499</v>
      </c>
      <c r="D684">
        <v>13.1741531411562</v>
      </c>
      <c r="E684">
        <v>30.148135175691198</v>
      </c>
      <c r="F684">
        <v>7.6301246067484803</v>
      </c>
      <c r="G684">
        <v>118.853432068625</v>
      </c>
    </row>
    <row r="685" spans="1:7" x14ac:dyDescent="0.25">
      <c r="A685" s="15">
        <v>43327</v>
      </c>
      <c r="B685">
        <v>3.35</v>
      </c>
      <c r="C685">
        <v>69.847796959054705</v>
      </c>
      <c r="D685">
        <v>20.761378103211602</v>
      </c>
      <c r="E685">
        <v>53.614002395322402</v>
      </c>
      <c r="F685">
        <v>14.4196747436329</v>
      </c>
      <c r="G685">
        <v>212.90004064566</v>
      </c>
    </row>
    <row r="686" spans="1:7" x14ac:dyDescent="0.25">
      <c r="A686" s="15">
        <v>43328</v>
      </c>
      <c r="B686">
        <v>0.82</v>
      </c>
      <c r="C686">
        <v>12.7800745569537</v>
      </c>
      <c r="D686">
        <v>6.01067381379805</v>
      </c>
      <c r="E686">
        <v>10.8595385341871</v>
      </c>
      <c r="F686">
        <v>2.2660252224177602</v>
      </c>
      <c r="G686">
        <v>41.856317692515397</v>
      </c>
    </row>
    <row r="687" spans="1:7" x14ac:dyDescent="0.25">
      <c r="A687" s="15">
        <v>43329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25">
      <c r="A688" s="15">
        <v>43330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25">
      <c r="A689" s="15">
        <v>43331</v>
      </c>
      <c r="B689">
        <v>0.36</v>
      </c>
      <c r="C689">
        <v>4.9600206024288704</v>
      </c>
      <c r="D689">
        <v>3.1831904079427402</v>
      </c>
      <c r="E689">
        <v>4.7385780932066401</v>
      </c>
      <c r="F689">
        <v>0.729349169106843</v>
      </c>
      <c r="G689">
        <v>17.635350608507402</v>
      </c>
    </row>
    <row r="690" spans="1:7" x14ac:dyDescent="0.25">
      <c r="A690" s="15">
        <v>43332</v>
      </c>
      <c r="B690">
        <v>4.96</v>
      </c>
      <c r="C690">
        <v>115.65318877884999</v>
      </c>
      <c r="D690">
        <v>30.7347556605623</v>
      </c>
      <c r="E690">
        <v>87.427748055529605</v>
      </c>
      <c r="F690">
        <v>24.407220147825601</v>
      </c>
      <c r="G690">
        <v>348.734146944852</v>
      </c>
    </row>
    <row r="691" spans="1:7" x14ac:dyDescent="0.25">
      <c r="A691" s="15">
        <v>43333</v>
      </c>
      <c r="B691">
        <v>6.82</v>
      </c>
      <c r="C691">
        <v>174.102734766004</v>
      </c>
      <c r="D691">
        <v>43.361270564225997</v>
      </c>
      <c r="E691">
        <v>130.619149632453</v>
      </c>
      <c r="F691">
        <v>37.142479585851902</v>
      </c>
      <c r="G691">
        <v>522.17905613238395</v>
      </c>
    </row>
    <row r="692" spans="1:7" x14ac:dyDescent="0.25">
      <c r="A692" s="15">
        <v>43334</v>
      </c>
      <c r="B692">
        <v>5.26</v>
      </c>
      <c r="C692">
        <v>125.356454333977</v>
      </c>
      <c r="D692">
        <v>32.6567796557798</v>
      </c>
      <c r="E692">
        <v>94.534078220699399</v>
      </c>
      <c r="F692">
        <v>26.546744664975702</v>
      </c>
      <c r="G692">
        <v>377.34810410287099</v>
      </c>
    </row>
    <row r="693" spans="1:7" x14ac:dyDescent="0.25">
      <c r="A693" s="15">
        <v>43335</v>
      </c>
      <c r="B693">
        <v>0.43</v>
      </c>
      <c r="C693">
        <v>6.1612154390348897</v>
      </c>
      <c r="D693">
        <v>3.6492436720288799</v>
      </c>
      <c r="E693">
        <v>5.68585332259822</v>
      </c>
      <c r="F693">
        <v>0.95871012757542096</v>
      </c>
      <c r="G693">
        <v>21.383942998996201</v>
      </c>
    </row>
    <row r="694" spans="1:7" x14ac:dyDescent="0.25">
      <c r="A694" s="15">
        <v>43336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25">
      <c r="A695" s="15">
        <v>43337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25">
      <c r="A696" s="15">
        <v>43338</v>
      </c>
      <c r="B696">
        <v>0.21</v>
      </c>
      <c r="C696">
        <v>2.7590811615063702</v>
      </c>
      <c r="D696">
        <v>2.1784117970605998</v>
      </c>
      <c r="E696">
        <v>2.92542160524438</v>
      </c>
      <c r="F696">
        <v>0.34009553483539601</v>
      </c>
      <c r="G696">
        <v>10.5373229527359</v>
      </c>
    </row>
    <row r="697" spans="1:7" x14ac:dyDescent="0.25">
      <c r="A697" s="15">
        <v>43339</v>
      </c>
      <c r="B697">
        <v>10.3</v>
      </c>
      <c r="C697">
        <v>303.75691946835002</v>
      </c>
      <c r="D697">
        <v>69.943480470573405</v>
      </c>
      <c r="E697">
        <v>226.060123205813</v>
      </c>
      <c r="F697">
        <v>65.550234351300801</v>
      </c>
      <c r="G697">
        <v>905.87402470745201</v>
      </c>
    </row>
    <row r="698" spans="1:7" x14ac:dyDescent="0.25">
      <c r="A698" s="15">
        <v>43340</v>
      </c>
      <c r="B698">
        <v>7.16</v>
      </c>
      <c r="C698">
        <v>190.27324238529701</v>
      </c>
      <c r="D698">
        <v>45.661864769755901</v>
      </c>
      <c r="E698">
        <v>142.18704204106101</v>
      </c>
      <c r="F698">
        <v>40.821709975028298</v>
      </c>
      <c r="G698">
        <v>569.08669046588795</v>
      </c>
    </row>
    <row r="699" spans="1:7" x14ac:dyDescent="0.25">
      <c r="A699" s="15">
        <v>43341</v>
      </c>
      <c r="B699">
        <v>3.61</v>
      </c>
      <c r="C699">
        <v>80.273223015056104</v>
      </c>
      <c r="D699">
        <v>22.2124250271923</v>
      </c>
      <c r="E699">
        <v>60.997224494053697</v>
      </c>
      <c r="F699">
        <v>16.815271253782601</v>
      </c>
      <c r="G699">
        <v>242.937728659632</v>
      </c>
    </row>
    <row r="700" spans="1:7" x14ac:dyDescent="0.25">
      <c r="A700" s="15">
        <v>43342</v>
      </c>
      <c r="B700">
        <v>3.61</v>
      </c>
      <c r="C700">
        <v>80.658103616222107</v>
      </c>
      <c r="D700">
        <v>22.219034581848501</v>
      </c>
      <c r="E700">
        <v>61.2533786916281</v>
      </c>
      <c r="F700">
        <v>16.9102980292962</v>
      </c>
      <c r="G700">
        <v>244.00038700003799</v>
      </c>
    </row>
    <row r="701" spans="1:7" x14ac:dyDescent="0.25">
      <c r="A701" s="15">
        <v>43343</v>
      </c>
      <c r="B701">
        <v>6.92</v>
      </c>
      <c r="C701">
        <v>184.71889709945799</v>
      </c>
      <c r="D701">
        <v>43.930200501777101</v>
      </c>
      <c r="E701">
        <v>137.90887012350299</v>
      </c>
      <c r="F701">
        <v>39.682184741224503</v>
      </c>
      <c r="G701">
        <v>552.11402080297</v>
      </c>
    </row>
    <row r="702" spans="1:7" x14ac:dyDescent="0.25">
      <c r="A702" s="15">
        <v>43344</v>
      </c>
      <c r="B702">
        <v>7.26</v>
      </c>
      <c r="C702">
        <v>197.48397267243999</v>
      </c>
      <c r="D702">
        <v>46.368588706545701</v>
      </c>
      <c r="E702">
        <v>147.249901165794</v>
      </c>
      <c r="F702">
        <v>42.501915501987</v>
      </c>
      <c r="G702">
        <v>589.73348770430005</v>
      </c>
    </row>
    <row r="703" spans="1:7" x14ac:dyDescent="0.25">
      <c r="A703" s="15">
        <v>43345</v>
      </c>
      <c r="B703">
        <v>9.84</v>
      </c>
      <c r="C703">
        <v>294.52310060655799</v>
      </c>
      <c r="D703">
        <v>66.157662538992597</v>
      </c>
      <c r="E703">
        <v>218.68038981448601</v>
      </c>
      <c r="F703">
        <v>63.766855404942298</v>
      </c>
      <c r="G703">
        <v>876.900740710214</v>
      </c>
    </row>
    <row r="704" spans="1:7" x14ac:dyDescent="0.25">
      <c r="A704" s="15">
        <v>43346</v>
      </c>
      <c r="B704">
        <v>9.14</v>
      </c>
      <c r="C704">
        <v>268.97278393576897</v>
      </c>
      <c r="D704">
        <v>60.570225856792703</v>
      </c>
      <c r="E704">
        <v>199.755529449579</v>
      </c>
      <c r="F704">
        <v>58.215999681684004</v>
      </c>
      <c r="G704">
        <v>800.95836864815897</v>
      </c>
    </row>
    <row r="705" spans="1:7" x14ac:dyDescent="0.25">
      <c r="A705" s="15">
        <v>43347</v>
      </c>
      <c r="B705">
        <v>8.84</v>
      </c>
      <c r="C705">
        <v>259.013187354146</v>
      </c>
      <c r="D705">
        <v>58.231274360347101</v>
      </c>
      <c r="E705">
        <v>192.32979779318799</v>
      </c>
      <c r="F705">
        <v>56.072387520138101</v>
      </c>
      <c r="G705">
        <v>771.21787776300198</v>
      </c>
    </row>
    <row r="706" spans="1:7" x14ac:dyDescent="0.25">
      <c r="A706" s="15">
        <v>43348</v>
      </c>
      <c r="B706">
        <v>2.2400000000000002</v>
      </c>
      <c r="C706">
        <v>46.252937035112502</v>
      </c>
      <c r="D706">
        <v>14.2961984161155</v>
      </c>
      <c r="E706">
        <v>35.718800090228399</v>
      </c>
      <c r="F706">
        <v>9.4650495047951395</v>
      </c>
      <c r="G706">
        <v>141.58669481894401</v>
      </c>
    </row>
    <row r="707" spans="1:7" x14ac:dyDescent="0.25">
      <c r="A707" s="15">
        <v>43349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 s="15">
        <v>43350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5">
      <c r="A709" s="15">
        <v>43351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25">
      <c r="A710" s="15">
        <v>43352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 x14ac:dyDescent="0.25">
      <c r="A711" s="15">
        <v>43353</v>
      </c>
      <c r="B711">
        <v>6.87</v>
      </c>
      <c r="C711">
        <v>194.24811301075101</v>
      </c>
      <c r="D711">
        <v>43.683897141148599</v>
      </c>
      <c r="E711">
        <v>144.24256650277499</v>
      </c>
      <c r="F711">
        <v>42.050104592062802</v>
      </c>
      <c r="G711">
        <v>578.38955072458202</v>
      </c>
    </row>
    <row r="712" spans="1:7" x14ac:dyDescent="0.25">
      <c r="A712" s="15">
        <v>43354</v>
      </c>
      <c r="B712">
        <v>0.87</v>
      </c>
      <c r="C712">
        <v>15.5058981385727</v>
      </c>
      <c r="D712">
        <v>6.5877924084816799</v>
      </c>
      <c r="E712">
        <v>12.799061642345199</v>
      </c>
      <c r="F712">
        <v>2.8741527850822002</v>
      </c>
      <c r="G712">
        <v>49.754120810620599</v>
      </c>
    </row>
    <row r="713" spans="1:7" x14ac:dyDescent="0.25">
      <c r="A713" s="15">
        <v>43355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 x14ac:dyDescent="0.25">
      <c r="A714" s="15">
        <v>43356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 x14ac:dyDescent="0.25">
      <c r="A715" s="15">
        <v>43357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5">
      <c r="A716" s="15">
        <v>43358</v>
      </c>
      <c r="B716">
        <v>2.97</v>
      </c>
      <c r="C716">
        <v>70.084019993085505</v>
      </c>
      <c r="D716">
        <v>18.801929496791999</v>
      </c>
      <c r="E716">
        <v>53.042380352893097</v>
      </c>
      <c r="F716">
        <v>14.765394055580501</v>
      </c>
      <c r="G716">
        <v>211.503544235286</v>
      </c>
    </row>
    <row r="717" spans="1:7" x14ac:dyDescent="0.25">
      <c r="A717" s="15">
        <v>43359</v>
      </c>
      <c r="B717">
        <v>3.76</v>
      </c>
      <c r="C717">
        <v>94.671253327552805</v>
      </c>
      <c r="D717">
        <v>23.521909682090001</v>
      </c>
      <c r="E717">
        <v>71.007595216674702</v>
      </c>
      <c r="F717">
        <v>20.204440091305099</v>
      </c>
      <c r="G717">
        <v>283.89066248612397</v>
      </c>
    </row>
    <row r="718" spans="1:7" x14ac:dyDescent="0.25">
      <c r="A718" s="15">
        <v>43360</v>
      </c>
      <c r="B718">
        <v>9.73</v>
      </c>
      <c r="C718">
        <v>321.09132159314498</v>
      </c>
      <c r="D718">
        <v>65.579805196185703</v>
      </c>
      <c r="E718">
        <v>236.509024923064</v>
      </c>
      <c r="F718">
        <v>70.308284857331699</v>
      </c>
      <c r="G718">
        <v>950.63083687410301</v>
      </c>
    </row>
    <row r="719" spans="1:7" x14ac:dyDescent="0.25">
      <c r="A719" s="15">
        <v>43361</v>
      </c>
      <c r="B719">
        <v>5.51</v>
      </c>
      <c r="C719">
        <v>155.664662088543</v>
      </c>
      <c r="D719">
        <v>34.618288685498896</v>
      </c>
      <c r="E719">
        <v>115.47458398326</v>
      </c>
      <c r="F719">
        <v>33.746099545471097</v>
      </c>
      <c r="G719">
        <v>463.17289675094003</v>
      </c>
    </row>
    <row r="720" spans="1:7" x14ac:dyDescent="0.25">
      <c r="A720" s="15">
        <v>43362</v>
      </c>
      <c r="B720">
        <v>1.98</v>
      </c>
      <c r="C720">
        <v>44.059448894133801</v>
      </c>
      <c r="D720">
        <v>13.2690758879078</v>
      </c>
      <c r="E720">
        <v>33.886648823896202</v>
      </c>
      <c r="F720">
        <v>9.0696334840848607</v>
      </c>
      <c r="G720">
        <v>134.48463922645601</v>
      </c>
    </row>
    <row r="721" spans="1:7" x14ac:dyDescent="0.25">
      <c r="A721" s="15">
        <v>43363</v>
      </c>
      <c r="B721">
        <v>4.1100000000000003</v>
      </c>
      <c r="C721">
        <v>109.34896592656099</v>
      </c>
      <c r="D721">
        <v>25.813128965006399</v>
      </c>
      <c r="E721">
        <v>81.577500744951905</v>
      </c>
      <c r="F721">
        <v>23.5158669876161</v>
      </c>
      <c r="G721">
        <v>326.665071292226</v>
      </c>
    </row>
    <row r="722" spans="1:7" x14ac:dyDescent="0.25">
      <c r="A722" s="15">
        <v>43364</v>
      </c>
      <c r="B722">
        <v>3.31</v>
      </c>
      <c r="C722">
        <v>84.198533813037201</v>
      </c>
      <c r="D722">
        <v>21.053875734704</v>
      </c>
      <c r="E722">
        <v>63.197113038364002</v>
      </c>
      <c r="F722">
        <v>17.951335109020899</v>
      </c>
      <c r="G722">
        <v>252.61173362800099</v>
      </c>
    </row>
    <row r="723" spans="1:7" x14ac:dyDescent="0.25">
      <c r="A723" s="15">
        <v>43365</v>
      </c>
      <c r="B723">
        <v>1.56</v>
      </c>
      <c r="C723">
        <v>33.9037887575479</v>
      </c>
      <c r="D723">
        <v>10.9913303750872</v>
      </c>
      <c r="E723">
        <v>26.391314769801198</v>
      </c>
      <c r="F723">
        <v>6.85795921756581</v>
      </c>
      <c r="G723">
        <v>104.36954165482101</v>
      </c>
    </row>
    <row r="724" spans="1:7" x14ac:dyDescent="0.25">
      <c r="A724" s="15">
        <v>43366</v>
      </c>
      <c r="B724">
        <v>4.18</v>
      </c>
      <c r="C724">
        <v>114.650456148769</v>
      </c>
      <c r="D724">
        <v>26.380948669972799</v>
      </c>
      <c r="E724">
        <v>85.318704158246405</v>
      </c>
      <c r="F724">
        <v>24.743745240108499</v>
      </c>
      <c r="G724">
        <v>341.89813547618201</v>
      </c>
    </row>
    <row r="725" spans="1:7" x14ac:dyDescent="0.25">
      <c r="A725" s="15">
        <v>43367</v>
      </c>
      <c r="B725">
        <v>6.26</v>
      </c>
      <c r="C725">
        <v>192.878540147069</v>
      </c>
      <c r="D725">
        <v>39.8810412919862</v>
      </c>
      <c r="E725">
        <v>142.20615770210301</v>
      </c>
      <c r="F725">
        <v>42.177098869214298</v>
      </c>
      <c r="G725">
        <v>571.426046155785</v>
      </c>
    </row>
    <row r="726" spans="1:7" x14ac:dyDescent="0.25">
      <c r="A726" s="15">
        <v>43368</v>
      </c>
      <c r="B726">
        <v>1.02</v>
      </c>
      <c r="C726">
        <v>21.001581393833799</v>
      </c>
      <c r="D726">
        <v>7.9403543441753603</v>
      </c>
      <c r="E726">
        <v>16.850825094732901</v>
      </c>
      <c r="F726">
        <v>4.0623721594519902</v>
      </c>
      <c r="G726">
        <v>66.051130842098601</v>
      </c>
    </row>
    <row r="727" spans="1:7" x14ac:dyDescent="0.25">
      <c r="A727" s="15">
        <v>43369</v>
      </c>
      <c r="B727">
        <v>0.56000000000000005</v>
      </c>
      <c r="C727">
        <v>10.520905479738699</v>
      </c>
      <c r="D727">
        <v>5.0677647426677996</v>
      </c>
      <c r="E727">
        <v>9.0066245287550704</v>
      </c>
      <c r="F727">
        <v>1.8440990881058501</v>
      </c>
      <c r="G727">
        <v>34.638560520967097</v>
      </c>
    </row>
    <row r="728" spans="1:7" x14ac:dyDescent="0.25">
      <c r="A728" s="15">
        <v>43370</v>
      </c>
      <c r="B728">
        <v>0.53</v>
      </c>
      <c r="C728">
        <v>9.9673675673254198</v>
      </c>
      <c r="D728">
        <v>4.8968791821543398</v>
      </c>
      <c r="E728">
        <v>8.5869956779116592</v>
      </c>
      <c r="F728">
        <v>1.72995735435364</v>
      </c>
      <c r="G728">
        <v>32.963042456416701</v>
      </c>
    </row>
    <row r="729" spans="1:7" x14ac:dyDescent="0.25">
      <c r="A729" s="15">
        <v>43371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 x14ac:dyDescent="0.25">
      <c r="A730" s="15">
        <v>43372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 x14ac:dyDescent="0.25">
      <c r="A731" s="15">
        <v>43373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 x14ac:dyDescent="0.25">
      <c r="A732" s="15">
        <v>43374</v>
      </c>
      <c r="B732">
        <v>7.63</v>
      </c>
      <c r="C732">
        <v>265.78289934276199</v>
      </c>
      <c r="D732">
        <v>49.841205143553402</v>
      </c>
      <c r="E732">
        <v>194.58504011996399</v>
      </c>
      <c r="F732">
        <v>58.696294235169198</v>
      </c>
      <c r="G732">
        <v>783.52373606293497</v>
      </c>
    </row>
    <row r="733" spans="1:7" x14ac:dyDescent="0.25">
      <c r="A733" s="15">
        <v>43375</v>
      </c>
      <c r="B733">
        <v>8.3800000000000008</v>
      </c>
      <c r="C733">
        <v>303.03353590594799</v>
      </c>
      <c r="D733">
        <v>55.463666380007297</v>
      </c>
      <c r="E733">
        <v>221.51178278841201</v>
      </c>
      <c r="F733">
        <v>67.069070679464005</v>
      </c>
      <c r="G733">
        <v>892.358519274787</v>
      </c>
    </row>
    <row r="734" spans="1:7" x14ac:dyDescent="0.25">
      <c r="A734" s="15">
        <v>43376</v>
      </c>
      <c r="B734">
        <v>14</v>
      </c>
      <c r="C734">
        <v>599.97338784456497</v>
      </c>
      <c r="D734">
        <v>104.270199517661</v>
      </c>
      <c r="E734">
        <v>437.21452025800801</v>
      </c>
      <c r="F734">
        <v>133.36560273675201</v>
      </c>
      <c r="G734">
        <v>1762.9269576786</v>
      </c>
    </row>
    <row r="735" spans="1:7" x14ac:dyDescent="0.25">
      <c r="A735" s="15">
        <v>43377</v>
      </c>
      <c r="B735">
        <v>15.4</v>
      </c>
      <c r="C735">
        <v>688.09858686225198</v>
      </c>
      <c r="D735">
        <v>118.329108440496</v>
      </c>
      <c r="E735">
        <v>501.13522459902902</v>
      </c>
      <c r="F735">
        <v>153.08180170986699</v>
      </c>
      <c r="G735">
        <v>2021.0221456198999</v>
      </c>
    </row>
    <row r="736" spans="1:7" x14ac:dyDescent="0.25">
      <c r="A736" s="15">
        <v>43378</v>
      </c>
      <c r="B736">
        <v>9.16</v>
      </c>
      <c r="C736">
        <v>350.73735895024799</v>
      </c>
      <c r="D736">
        <v>61.592243242739499</v>
      </c>
      <c r="E736">
        <v>255.74313916262801</v>
      </c>
      <c r="F736">
        <v>77.898877613526906</v>
      </c>
      <c r="G736">
        <v>1031.0198647345101</v>
      </c>
    </row>
    <row r="737" spans="1:7" x14ac:dyDescent="0.25">
      <c r="A737" s="15">
        <v>43379</v>
      </c>
      <c r="B737">
        <v>7.08</v>
      </c>
      <c r="C737">
        <v>254.06102085821399</v>
      </c>
      <c r="D737">
        <v>46.090793724975299</v>
      </c>
      <c r="E737">
        <v>185.61168459196301</v>
      </c>
      <c r="F737">
        <v>56.273536933378701</v>
      </c>
      <c r="G737">
        <v>747.85680887405795</v>
      </c>
    </row>
    <row r="738" spans="1:7" x14ac:dyDescent="0.25">
      <c r="A738" s="15">
        <v>43380</v>
      </c>
      <c r="B738">
        <v>6.22</v>
      </c>
      <c r="C738">
        <v>217.51949745895701</v>
      </c>
      <c r="D738">
        <v>40.213532679837598</v>
      </c>
      <c r="E738">
        <v>159.10360354065</v>
      </c>
      <c r="F738">
        <v>48.099822725625501</v>
      </c>
      <c r="G738">
        <v>640.82742197144796</v>
      </c>
    </row>
    <row r="739" spans="1:7" x14ac:dyDescent="0.25">
      <c r="A739" s="15">
        <v>43381</v>
      </c>
      <c r="B739">
        <v>6.37</v>
      </c>
      <c r="C739">
        <v>226.64570634539501</v>
      </c>
      <c r="D739">
        <v>41.276920256972701</v>
      </c>
      <c r="E739">
        <v>165.62235852620699</v>
      </c>
      <c r="F739">
        <v>50.184284817378398</v>
      </c>
      <c r="G739">
        <v>667.26955195757296</v>
      </c>
    </row>
    <row r="740" spans="1:7" x14ac:dyDescent="0.25">
      <c r="A740" s="15">
        <v>43382</v>
      </c>
      <c r="B740">
        <v>4.8099999999999996</v>
      </c>
      <c r="C740">
        <v>160.371129876975</v>
      </c>
      <c r="D740">
        <v>31.2218880308289</v>
      </c>
      <c r="E740">
        <v>117.71026561571</v>
      </c>
      <c r="F740">
        <v>35.290491348062801</v>
      </c>
      <c r="G740">
        <v>473.62045631071601</v>
      </c>
    </row>
    <row r="741" spans="1:7" x14ac:dyDescent="0.25">
      <c r="A741" s="15">
        <v>43383</v>
      </c>
      <c r="B741">
        <v>1.43</v>
      </c>
      <c r="C741">
        <v>36.562603531277198</v>
      </c>
      <c r="D741">
        <v>11.262836256721901</v>
      </c>
      <c r="E741">
        <v>28.2201778674637</v>
      </c>
      <c r="F741">
        <v>7.4879369034812502</v>
      </c>
      <c r="G741">
        <v>111.88045133594601</v>
      </c>
    </row>
    <row r="742" spans="1:7" x14ac:dyDescent="0.25">
      <c r="A742" s="15">
        <v>43384</v>
      </c>
      <c r="B742">
        <v>0.4</v>
      </c>
      <c r="C742">
        <v>8.3485044420144394</v>
      </c>
      <c r="D742">
        <v>4.4392655166232302</v>
      </c>
      <c r="E742">
        <v>7.3901266789121296</v>
      </c>
      <c r="F742">
        <v>1.3885888067582901</v>
      </c>
      <c r="G742">
        <v>28.141663625968</v>
      </c>
    </row>
    <row r="743" spans="1:7" x14ac:dyDescent="0.25">
      <c r="A743" s="15">
        <v>43385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 x14ac:dyDescent="0.25">
      <c r="A744" s="15">
        <v>43386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 x14ac:dyDescent="0.25">
      <c r="A745" s="15">
        <v>43387</v>
      </c>
      <c r="B745">
        <v>2.98</v>
      </c>
      <c r="C745">
        <v>93.258469052144406</v>
      </c>
      <c r="D745">
        <v>20.702192907826699</v>
      </c>
      <c r="E745">
        <v>69.169397959743705</v>
      </c>
      <c r="F745">
        <v>20.221893748353299</v>
      </c>
      <c r="G745">
        <v>277.45435833552801</v>
      </c>
    </row>
    <row r="746" spans="1:7" x14ac:dyDescent="0.25">
      <c r="A746" s="15">
        <v>43388</v>
      </c>
      <c r="B746">
        <v>6.03</v>
      </c>
      <c r="C746">
        <v>228.264006869892</v>
      </c>
      <c r="D746">
        <v>39.411255806536701</v>
      </c>
      <c r="E746">
        <v>166.279682772168</v>
      </c>
      <c r="F746">
        <v>50.766134792478297</v>
      </c>
      <c r="G746">
        <v>670.54278895905304</v>
      </c>
    </row>
    <row r="747" spans="1:7" x14ac:dyDescent="0.25">
      <c r="A747" s="15">
        <v>43389</v>
      </c>
      <c r="B747">
        <v>0.39</v>
      </c>
      <c r="C747">
        <v>8.5825747702394501</v>
      </c>
      <c r="D747">
        <v>4.5564459216567199</v>
      </c>
      <c r="E747">
        <v>7.5929526827890497</v>
      </c>
      <c r="F747">
        <v>1.4288218369075001</v>
      </c>
      <c r="G747">
        <v>28.9189726068102</v>
      </c>
    </row>
    <row r="748" spans="1:7" x14ac:dyDescent="0.25">
      <c r="A748" s="15">
        <v>43390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 x14ac:dyDescent="0.25">
      <c r="A749" s="15">
        <v>43391</v>
      </c>
      <c r="B749">
        <v>0.34</v>
      </c>
      <c r="C749">
        <v>7.5126640529201101</v>
      </c>
      <c r="D749">
        <v>4.2177274296340501</v>
      </c>
      <c r="E749">
        <v>6.7864835366596896</v>
      </c>
      <c r="F749">
        <v>1.2098955050425799</v>
      </c>
      <c r="G749">
        <v>25.687335676186901</v>
      </c>
    </row>
    <row r="750" spans="1:7" x14ac:dyDescent="0.25">
      <c r="A750" s="15">
        <v>43392</v>
      </c>
      <c r="B750">
        <v>0.3</v>
      </c>
      <c r="C750">
        <v>6.5946206024894396</v>
      </c>
      <c r="D750">
        <v>3.9052737320310298</v>
      </c>
      <c r="E750">
        <v>6.0853878363197698</v>
      </c>
      <c r="F750">
        <v>1.0262675875081999</v>
      </c>
      <c r="G750">
        <v>22.887042225479799</v>
      </c>
    </row>
    <row r="751" spans="1:7" x14ac:dyDescent="0.25">
      <c r="A751" s="15">
        <v>43393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25">
      <c r="A752" s="15">
        <v>43394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 x14ac:dyDescent="0.25">
      <c r="A753" s="15">
        <v>43395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25">
      <c r="A754" s="15">
        <v>43396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 x14ac:dyDescent="0.25">
      <c r="A755" s="15">
        <v>43397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25">
      <c r="A756" s="15">
        <v>43398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25">
      <c r="A757" s="15">
        <v>43399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25">
      <c r="A758" s="15">
        <v>43400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25">
      <c r="A759" s="15">
        <v>43401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25">
      <c r="A760" s="15">
        <v>43402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25">
      <c r="A761" s="15">
        <v>43403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25">
      <c r="A762" s="15">
        <v>43404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25">
      <c r="A763" s="15">
        <v>43405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5">
      <c r="A764" s="15">
        <v>43406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25">
      <c r="A765" s="15">
        <v>43407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 s="15">
        <v>43408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25">
      <c r="A767" s="15">
        <v>43409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25">
      <c r="A768" s="15">
        <v>43410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25">
      <c r="A769" s="15">
        <v>43411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25">
      <c r="A770" s="15">
        <v>43412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25">
      <c r="A771" s="15">
        <v>43413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25">
      <c r="A772" s="15">
        <v>43414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25">
      <c r="A773" s="15">
        <v>43415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 s="15">
        <v>43416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25">
      <c r="A775" s="15">
        <v>43417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25">
      <c r="A776" s="15">
        <v>43418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25">
      <c r="A777" s="15">
        <v>43419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 x14ac:dyDescent="0.25">
      <c r="A778" s="15">
        <v>43420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 x14ac:dyDescent="0.25">
      <c r="A779" s="15">
        <v>43421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 x14ac:dyDescent="0.25">
      <c r="A780" s="15">
        <v>43422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 x14ac:dyDescent="0.25">
      <c r="A781" s="15">
        <v>43423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 x14ac:dyDescent="0.25">
      <c r="A782" s="15">
        <v>43424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 x14ac:dyDescent="0.25">
      <c r="A783" s="15">
        <v>43425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 x14ac:dyDescent="0.25">
      <c r="A784" s="15">
        <v>43426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x14ac:dyDescent="0.25">
      <c r="A785" s="15">
        <v>43427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 x14ac:dyDescent="0.25">
      <c r="A786" s="15">
        <v>43428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 x14ac:dyDescent="0.25">
      <c r="A787" s="15">
        <v>43429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 x14ac:dyDescent="0.25">
      <c r="A788" s="15">
        <v>43430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 x14ac:dyDescent="0.25">
      <c r="A789" s="15">
        <v>43431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 x14ac:dyDescent="0.25">
      <c r="A790" s="15">
        <v>43432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 x14ac:dyDescent="0.25">
      <c r="A791" s="15">
        <v>43433</v>
      </c>
      <c r="B791">
        <v>1.32</v>
      </c>
      <c r="C791">
        <v>59.6645399371533</v>
      </c>
      <c r="D791">
        <v>16.791675371840601</v>
      </c>
      <c r="E791">
        <v>45.440709742503202</v>
      </c>
      <c r="F791">
        <v>12.457335528669701</v>
      </c>
      <c r="G791">
        <v>180.858726228942</v>
      </c>
    </row>
    <row r="792" spans="1:7" x14ac:dyDescent="0.25">
      <c r="A792" s="15">
        <v>43434</v>
      </c>
      <c r="B792">
        <v>26.5</v>
      </c>
      <c r="C792">
        <v>2769.7181452181599</v>
      </c>
      <c r="D792">
        <v>290.02800468986698</v>
      </c>
      <c r="E792">
        <v>1981.46001179872</v>
      </c>
      <c r="F792">
        <v>631.65118369392803</v>
      </c>
      <c r="G792">
        <v>8033.4070147141601</v>
      </c>
    </row>
    <row r="793" spans="1:7" x14ac:dyDescent="0.25">
      <c r="A793" s="15">
        <v>43435</v>
      </c>
      <c r="B793">
        <v>56.9</v>
      </c>
      <c r="C793">
        <v>8142.5043021723304</v>
      </c>
      <c r="D793">
        <v>1009.0328674335</v>
      </c>
      <c r="E793">
        <v>5850.0968286801599</v>
      </c>
      <c r="F793">
        <v>1846.01601261166</v>
      </c>
      <c r="G793">
        <v>23687.908763764601</v>
      </c>
    </row>
    <row r="794" spans="1:7" x14ac:dyDescent="0.25">
      <c r="A794" s="15">
        <v>43436</v>
      </c>
      <c r="B794">
        <v>36.5</v>
      </c>
      <c r="C794">
        <v>4405.0555966694201</v>
      </c>
      <c r="D794">
        <v>491.55642228514301</v>
      </c>
      <c r="E794">
        <v>3155.9577528288501</v>
      </c>
      <c r="F794">
        <v>1002.58959386087</v>
      </c>
      <c r="G794">
        <v>12789.646140024301</v>
      </c>
    </row>
    <row r="795" spans="1:7" x14ac:dyDescent="0.25">
      <c r="A795" s="15">
        <v>43437</v>
      </c>
      <c r="B795">
        <v>22.3</v>
      </c>
      <c r="C795">
        <v>2260.7738645668801</v>
      </c>
      <c r="D795">
        <v>227.30656305305499</v>
      </c>
      <c r="E795">
        <v>1616.0075455475701</v>
      </c>
      <c r="F795">
        <v>516.17899153178098</v>
      </c>
      <c r="G795">
        <v>6553.3870615727401</v>
      </c>
    </row>
    <row r="796" spans="1:7" x14ac:dyDescent="0.25">
      <c r="A796" s="15">
        <v>43438</v>
      </c>
      <c r="B796">
        <v>14.6</v>
      </c>
      <c r="C796">
        <v>1292.8234970901401</v>
      </c>
      <c r="D796">
        <v>126.118223045836</v>
      </c>
      <c r="E796">
        <v>923.57788964079703</v>
      </c>
      <c r="F796">
        <v>295.41319498589303</v>
      </c>
      <c r="G796">
        <v>3746.02634957286</v>
      </c>
    </row>
    <row r="797" spans="1:7" x14ac:dyDescent="0.25">
      <c r="A797" s="15">
        <v>43439</v>
      </c>
      <c r="B797">
        <v>11.1</v>
      </c>
      <c r="C797">
        <v>909.48894271574397</v>
      </c>
      <c r="D797">
        <v>91.867005148330804</v>
      </c>
      <c r="E797">
        <v>650.16498773137403</v>
      </c>
      <c r="F797">
        <v>207.627846140374</v>
      </c>
      <c r="G797">
        <v>2636.5387644892598</v>
      </c>
    </row>
    <row r="798" spans="1:7" x14ac:dyDescent="0.25">
      <c r="A798" s="15">
        <v>43440</v>
      </c>
      <c r="B798">
        <v>8.84</v>
      </c>
      <c r="C798">
        <v>682.71840684802805</v>
      </c>
      <c r="D798">
        <v>73.609883426328196</v>
      </c>
      <c r="E798">
        <v>488.73241962835903</v>
      </c>
      <c r="F798">
        <v>155.55971071109801</v>
      </c>
      <c r="G798">
        <v>1981.0822386402001</v>
      </c>
    </row>
    <row r="799" spans="1:7" x14ac:dyDescent="0.25">
      <c r="A799" s="15">
        <v>43441</v>
      </c>
      <c r="B799">
        <v>6.1</v>
      </c>
      <c r="C799">
        <v>427.94307371410201</v>
      </c>
      <c r="D799">
        <v>54.095359717722303</v>
      </c>
      <c r="E799">
        <v>307.64701845531698</v>
      </c>
      <c r="F799">
        <v>96.939598466446199</v>
      </c>
      <c r="G799">
        <v>1245.4857090503101</v>
      </c>
    </row>
    <row r="800" spans="1:7" x14ac:dyDescent="0.25">
      <c r="A800" s="15">
        <v>43442</v>
      </c>
      <c r="B800">
        <v>1.64</v>
      </c>
      <c r="C800">
        <v>85.058373762604603</v>
      </c>
      <c r="D800">
        <v>21.60328336221</v>
      </c>
      <c r="E800">
        <v>63.9546681017992</v>
      </c>
      <c r="F800">
        <v>18.0892665147909</v>
      </c>
      <c r="G800">
        <v>255.50786951963499</v>
      </c>
    </row>
    <row r="801" spans="1:7" x14ac:dyDescent="0.25">
      <c r="A801" s="15">
        <v>43443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 x14ac:dyDescent="0.25">
      <c r="A802" s="15">
        <v>43444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 x14ac:dyDescent="0.25">
      <c r="A803" s="15">
        <v>43445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25">
      <c r="A804" s="15">
        <v>43446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25">
      <c r="A805" s="15">
        <v>43447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25">
      <c r="A806" s="15">
        <v>43448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25">
      <c r="A807" s="15">
        <v>43449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 x14ac:dyDescent="0.25">
      <c r="A808" s="15">
        <v>43450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 x14ac:dyDescent="0.25">
      <c r="A809" s="15">
        <v>43451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 x14ac:dyDescent="0.25">
      <c r="A810" s="15">
        <v>43452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 x14ac:dyDescent="0.25">
      <c r="A811" s="15">
        <v>43453</v>
      </c>
      <c r="B811">
        <v>9.5500000000000007</v>
      </c>
      <c r="C811">
        <v>854.92294746771699</v>
      </c>
      <c r="D811">
        <v>94.697865254833502</v>
      </c>
      <c r="E811">
        <v>612.39195435858005</v>
      </c>
      <c r="F811">
        <v>194.628094890581</v>
      </c>
      <c r="G811">
        <v>2481.8742448322701</v>
      </c>
    </row>
    <row r="812" spans="1:7" x14ac:dyDescent="0.25">
      <c r="A812" s="15">
        <v>43454</v>
      </c>
      <c r="B812">
        <v>11.6</v>
      </c>
      <c r="C812">
        <v>1112.5188882274999</v>
      </c>
      <c r="D812">
        <v>117.72868143206399</v>
      </c>
      <c r="E812">
        <v>796.07881231328997</v>
      </c>
      <c r="F812">
        <v>253.636986376024</v>
      </c>
      <c r="G812">
        <v>3227.3133746977701</v>
      </c>
    </row>
    <row r="813" spans="1:7" x14ac:dyDescent="0.25">
      <c r="A813" s="15">
        <v>43455</v>
      </c>
      <c r="B813">
        <v>9.74</v>
      </c>
      <c r="C813">
        <v>892.36890630897403</v>
      </c>
      <c r="D813">
        <v>99.460017242394599</v>
      </c>
      <c r="E813">
        <v>639.31024956653403</v>
      </c>
      <c r="F813">
        <v>203.11105571539301</v>
      </c>
      <c r="G813">
        <v>2590.8528117690598</v>
      </c>
    </row>
    <row r="814" spans="1:7" x14ac:dyDescent="0.25">
      <c r="A814" s="15">
        <v>43456</v>
      </c>
      <c r="B814">
        <v>7.75</v>
      </c>
      <c r="C814">
        <v>668.91197738221501</v>
      </c>
      <c r="D814">
        <v>81.319040670880597</v>
      </c>
      <c r="E814">
        <v>480.32029980098298</v>
      </c>
      <c r="F814">
        <v>151.76892391795801</v>
      </c>
      <c r="G814">
        <v>1945.2111083965301</v>
      </c>
    </row>
    <row r="815" spans="1:7" x14ac:dyDescent="0.25">
      <c r="A815" s="15">
        <v>43457</v>
      </c>
      <c r="B815">
        <v>6.12</v>
      </c>
      <c r="C815">
        <v>498.11123649504498</v>
      </c>
      <c r="D815">
        <v>67.430205231045605</v>
      </c>
      <c r="E815">
        <v>358.90273496889102</v>
      </c>
      <c r="F815">
        <v>112.48075829995</v>
      </c>
      <c r="G815">
        <v>1452.0148237947301</v>
      </c>
    </row>
    <row r="816" spans="1:7" x14ac:dyDescent="0.25">
      <c r="A816" s="15">
        <v>43458</v>
      </c>
      <c r="B816">
        <v>5.14</v>
      </c>
      <c r="C816">
        <v>402.254008399562</v>
      </c>
      <c r="D816">
        <v>59.478717218715801</v>
      </c>
      <c r="E816">
        <v>290.82093571061699</v>
      </c>
      <c r="F816">
        <v>90.407455224019799</v>
      </c>
      <c r="G816">
        <v>1175.39226784313</v>
      </c>
    </row>
    <row r="817" spans="1:7" x14ac:dyDescent="0.25">
      <c r="A817" s="15">
        <v>43459</v>
      </c>
      <c r="B817">
        <v>5.99</v>
      </c>
      <c r="C817">
        <v>492.445461683269</v>
      </c>
      <c r="D817">
        <v>68.129957621600099</v>
      </c>
      <c r="E817">
        <v>355.098880934232</v>
      </c>
      <c r="F817">
        <v>111.080368867527</v>
      </c>
      <c r="G817">
        <v>1436.2914224338699</v>
      </c>
    </row>
    <row r="818" spans="1:7" x14ac:dyDescent="0.25">
      <c r="A818" s="15">
        <v>43460</v>
      </c>
      <c r="B818">
        <v>5.41</v>
      </c>
      <c r="C818">
        <v>435.977016525122</v>
      </c>
      <c r="D818">
        <v>63.622355133566202</v>
      </c>
      <c r="E818">
        <v>315.030657601325</v>
      </c>
      <c r="F818">
        <v>98.060835662368206</v>
      </c>
      <c r="G818">
        <v>1273.44420807547</v>
      </c>
    </row>
    <row r="819" spans="1:7" x14ac:dyDescent="0.25">
      <c r="A819" s="15">
        <v>43461</v>
      </c>
      <c r="B819">
        <v>6.97</v>
      </c>
      <c r="C819">
        <v>607.04515186623598</v>
      </c>
      <c r="D819">
        <v>79.588304803117595</v>
      </c>
      <c r="E819">
        <v>436.91366974479303</v>
      </c>
      <c r="F819">
        <v>137.28799162170799</v>
      </c>
      <c r="G819">
        <v>1768.19845603046</v>
      </c>
    </row>
    <row r="820" spans="1:7" x14ac:dyDescent="0.25">
      <c r="A820" s="15">
        <v>43462</v>
      </c>
      <c r="B820">
        <v>10.9</v>
      </c>
      <c r="C820">
        <v>1092.85137713944</v>
      </c>
      <c r="D820">
        <v>123.841714700582</v>
      </c>
      <c r="E820">
        <v>783.259187798006</v>
      </c>
      <c r="F820">
        <v>248.60249068108101</v>
      </c>
      <c r="G820">
        <v>3173.8322773221998</v>
      </c>
    </row>
    <row r="821" spans="1:7" x14ac:dyDescent="0.25">
      <c r="A821" s="15">
        <v>43463</v>
      </c>
      <c r="B821">
        <v>8.8800000000000008</v>
      </c>
      <c r="C821">
        <v>842.33171055513606</v>
      </c>
      <c r="D821">
        <v>102.155013371942</v>
      </c>
      <c r="E821">
        <v>604.80474131927997</v>
      </c>
      <c r="F821">
        <v>191.13421986060999</v>
      </c>
      <c r="G821">
        <v>2449.40087786506</v>
      </c>
    </row>
    <row r="822" spans="1:7" x14ac:dyDescent="0.25">
      <c r="A822" s="15">
        <v>43464</v>
      </c>
      <c r="B822">
        <v>6.99</v>
      </c>
      <c r="C822">
        <v>622.71454258811696</v>
      </c>
      <c r="D822">
        <v>83.196849678444707</v>
      </c>
      <c r="E822">
        <v>448.47724200596599</v>
      </c>
      <c r="F822">
        <v>140.707390211964</v>
      </c>
      <c r="G822">
        <v>1814.65348609331</v>
      </c>
    </row>
    <row r="823" spans="1:7" x14ac:dyDescent="0.25">
      <c r="A823" s="15">
        <v>43465</v>
      </c>
      <c r="B823">
        <v>5.93</v>
      </c>
      <c r="C823">
        <v>508.05360790909401</v>
      </c>
      <c r="D823">
        <v>73.300229248824294</v>
      </c>
      <c r="E823">
        <v>366.94337436045902</v>
      </c>
      <c r="F823">
        <v>114.34549085112501</v>
      </c>
      <c r="G823">
        <v>1483.4924198004701</v>
      </c>
    </row>
    <row r="824" spans="1:7" x14ac:dyDescent="0.25">
      <c r="A824" s="15">
        <v>43466</v>
      </c>
      <c r="B824">
        <v>4.84</v>
      </c>
      <c r="C824">
        <v>395.316808055698</v>
      </c>
      <c r="D824">
        <v>62.9733426575485</v>
      </c>
      <c r="E824">
        <v>286.76413961927898</v>
      </c>
      <c r="F824">
        <v>88.435153089948997</v>
      </c>
      <c r="G824">
        <v>1157.8473998624099</v>
      </c>
    </row>
    <row r="825" spans="1:7" x14ac:dyDescent="0.25">
      <c r="A825" s="15">
        <v>43467</v>
      </c>
      <c r="B825">
        <v>3.22</v>
      </c>
      <c r="C825">
        <v>239.015314067318</v>
      </c>
      <c r="D825">
        <v>46.600387302636499</v>
      </c>
      <c r="E825">
        <v>175.45199856672801</v>
      </c>
      <c r="F825">
        <v>52.588986888972201</v>
      </c>
      <c r="G825">
        <v>705.92946415537301</v>
      </c>
    </row>
    <row r="826" spans="1:7" x14ac:dyDescent="0.25">
      <c r="A826" s="15">
        <v>43468</v>
      </c>
      <c r="B826">
        <v>0.6</v>
      </c>
      <c r="C826">
        <v>32.227568736961999</v>
      </c>
      <c r="D826">
        <v>13.948481014987999</v>
      </c>
      <c r="E826">
        <v>26.734518275611499</v>
      </c>
      <c r="F826">
        <v>5.9286105583931601</v>
      </c>
      <c r="G826">
        <v>103.773979346299</v>
      </c>
    </row>
    <row r="827" spans="1:7" x14ac:dyDescent="0.25">
      <c r="A827" s="15">
        <v>43469</v>
      </c>
      <c r="B827">
        <v>0.64</v>
      </c>
      <c r="C827">
        <v>34.944032534400897</v>
      </c>
      <c r="D827">
        <v>14.7228108963232</v>
      </c>
      <c r="E827">
        <v>28.780589020428199</v>
      </c>
      <c r="F827">
        <v>6.4987994867081804</v>
      </c>
      <c r="G827">
        <v>111.95167094220901</v>
      </c>
    </row>
    <row r="828" spans="1:7" x14ac:dyDescent="0.25">
      <c r="A828" s="15">
        <v>43470</v>
      </c>
      <c r="B828">
        <v>0.21</v>
      </c>
      <c r="C828">
        <v>9.8667306654338507</v>
      </c>
      <c r="D828">
        <v>6.8617680666091001</v>
      </c>
      <c r="E828">
        <v>9.7898541440651901</v>
      </c>
      <c r="F828">
        <v>1.3622306653823499</v>
      </c>
      <c r="G828">
        <v>36.012200928132401</v>
      </c>
    </row>
    <row r="829" spans="1:7" x14ac:dyDescent="0.25">
      <c r="A829" s="15">
        <v>43471</v>
      </c>
      <c r="B829">
        <v>1.69</v>
      </c>
      <c r="C829">
        <v>111.417216739959</v>
      </c>
      <c r="D829">
        <v>30.153760427569299</v>
      </c>
      <c r="E829">
        <v>84.418605837093594</v>
      </c>
      <c r="F829">
        <v>23.4361790475661</v>
      </c>
      <c r="G829">
        <v>336.50478902320401</v>
      </c>
    </row>
    <row r="830" spans="1:7" x14ac:dyDescent="0.25">
      <c r="A830" s="15">
        <v>43472</v>
      </c>
      <c r="B830">
        <v>577</v>
      </c>
      <c r="C830">
        <v>368837.74727571098</v>
      </c>
      <c r="D830">
        <v>48536.130536217803</v>
      </c>
      <c r="E830">
        <v>265499.26981616102</v>
      </c>
      <c r="F830">
        <v>83401.334576909794</v>
      </c>
      <c r="G830">
        <v>1074441.7811652001</v>
      </c>
    </row>
    <row r="831" spans="1:7" x14ac:dyDescent="0.25">
      <c r="A831" s="15">
        <v>43473</v>
      </c>
      <c r="B831">
        <v>513</v>
      </c>
      <c r="C831">
        <v>307745.53096836398</v>
      </c>
      <c r="D831">
        <v>40742.070445356498</v>
      </c>
      <c r="E831">
        <v>221568.414427271</v>
      </c>
      <c r="F831">
        <v>69567.635329498793</v>
      </c>
      <c r="G831">
        <v>896605.23909312801</v>
      </c>
    </row>
    <row r="832" spans="1:7" x14ac:dyDescent="0.25">
      <c r="A832" s="15">
        <v>43474</v>
      </c>
      <c r="B832">
        <v>181</v>
      </c>
      <c r="C832">
        <v>61769.9376352865</v>
      </c>
      <c r="D832">
        <v>8341.2696027093807</v>
      </c>
      <c r="E832">
        <v>44503.052610906401</v>
      </c>
      <c r="F832">
        <v>13950.233354137001</v>
      </c>
      <c r="G832">
        <v>180050.89687105801</v>
      </c>
    </row>
    <row r="833" spans="1:7" x14ac:dyDescent="0.25">
      <c r="A833" s="15">
        <v>43475</v>
      </c>
      <c r="B833">
        <v>1320</v>
      </c>
      <c r="C833">
        <v>1436812.6882730201</v>
      </c>
      <c r="D833">
        <v>169409.86029225501</v>
      </c>
      <c r="E833">
        <v>1030842.79941741</v>
      </c>
      <c r="F833">
        <v>326381.395054931</v>
      </c>
      <c r="G833">
        <v>4175783.33688113</v>
      </c>
    </row>
    <row r="834" spans="1:7" x14ac:dyDescent="0.25">
      <c r="A834" s="15">
        <v>43476</v>
      </c>
      <c r="B834">
        <v>494</v>
      </c>
      <c r="C834">
        <v>294592.56154840201</v>
      </c>
      <c r="D834">
        <v>38766.173054213497</v>
      </c>
      <c r="E834">
        <v>212055.62275957601</v>
      </c>
      <c r="F834">
        <v>66613.055187075894</v>
      </c>
      <c r="G834">
        <v>858162.11128404201</v>
      </c>
    </row>
    <row r="835" spans="1:7" x14ac:dyDescent="0.25">
      <c r="A835" s="15">
        <v>43477</v>
      </c>
      <c r="B835">
        <v>211</v>
      </c>
      <c r="C835">
        <v>79130.961676989798</v>
      </c>
      <c r="D835">
        <v>10685.693697074699</v>
      </c>
      <c r="E835">
        <v>57011.061538869697</v>
      </c>
      <c r="F835">
        <v>17871.075550002199</v>
      </c>
      <c r="G835">
        <v>230655.91782724301</v>
      </c>
    </row>
    <row r="836" spans="1:7" x14ac:dyDescent="0.25">
      <c r="A836" s="15">
        <v>43478</v>
      </c>
      <c r="B836">
        <v>132</v>
      </c>
      <c r="C836">
        <v>39287.113679062197</v>
      </c>
      <c r="D836">
        <v>5217.6788446890796</v>
      </c>
      <c r="E836">
        <v>28288.692986980899</v>
      </c>
      <c r="F836">
        <v>8879.7537181028092</v>
      </c>
      <c r="G836">
        <v>114470.20653133201</v>
      </c>
    </row>
    <row r="837" spans="1:7" x14ac:dyDescent="0.25">
      <c r="A837" s="15">
        <v>43479</v>
      </c>
      <c r="B837">
        <v>96.3</v>
      </c>
      <c r="C837">
        <v>24791.4660155042</v>
      </c>
      <c r="D837">
        <v>3223.3309525917698</v>
      </c>
      <c r="E837">
        <v>17838.466116453699</v>
      </c>
      <c r="F837">
        <v>5608.9186824914204</v>
      </c>
      <c r="G837">
        <v>72198.516999173007</v>
      </c>
    </row>
    <row r="838" spans="1:7" x14ac:dyDescent="0.25">
      <c r="A838" s="15">
        <v>43480</v>
      </c>
      <c r="B838">
        <v>86.6</v>
      </c>
      <c r="C838">
        <v>21326.1443839042</v>
      </c>
      <c r="D838">
        <v>2750.4824894143499</v>
      </c>
      <c r="E838">
        <v>15341.013588191099</v>
      </c>
      <c r="F838">
        <v>4826.65947752378</v>
      </c>
      <c r="G838">
        <v>62095.269404883598</v>
      </c>
    </row>
    <row r="839" spans="1:7" x14ac:dyDescent="0.25">
      <c r="A839" s="15">
        <v>43481</v>
      </c>
      <c r="B839">
        <v>775</v>
      </c>
      <c r="C839">
        <v>619243.556006853</v>
      </c>
      <c r="D839">
        <v>76489.248757222202</v>
      </c>
      <c r="E839">
        <v>444861.46227344999</v>
      </c>
      <c r="F839">
        <v>140409.59184197601</v>
      </c>
      <c r="G839">
        <v>1801361.3722159299</v>
      </c>
    </row>
    <row r="840" spans="1:7" x14ac:dyDescent="0.25">
      <c r="A840" s="15">
        <v>43482</v>
      </c>
      <c r="B840">
        <v>7440</v>
      </c>
      <c r="C840">
        <v>28656890.352544501</v>
      </c>
      <c r="D840">
        <v>3384478.7015644098</v>
      </c>
      <c r="E840">
        <v>20560844.090717301</v>
      </c>
      <c r="F840">
        <v>6509193.9311518501</v>
      </c>
      <c r="G840">
        <v>83287656.121708795</v>
      </c>
    </row>
    <row r="841" spans="1:7" x14ac:dyDescent="0.25">
      <c r="A841" s="15">
        <v>43483</v>
      </c>
      <c r="B841">
        <v>2440</v>
      </c>
      <c r="C841">
        <v>4167611.0086459601</v>
      </c>
      <c r="D841">
        <v>430844.25569757802</v>
      </c>
      <c r="E841">
        <v>2980705.2898249398</v>
      </c>
      <c r="F841">
        <v>950805.24794409901</v>
      </c>
      <c r="G841">
        <v>12085608.20654</v>
      </c>
    </row>
    <row r="842" spans="1:7" x14ac:dyDescent="0.25">
      <c r="A842" s="15">
        <v>43484</v>
      </c>
      <c r="B842">
        <v>1160</v>
      </c>
      <c r="C842">
        <v>1208536.8970797299</v>
      </c>
      <c r="D842">
        <v>138827.40439388499</v>
      </c>
      <c r="E842">
        <v>866470.96680137899</v>
      </c>
      <c r="F842">
        <v>274787.76553155697</v>
      </c>
      <c r="G842">
        <v>3510654.1283913902</v>
      </c>
    </row>
    <row r="843" spans="1:7" x14ac:dyDescent="0.25">
      <c r="A843" s="15">
        <v>43485</v>
      </c>
      <c r="B843">
        <v>762</v>
      </c>
      <c r="C843">
        <v>611685.48725281702</v>
      </c>
      <c r="D843">
        <v>74592.276742289701</v>
      </c>
      <c r="E843">
        <v>439267.16305428598</v>
      </c>
      <c r="F843">
        <v>138767.78548933601</v>
      </c>
      <c r="G843">
        <v>1778906.3527617101</v>
      </c>
    </row>
    <row r="844" spans="1:7" x14ac:dyDescent="0.25">
      <c r="A844" s="15">
        <v>43486</v>
      </c>
      <c r="B844">
        <v>912</v>
      </c>
      <c r="C844">
        <v>821067.33022844302</v>
      </c>
      <c r="D844">
        <v>97138.2581620821</v>
      </c>
      <c r="E844">
        <v>589129.77649619896</v>
      </c>
      <c r="F844">
        <v>186487.10859132401</v>
      </c>
      <c r="G844">
        <v>2386407.7020125501</v>
      </c>
    </row>
    <row r="845" spans="1:7" x14ac:dyDescent="0.25">
      <c r="A845" s="15">
        <v>43487</v>
      </c>
      <c r="B845">
        <v>771</v>
      </c>
      <c r="C845">
        <v>627350.60340831603</v>
      </c>
      <c r="D845">
        <v>75802.607300984004</v>
      </c>
      <c r="E845">
        <v>450398.35556649399</v>
      </c>
      <c r="F845">
        <v>142373.33299176401</v>
      </c>
      <c r="G845">
        <v>1824126.69421034</v>
      </c>
    </row>
    <row r="846" spans="1:7" x14ac:dyDescent="0.25">
      <c r="A846" s="15">
        <v>43488</v>
      </c>
      <c r="B846">
        <v>502</v>
      </c>
      <c r="C846">
        <v>316791.99348107597</v>
      </c>
      <c r="D846">
        <v>40222.869334449002</v>
      </c>
      <c r="E846">
        <v>227772.177984123</v>
      </c>
      <c r="F846">
        <v>71747.478174510296</v>
      </c>
      <c r="G846">
        <v>922080.80553308199</v>
      </c>
    </row>
    <row r="847" spans="1:7" x14ac:dyDescent="0.25">
      <c r="A847" s="15">
        <v>43489</v>
      </c>
      <c r="B847">
        <v>379</v>
      </c>
      <c r="C847">
        <v>204118.88923193599</v>
      </c>
      <c r="D847">
        <v>26490.835151774299</v>
      </c>
      <c r="E847">
        <v>146863.116049067</v>
      </c>
      <c r="F847">
        <v>46184.454643566198</v>
      </c>
      <c r="G847">
        <v>594416.89833785198</v>
      </c>
    </row>
    <row r="848" spans="1:7" x14ac:dyDescent="0.25">
      <c r="A848" s="15">
        <v>43490</v>
      </c>
      <c r="B848">
        <v>320</v>
      </c>
      <c r="C848">
        <v>157228.022830512</v>
      </c>
      <c r="D848">
        <v>20581.415573490001</v>
      </c>
      <c r="E848">
        <v>113157.14010161901</v>
      </c>
      <c r="F848">
        <v>35560.910335188702</v>
      </c>
      <c r="G848">
        <v>457956.31079821702</v>
      </c>
    </row>
    <row r="849" spans="1:7" x14ac:dyDescent="0.25">
      <c r="A849" s="15">
        <v>43491</v>
      </c>
      <c r="B849">
        <v>272</v>
      </c>
      <c r="C849">
        <v>122593.47230633401</v>
      </c>
      <c r="D849">
        <v>16140.1110167319</v>
      </c>
      <c r="E849">
        <v>88247.480915263499</v>
      </c>
      <c r="F849">
        <v>27720.131237181798</v>
      </c>
      <c r="G849">
        <v>357124.62544115703</v>
      </c>
    </row>
    <row r="850" spans="1:7" x14ac:dyDescent="0.25">
      <c r="A850" s="15">
        <v>43492</v>
      </c>
      <c r="B850">
        <v>234</v>
      </c>
      <c r="C850">
        <v>97529.619642212696</v>
      </c>
      <c r="D850">
        <v>12880.4688066281</v>
      </c>
      <c r="E850">
        <v>70212.913897292397</v>
      </c>
      <c r="F850">
        <v>22049.635013681</v>
      </c>
      <c r="G850">
        <v>284132.547638722</v>
      </c>
    </row>
    <row r="851" spans="1:7" x14ac:dyDescent="0.25">
      <c r="A851" s="15">
        <v>43493</v>
      </c>
      <c r="B851">
        <v>202</v>
      </c>
      <c r="C851">
        <v>78107.023530173406</v>
      </c>
      <c r="D851">
        <v>10327.756987127999</v>
      </c>
      <c r="E851">
        <v>56232.591831510901</v>
      </c>
      <c r="F851">
        <v>17657.5579539223</v>
      </c>
      <c r="G851">
        <v>227555.26374071499</v>
      </c>
    </row>
    <row r="852" spans="1:7" x14ac:dyDescent="0.25">
      <c r="A852" s="15">
        <v>43494</v>
      </c>
      <c r="B852">
        <v>179</v>
      </c>
      <c r="C852">
        <v>65158.688052921803</v>
      </c>
      <c r="D852">
        <v>8611.1316994776098</v>
      </c>
      <c r="E852">
        <v>46909.700123950701</v>
      </c>
      <c r="F852">
        <v>14730.705258001501</v>
      </c>
      <c r="G852">
        <v>189829.50763687899</v>
      </c>
    </row>
    <row r="853" spans="1:7" x14ac:dyDescent="0.25">
      <c r="A853" s="15">
        <v>43495</v>
      </c>
      <c r="B853">
        <v>163</v>
      </c>
      <c r="C853">
        <v>56674.064072636997</v>
      </c>
      <c r="D853">
        <v>7479.4463074536197</v>
      </c>
      <c r="E853">
        <v>40799.458245412097</v>
      </c>
      <c r="F853">
        <v>12813.379368509301</v>
      </c>
      <c r="G853">
        <v>165105.47577572201</v>
      </c>
    </row>
    <row r="854" spans="1:7" x14ac:dyDescent="0.25">
      <c r="A854" s="15">
        <v>43496</v>
      </c>
      <c r="B854">
        <v>149</v>
      </c>
      <c r="C854">
        <v>49598.763506251998</v>
      </c>
      <c r="D854">
        <v>6533.5292342596704</v>
      </c>
      <c r="E854">
        <v>35703.745657491898</v>
      </c>
      <c r="F854">
        <v>11214.7024015431</v>
      </c>
      <c r="G854">
        <v>144487.04210648101</v>
      </c>
    </row>
    <row r="855" spans="1:7" x14ac:dyDescent="0.25">
      <c r="A855" s="15">
        <v>43497</v>
      </c>
      <c r="B855">
        <v>142</v>
      </c>
      <c r="C855">
        <v>46206.296937086801</v>
      </c>
      <c r="D855">
        <v>6076.3416169453303</v>
      </c>
      <c r="E855">
        <v>33259.789050095598</v>
      </c>
      <c r="F855">
        <v>10448.4572842901</v>
      </c>
      <c r="G855">
        <v>134599.02308466501</v>
      </c>
    </row>
    <row r="856" spans="1:7" x14ac:dyDescent="0.25">
      <c r="A856" s="15">
        <v>43498</v>
      </c>
      <c r="B856">
        <v>413</v>
      </c>
      <c r="C856">
        <v>237015.14148472599</v>
      </c>
      <c r="D856">
        <v>29815.780194535</v>
      </c>
      <c r="E856">
        <v>170364.08891252699</v>
      </c>
      <c r="F856">
        <v>53700.825182238201</v>
      </c>
      <c r="G856">
        <v>689736.64679980697</v>
      </c>
    </row>
    <row r="857" spans="1:7" x14ac:dyDescent="0.25">
      <c r="A857" s="15">
        <v>43499</v>
      </c>
      <c r="B857">
        <v>1730</v>
      </c>
      <c r="C857">
        <v>2418329.5451767598</v>
      </c>
      <c r="D857">
        <v>238282.19903997899</v>
      </c>
      <c r="E857">
        <v>1727951.1146074301</v>
      </c>
      <c r="F857">
        <v>552450.688327607</v>
      </c>
      <c r="G857">
        <v>7008167.6470496999</v>
      </c>
    </row>
    <row r="858" spans="1:7" x14ac:dyDescent="0.25">
      <c r="A858" s="15">
        <v>43500</v>
      </c>
      <c r="B858">
        <v>2080</v>
      </c>
      <c r="C858">
        <v>3296088.2051991201</v>
      </c>
      <c r="D858">
        <v>311991.065763828</v>
      </c>
      <c r="E858">
        <v>2353401.4469591398</v>
      </c>
      <c r="F858">
        <v>753730.85672508902</v>
      </c>
      <c r="G858">
        <v>9546930.7893854603</v>
      </c>
    </row>
    <row r="859" spans="1:7" x14ac:dyDescent="0.25">
      <c r="A859" s="15">
        <v>43501</v>
      </c>
      <c r="B859">
        <v>1730</v>
      </c>
      <c r="C859">
        <v>2419971.4597319299</v>
      </c>
      <c r="D859">
        <v>235700.225850224</v>
      </c>
      <c r="E859">
        <v>1728748.07554172</v>
      </c>
      <c r="F859">
        <v>552991.65576570097</v>
      </c>
      <c r="G859">
        <v>7011853.2949200496</v>
      </c>
    </row>
    <row r="860" spans="1:7" x14ac:dyDescent="0.25">
      <c r="A860" s="15">
        <v>43502</v>
      </c>
      <c r="B860">
        <v>874</v>
      </c>
      <c r="C860">
        <v>785544.97544601595</v>
      </c>
      <c r="D860">
        <v>87479.0974200809</v>
      </c>
      <c r="E860">
        <v>562767.90886995196</v>
      </c>
      <c r="F860">
        <v>178802.08494104701</v>
      </c>
      <c r="G860">
        <v>2280673.2107778001</v>
      </c>
    </row>
    <row r="861" spans="1:7" x14ac:dyDescent="0.25">
      <c r="A861" s="15">
        <v>43503</v>
      </c>
      <c r="B861">
        <v>582</v>
      </c>
      <c r="C861">
        <v>408272.87900642602</v>
      </c>
      <c r="D861">
        <v>48465.661335032099</v>
      </c>
      <c r="E861">
        <v>292969.82139849098</v>
      </c>
      <c r="F861">
        <v>92718.211237298005</v>
      </c>
      <c r="G861">
        <v>1186710.09470737</v>
      </c>
    </row>
    <row r="862" spans="1:7" x14ac:dyDescent="0.25">
      <c r="A862" s="15">
        <v>43504</v>
      </c>
      <c r="B862">
        <v>436</v>
      </c>
      <c r="C862">
        <v>258280.84789731799</v>
      </c>
      <c r="D862">
        <v>31719.752035365502</v>
      </c>
      <c r="E862">
        <v>185516.250213986</v>
      </c>
      <c r="F862">
        <v>58577.287656973</v>
      </c>
      <c r="G862">
        <v>751241.96110292897</v>
      </c>
    </row>
    <row r="863" spans="1:7" x14ac:dyDescent="0.25">
      <c r="A863" s="15">
        <v>43505</v>
      </c>
      <c r="B863">
        <v>407</v>
      </c>
      <c r="C863">
        <v>231672.255104307</v>
      </c>
      <c r="D863">
        <v>28577.342038700899</v>
      </c>
      <c r="E863">
        <v>166425.49744827501</v>
      </c>
      <c r="F863">
        <v>52533.152251152504</v>
      </c>
      <c r="G863">
        <v>673908.76128908095</v>
      </c>
    </row>
    <row r="864" spans="1:7" x14ac:dyDescent="0.25">
      <c r="A864" s="15">
        <v>43506</v>
      </c>
      <c r="B864">
        <v>505</v>
      </c>
      <c r="C864">
        <v>325261.90147074201</v>
      </c>
      <c r="D864">
        <v>38964.562219867003</v>
      </c>
      <c r="E864">
        <v>233461.19015283399</v>
      </c>
      <c r="F864">
        <v>73840.860759281</v>
      </c>
      <c r="G864">
        <v>945592.57304169505</v>
      </c>
    </row>
    <row r="865" spans="1:7" x14ac:dyDescent="0.25">
      <c r="A865" s="15">
        <v>43507</v>
      </c>
      <c r="B865">
        <v>494</v>
      </c>
      <c r="C865">
        <v>313802.43514170602</v>
      </c>
      <c r="D865">
        <v>37570.130431106903</v>
      </c>
      <c r="E865">
        <v>225232.38841650801</v>
      </c>
      <c r="F865">
        <v>71240.916659297305</v>
      </c>
      <c r="G865">
        <v>912267.63381341298</v>
      </c>
    </row>
    <row r="866" spans="1:7" x14ac:dyDescent="0.25">
      <c r="A866" s="15">
        <v>43508</v>
      </c>
      <c r="B866">
        <v>369</v>
      </c>
      <c r="C866">
        <v>198131.47861828501</v>
      </c>
      <c r="D866">
        <v>24457.601005102199</v>
      </c>
      <c r="E866">
        <v>142333.962748141</v>
      </c>
      <c r="F866">
        <v>44926.2481080816</v>
      </c>
      <c r="G866">
        <v>576350.98945927504</v>
      </c>
    </row>
    <row r="867" spans="1:7" x14ac:dyDescent="0.25">
      <c r="A867" s="15">
        <v>43509</v>
      </c>
      <c r="B867">
        <v>4000</v>
      </c>
      <c r="C867">
        <v>10010183.985039501</v>
      </c>
      <c r="D867">
        <v>868766.85951857397</v>
      </c>
      <c r="E867">
        <v>7137241.8982332703</v>
      </c>
      <c r="F867">
        <v>2293496.9536635601</v>
      </c>
      <c r="G867">
        <v>28965374.280891899</v>
      </c>
    </row>
    <row r="868" spans="1:7" x14ac:dyDescent="0.25">
      <c r="A868" s="15">
        <v>43510</v>
      </c>
      <c r="B868">
        <v>17700</v>
      </c>
      <c r="C868">
        <v>140207746.34107301</v>
      </c>
      <c r="D868">
        <v>23819724.081900399</v>
      </c>
      <c r="E868">
        <v>102043525.681603</v>
      </c>
      <c r="F868">
        <v>31221315.474695601</v>
      </c>
      <c r="G868">
        <v>411611613.07132101</v>
      </c>
    </row>
    <row r="869" spans="1:7" x14ac:dyDescent="0.25">
      <c r="A869" s="15">
        <v>43511</v>
      </c>
      <c r="B869">
        <v>9490</v>
      </c>
      <c r="C869">
        <v>45502054.126709603</v>
      </c>
      <c r="D869">
        <v>5443513.1036807196</v>
      </c>
      <c r="E869">
        <v>32658492.540200401</v>
      </c>
      <c r="F869">
        <v>10330401.372493999</v>
      </c>
      <c r="G869">
        <v>132278831.32621901</v>
      </c>
    </row>
    <row r="870" spans="1:7" x14ac:dyDescent="0.25">
      <c r="A870" s="15">
        <v>43512</v>
      </c>
      <c r="B870">
        <v>4870</v>
      </c>
      <c r="C870">
        <v>14007707.278058801</v>
      </c>
      <c r="D870">
        <v>1250310.95743799</v>
      </c>
      <c r="E870">
        <v>9991739.6743781809</v>
      </c>
      <c r="F870">
        <v>3207505.9193775002</v>
      </c>
      <c r="G870">
        <v>40544750.771711998</v>
      </c>
    </row>
    <row r="871" spans="1:7" x14ac:dyDescent="0.25">
      <c r="A871" s="15">
        <v>43513</v>
      </c>
      <c r="B871">
        <v>3900</v>
      </c>
      <c r="C871">
        <v>9508194.2807426807</v>
      </c>
      <c r="D871">
        <v>808350.61172705202</v>
      </c>
      <c r="E871">
        <v>6777293.8788002599</v>
      </c>
      <c r="F871">
        <v>2179381.36599566</v>
      </c>
      <c r="G871">
        <v>27507031.315853398</v>
      </c>
    </row>
    <row r="872" spans="1:7" x14ac:dyDescent="0.25">
      <c r="A872" s="15">
        <v>43514</v>
      </c>
      <c r="B872">
        <v>3470</v>
      </c>
      <c r="C872">
        <v>7755683.0104242899</v>
      </c>
      <c r="D872">
        <v>649563.247389292</v>
      </c>
      <c r="E872">
        <v>5526971.1548009599</v>
      </c>
      <c r="F872">
        <v>1778200.20563277</v>
      </c>
      <c r="G872">
        <v>22433740.677973401</v>
      </c>
    </row>
    <row r="873" spans="1:7" x14ac:dyDescent="0.25">
      <c r="A873" s="15">
        <v>43515</v>
      </c>
      <c r="B873">
        <v>3200</v>
      </c>
      <c r="C873">
        <v>6731194.4201881997</v>
      </c>
      <c r="D873">
        <v>559893.02447292302</v>
      </c>
      <c r="E873">
        <v>4796431.9066690803</v>
      </c>
      <c r="F873">
        <v>1543508.99364413</v>
      </c>
      <c r="G873">
        <v>19469059.452449702</v>
      </c>
    </row>
    <row r="874" spans="1:7" x14ac:dyDescent="0.25">
      <c r="A874" s="15">
        <v>43516</v>
      </c>
      <c r="B874">
        <v>2900</v>
      </c>
      <c r="C874">
        <v>5672023.3939379398</v>
      </c>
      <c r="D874">
        <v>470615.51434840099</v>
      </c>
      <c r="E874">
        <v>4041563.60664383</v>
      </c>
      <c r="F874">
        <v>1300694.5875488</v>
      </c>
      <c r="G874">
        <v>16405160.746733099</v>
      </c>
    </row>
    <row r="875" spans="1:7" x14ac:dyDescent="0.25">
      <c r="A875" s="15">
        <v>43517</v>
      </c>
      <c r="B875">
        <v>2960</v>
      </c>
      <c r="C875">
        <v>5856137.8863039399</v>
      </c>
      <c r="D875">
        <v>483448.49604591698</v>
      </c>
      <c r="E875">
        <v>4172469.4022777998</v>
      </c>
      <c r="F875">
        <v>1343040.97029115</v>
      </c>
      <c r="G875">
        <v>16936864.604469601</v>
      </c>
    </row>
    <row r="876" spans="1:7" x14ac:dyDescent="0.25">
      <c r="A876" s="15">
        <v>43518</v>
      </c>
      <c r="B876">
        <v>2850</v>
      </c>
      <c r="C876">
        <v>5471815.9733436396</v>
      </c>
      <c r="D876">
        <v>450573.27888910501</v>
      </c>
      <c r="E876">
        <v>3898509.10197801</v>
      </c>
      <c r="F876">
        <v>1254959.7930878501</v>
      </c>
      <c r="G876">
        <v>15824966.802384101</v>
      </c>
    </row>
    <row r="877" spans="1:7" x14ac:dyDescent="0.25">
      <c r="A877" s="15">
        <v>43519</v>
      </c>
      <c r="B877">
        <v>2770</v>
      </c>
      <c r="C877">
        <v>5194721.6188794402</v>
      </c>
      <c r="D877">
        <v>426749.18210996001</v>
      </c>
      <c r="E877">
        <v>3700971.2235514498</v>
      </c>
      <c r="F877">
        <v>1191459.7556187899</v>
      </c>
      <c r="G877">
        <v>15023254.3276929</v>
      </c>
    </row>
    <row r="878" spans="1:7" x14ac:dyDescent="0.25">
      <c r="A878" s="15">
        <v>43520</v>
      </c>
      <c r="B878">
        <v>2720</v>
      </c>
      <c r="C878">
        <v>5017813.3534637401</v>
      </c>
      <c r="D878">
        <v>411154.565246168</v>
      </c>
      <c r="E878">
        <v>3574810.9647943801</v>
      </c>
      <c r="F878">
        <v>1150938.2837853599</v>
      </c>
      <c r="G878">
        <v>14511282.8896225</v>
      </c>
    </row>
    <row r="879" spans="1:7" x14ac:dyDescent="0.25">
      <c r="A879" s="15">
        <v>43521</v>
      </c>
      <c r="B879">
        <v>2700</v>
      </c>
      <c r="C879">
        <v>4936281.5426012501</v>
      </c>
      <c r="D879">
        <v>403249.52495618199</v>
      </c>
      <c r="E879">
        <v>3516585.1271106401</v>
      </c>
      <c r="F879">
        <v>1132299.58797519</v>
      </c>
      <c r="G879">
        <v>14275095.6181364</v>
      </c>
    </row>
    <row r="880" spans="1:7" x14ac:dyDescent="0.25">
      <c r="A880" s="15">
        <v>43522</v>
      </c>
      <c r="B880">
        <v>7420</v>
      </c>
      <c r="C880">
        <v>28421250.055061501</v>
      </c>
      <c r="D880">
        <v>2992209.0132061099</v>
      </c>
      <c r="E880">
        <v>20334963.870451499</v>
      </c>
      <c r="F880">
        <v>6480600.1700708997</v>
      </c>
      <c r="G880">
        <v>82440926.9143316</v>
      </c>
    </row>
    <row r="881" spans="1:7" x14ac:dyDescent="0.25">
      <c r="A881" s="15">
        <v>43523</v>
      </c>
      <c r="B881">
        <v>20500</v>
      </c>
      <c r="C881">
        <v>176071953.911102</v>
      </c>
      <c r="D881">
        <v>33053161.981612701</v>
      </c>
      <c r="E881">
        <v>128914834.156083</v>
      </c>
      <c r="F881">
        <v>38880455.159731098</v>
      </c>
      <c r="G881">
        <v>519082816.68063098</v>
      </c>
    </row>
    <row r="882" spans="1:7" x14ac:dyDescent="0.25">
      <c r="A882" s="15">
        <v>43524</v>
      </c>
      <c r="B882">
        <v>10500</v>
      </c>
      <c r="C882">
        <v>52250399.880533099</v>
      </c>
      <c r="D882">
        <v>6695013.5655966401</v>
      </c>
      <c r="E882">
        <v>37578615.956494302</v>
      </c>
      <c r="F882">
        <v>11829036.3967165</v>
      </c>
      <c r="G882">
        <v>152115020.60875499</v>
      </c>
    </row>
    <row r="883" spans="1:7" x14ac:dyDescent="0.25">
      <c r="A883" s="15">
        <v>43525</v>
      </c>
      <c r="B883">
        <v>6120</v>
      </c>
      <c r="C883">
        <v>19974407.103651501</v>
      </c>
      <c r="D883">
        <v>1921339.14215719</v>
      </c>
      <c r="E883">
        <v>14265790.4771396</v>
      </c>
      <c r="F883">
        <v>4565826.7014062097</v>
      </c>
      <c r="G883">
        <v>57866408.132190399</v>
      </c>
    </row>
    <row r="884" spans="1:7" x14ac:dyDescent="0.25">
      <c r="A884" s="15">
        <v>43526</v>
      </c>
      <c r="B884">
        <v>6250</v>
      </c>
      <c r="C884">
        <v>20626188.672782399</v>
      </c>
      <c r="D884">
        <v>2007202.18146985</v>
      </c>
      <c r="E884">
        <v>14734433.3286482</v>
      </c>
      <c r="F884">
        <v>4713429.2137195896</v>
      </c>
      <c r="G884">
        <v>59763583.908988401</v>
      </c>
    </row>
    <row r="885" spans="1:7" x14ac:dyDescent="0.25">
      <c r="A885" s="15">
        <v>43527</v>
      </c>
      <c r="B885">
        <v>5980</v>
      </c>
      <c r="C885">
        <v>18992178.192364801</v>
      </c>
      <c r="D885">
        <v>1814598.0163207599</v>
      </c>
      <c r="E885">
        <v>13562633.379606999</v>
      </c>
      <c r="F885">
        <v>4342031.1969993496</v>
      </c>
      <c r="G885">
        <v>55016171.737955302</v>
      </c>
    </row>
    <row r="886" spans="1:7" x14ac:dyDescent="0.25">
      <c r="A886" s="15">
        <v>43528</v>
      </c>
      <c r="B886">
        <v>5480</v>
      </c>
      <c r="C886">
        <v>16214564.6493084</v>
      </c>
      <c r="D886">
        <v>1494623.6474909601</v>
      </c>
      <c r="E886">
        <v>11571915.7212578</v>
      </c>
      <c r="F886">
        <v>3710176.03631248</v>
      </c>
      <c r="G886">
        <v>46949571.722681999</v>
      </c>
    </row>
    <row r="887" spans="1:7" x14ac:dyDescent="0.25">
      <c r="A887" s="15">
        <v>43529</v>
      </c>
      <c r="B887">
        <v>5090</v>
      </c>
      <c r="C887">
        <v>14176965.821342601</v>
      </c>
      <c r="D887">
        <v>1271822.49102077</v>
      </c>
      <c r="E887">
        <v>10113275.623569701</v>
      </c>
      <c r="F887">
        <v>3245907.8728891402</v>
      </c>
      <c r="G887">
        <v>41036953.610133</v>
      </c>
    </row>
    <row r="888" spans="1:7" x14ac:dyDescent="0.25">
      <c r="A888" s="15">
        <v>43530</v>
      </c>
      <c r="B888">
        <v>6900</v>
      </c>
      <c r="C888">
        <v>24036634.130141702</v>
      </c>
      <c r="D888">
        <v>2483410.1709256801</v>
      </c>
      <c r="E888">
        <v>17190959.636646401</v>
      </c>
      <c r="F888">
        <v>5483849.0178585304</v>
      </c>
      <c r="G888">
        <v>69702955.916551605</v>
      </c>
    </row>
    <row r="889" spans="1:7" x14ac:dyDescent="0.25">
      <c r="A889" s="15">
        <v>43531</v>
      </c>
      <c r="B889">
        <v>7130</v>
      </c>
      <c r="C889">
        <v>25322102.468535699</v>
      </c>
      <c r="D889">
        <v>2670740.9440979599</v>
      </c>
      <c r="E889">
        <v>18118280.5538847</v>
      </c>
      <c r="F889">
        <v>5773622.2577143405</v>
      </c>
      <c r="G889">
        <v>73453314.072555393</v>
      </c>
    </row>
    <row r="890" spans="1:7" x14ac:dyDescent="0.25">
      <c r="A890" s="15">
        <v>43532</v>
      </c>
      <c r="B890">
        <v>5660</v>
      </c>
      <c r="C890">
        <v>16774623.9096388</v>
      </c>
      <c r="D890">
        <v>1587308.10585843</v>
      </c>
      <c r="E890">
        <v>11976987.961012499</v>
      </c>
      <c r="F890">
        <v>3835955.21404202</v>
      </c>
      <c r="G890">
        <v>48586551.484389402</v>
      </c>
    </row>
    <row r="891" spans="1:7" x14ac:dyDescent="0.25">
      <c r="A891" s="15">
        <v>43533</v>
      </c>
      <c r="B891">
        <v>5320</v>
      </c>
      <c r="C891">
        <v>14960923.5160315</v>
      </c>
      <c r="D891">
        <v>1383967.38871453</v>
      </c>
      <c r="E891">
        <v>10677858.650348</v>
      </c>
      <c r="F891">
        <v>3423040.8920064899</v>
      </c>
      <c r="G891">
        <v>43321438.951823398</v>
      </c>
    </row>
    <row r="892" spans="1:7" x14ac:dyDescent="0.25">
      <c r="A892" s="15">
        <v>43534</v>
      </c>
      <c r="B892">
        <v>5480</v>
      </c>
      <c r="C892">
        <v>15657397.0045233</v>
      </c>
      <c r="D892">
        <v>1473015.1632858701</v>
      </c>
      <c r="E892">
        <v>11178161.002885001</v>
      </c>
      <c r="F892">
        <v>3580972.3521902799</v>
      </c>
      <c r="G892">
        <v>45347349.323171198</v>
      </c>
    </row>
    <row r="893" spans="1:7" x14ac:dyDescent="0.25">
      <c r="A893" s="15">
        <v>43535</v>
      </c>
      <c r="B893">
        <v>5290</v>
      </c>
      <c r="C893">
        <v>14630452.8196218</v>
      </c>
      <c r="D893">
        <v>1362009.2165407799</v>
      </c>
      <c r="E893">
        <v>10443115.970489999</v>
      </c>
      <c r="F893">
        <v>3346935.1000520899</v>
      </c>
      <c r="G893">
        <v>42367707.614456199</v>
      </c>
    </row>
    <row r="894" spans="1:7" x14ac:dyDescent="0.25">
      <c r="A894" s="15">
        <v>43536</v>
      </c>
      <c r="B894">
        <v>5000</v>
      </c>
      <c r="C894">
        <v>13172640.516138</v>
      </c>
      <c r="D894">
        <v>1204644.72273969</v>
      </c>
      <c r="E894">
        <v>9399740.4217745308</v>
      </c>
      <c r="F894">
        <v>3014675.1254448602</v>
      </c>
      <c r="G894">
        <v>38138109.3979536</v>
      </c>
    </row>
    <row r="895" spans="1:7" x14ac:dyDescent="0.25">
      <c r="A895" s="15">
        <v>43537</v>
      </c>
      <c r="B895">
        <v>4750</v>
      </c>
      <c r="C895">
        <v>11965911.995710799</v>
      </c>
      <c r="D895">
        <v>1078925.6157454699</v>
      </c>
      <c r="E895">
        <v>8536687.0841559004</v>
      </c>
      <c r="F895">
        <v>2739368.6831825399</v>
      </c>
      <c r="G895">
        <v>34638751.201065697</v>
      </c>
    </row>
    <row r="896" spans="1:7" x14ac:dyDescent="0.25">
      <c r="A896" s="15">
        <v>43538</v>
      </c>
      <c r="B896">
        <v>4450</v>
      </c>
      <c r="C896">
        <v>10609867.886598101</v>
      </c>
      <c r="D896">
        <v>940358.84103504103</v>
      </c>
      <c r="E896">
        <v>7567219.4871250698</v>
      </c>
      <c r="F896">
        <v>2429831.0156492698</v>
      </c>
      <c r="G896">
        <v>30707469.889360499</v>
      </c>
    </row>
    <row r="897" spans="1:7" x14ac:dyDescent="0.25">
      <c r="A897" s="15">
        <v>43539</v>
      </c>
      <c r="B897">
        <v>4370</v>
      </c>
      <c r="C897">
        <v>10208261.150226001</v>
      </c>
      <c r="D897">
        <v>904702.33011495101</v>
      </c>
      <c r="E897">
        <v>7280775.9683543099</v>
      </c>
      <c r="F897">
        <v>2337859.9895942402</v>
      </c>
      <c r="G897">
        <v>29545102.9773775</v>
      </c>
    </row>
    <row r="898" spans="1:7" x14ac:dyDescent="0.25">
      <c r="A898" s="15">
        <v>43540</v>
      </c>
      <c r="B898">
        <v>4280</v>
      </c>
      <c r="C898">
        <v>9775145.2097362094</v>
      </c>
      <c r="D898">
        <v>865992.37426925404</v>
      </c>
      <c r="E898">
        <v>6971826.9132317798</v>
      </c>
      <c r="F898">
        <v>2238687.1715284502</v>
      </c>
      <c r="G898">
        <v>28291448.5894178</v>
      </c>
    </row>
    <row r="899" spans="1:7" x14ac:dyDescent="0.25">
      <c r="A899" s="15">
        <v>43541</v>
      </c>
      <c r="B899">
        <v>4190</v>
      </c>
      <c r="C899">
        <v>9351981.9998320602</v>
      </c>
      <c r="D899">
        <v>828563.85377374897</v>
      </c>
      <c r="E899">
        <v>6670025.9997763103</v>
      </c>
      <c r="F899">
        <v>2141771.7533747698</v>
      </c>
      <c r="G899">
        <v>27066741.227022599</v>
      </c>
    </row>
    <row r="900" spans="1:7" x14ac:dyDescent="0.25">
      <c r="A900" s="15">
        <v>43542</v>
      </c>
      <c r="B900">
        <v>4120</v>
      </c>
      <c r="C900">
        <v>9014367.6919837408</v>
      </c>
      <c r="D900">
        <v>800219.09300744405</v>
      </c>
      <c r="E900">
        <v>6429427.3822869798</v>
      </c>
      <c r="F900">
        <v>2064365.8575722801</v>
      </c>
      <c r="G900">
        <v>26090165.070143498</v>
      </c>
    </row>
    <row r="901" spans="1:7" x14ac:dyDescent="0.25">
      <c r="A901" s="15">
        <v>43543</v>
      </c>
      <c r="B901">
        <v>4050</v>
      </c>
      <c r="C901">
        <v>8683385.6376433596</v>
      </c>
      <c r="D901">
        <v>772683.350784095</v>
      </c>
      <c r="E901">
        <v>6193587.0481565101</v>
      </c>
      <c r="F901">
        <v>1988466.4813377799</v>
      </c>
      <c r="G901">
        <v>25132864.057379398</v>
      </c>
    </row>
    <row r="902" spans="1:7" x14ac:dyDescent="0.25">
      <c r="A902" s="15">
        <v>43544</v>
      </c>
      <c r="B902">
        <v>4060</v>
      </c>
      <c r="C902">
        <v>8651523.9982439205</v>
      </c>
      <c r="D902">
        <v>776417.84234927106</v>
      </c>
      <c r="E902">
        <v>6171684.1826635702</v>
      </c>
      <c r="F902">
        <v>1980806.4175114599</v>
      </c>
      <c r="G902">
        <v>25042991.9044866</v>
      </c>
    </row>
    <row r="903" spans="1:7" x14ac:dyDescent="0.25">
      <c r="A903" s="15">
        <v>43545</v>
      </c>
      <c r="B903">
        <v>4070</v>
      </c>
      <c r="C903">
        <v>8618342.6830044799</v>
      </c>
      <c r="D903">
        <v>780365.01318844</v>
      </c>
      <c r="E903">
        <v>6148888.8553365301</v>
      </c>
      <c r="F903">
        <v>1972822.6581538699</v>
      </c>
      <c r="G903">
        <v>24949439.286617398</v>
      </c>
    </row>
    <row r="904" spans="1:7" x14ac:dyDescent="0.25">
      <c r="A904" s="15">
        <v>43546</v>
      </c>
      <c r="B904">
        <v>3930</v>
      </c>
      <c r="C904">
        <v>8046026.5295188297</v>
      </c>
      <c r="D904">
        <v>727531.62183916802</v>
      </c>
      <c r="E904">
        <v>5740432.7800265001</v>
      </c>
      <c r="F904">
        <v>1841870.6260093399</v>
      </c>
      <c r="G904">
        <v>23292262.099678099</v>
      </c>
    </row>
    <row r="905" spans="1:7" x14ac:dyDescent="0.25">
      <c r="A905" s="15">
        <v>43547</v>
      </c>
      <c r="B905">
        <v>4150</v>
      </c>
      <c r="C905">
        <v>8766180.6443858501</v>
      </c>
      <c r="D905">
        <v>812560.71999155101</v>
      </c>
      <c r="E905">
        <v>6256781.0685020601</v>
      </c>
      <c r="F905">
        <v>2005597.31599855</v>
      </c>
      <c r="G905">
        <v>25384304.724933699</v>
      </c>
    </row>
    <row r="906" spans="1:7" x14ac:dyDescent="0.25">
      <c r="A906" s="15">
        <v>43548</v>
      </c>
      <c r="B906">
        <v>3850</v>
      </c>
      <c r="C906">
        <v>7635009.7159390002</v>
      </c>
      <c r="D906">
        <v>699153.36687740299</v>
      </c>
      <c r="E906">
        <v>5448313.6236746404</v>
      </c>
      <c r="F906">
        <v>1747286.8399478199</v>
      </c>
      <c r="G906">
        <v>22105613.867725998</v>
      </c>
    </row>
    <row r="907" spans="1:7" x14ac:dyDescent="0.25">
      <c r="A907" s="15">
        <v>43549</v>
      </c>
      <c r="B907">
        <v>3700</v>
      </c>
      <c r="C907">
        <v>7067872.3277548803</v>
      </c>
      <c r="D907">
        <v>646845.54490567604</v>
      </c>
      <c r="E907">
        <v>5043558.59389605</v>
      </c>
      <c r="F907">
        <v>1617517.5359294901</v>
      </c>
      <c r="G907">
        <v>20463446.427463401</v>
      </c>
    </row>
    <row r="908" spans="1:7" x14ac:dyDescent="0.25">
      <c r="A908" s="15">
        <v>43550</v>
      </c>
      <c r="B908">
        <v>3790</v>
      </c>
      <c r="C908">
        <v>7301861.56276304</v>
      </c>
      <c r="D908">
        <v>679109.66386657802</v>
      </c>
      <c r="E908">
        <v>5211933.4171752604</v>
      </c>
      <c r="F908">
        <v>1670447.60299193</v>
      </c>
      <c r="G908">
        <v>21144909.236024301</v>
      </c>
    </row>
    <row r="909" spans="1:7" x14ac:dyDescent="0.25">
      <c r="A909" s="15">
        <v>43551</v>
      </c>
      <c r="B909">
        <v>4000</v>
      </c>
      <c r="C909">
        <v>7942255.1417457601</v>
      </c>
      <c r="D909">
        <v>757514.40104255395</v>
      </c>
      <c r="E909">
        <v>5671520.7340220502</v>
      </c>
      <c r="F909">
        <v>1815852.9747834899</v>
      </c>
      <c r="G909">
        <v>23006465.217650499</v>
      </c>
    </row>
    <row r="910" spans="1:7" x14ac:dyDescent="0.25">
      <c r="A910" s="15">
        <v>43552</v>
      </c>
      <c r="B910">
        <v>4560</v>
      </c>
      <c r="C910">
        <v>9874300.9268096797</v>
      </c>
      <c r="D910">
        <v>992433.95780863904</v>
      </c>
      <c r="E910">
        <v>7058126.9010077296</v>
      </c>
      <c r="F910">
        <v>2254519.0683285599</v>
      </c>
      <c r="G910">
        <v>28622847.410095401</v>
      </c>
    </row>
    <row r="911" spans="1:7" x14ac:dyDescent="0.25">
      <c r="A911" s="15">
        <v>43553</v>
      </c>
      <c r="B911">
        <v>4370</v>
      </c>
      <c r="C911">
        <v>9087162.3797847796</v>
      </c>
      <c r="D911">
        <v>910176.593615002</v>
      </c>
      <c r="E911">
        <v>6495040.7180878697</v>
      </c>
      <c r="F911">
        <v>2074992.5835695399</v>
      </c>
      <c r="G911">
        <v>26339893.806745801</v>
      </c>
    </row>
    <row r="912" spans="1:7" x14ac:dyDescent="0.25">
      <c r="A912" s="15">
        <v>43554</v>
      </c>
      <c r="B912">
        <v>3980</v>
      </c>
      <c r="C912">
        <v>7658133.9948704103</v>
      </c>
      <c r="D912">
        <v>753834.660256851</v>
      </c>
      <c r="E912">
        <v>5471808.5694465097</v>
      </c>
      <c r="F912">
        <v>1749492.47203235</v>
      </c>
      <c r="G912">
        <v>22192504.340412401</v>
      </c>
    </row>
    <row r="913" spans="1:7" x14ac:dyDescent="0.25">
      <c r="A913" s="15">
        <v>43555</v>
      </c>
      <c r="B913">
        <v>3840</v>
      </c>
      <c r="C913">
        <v>7131040.4581066696</v>
      </c>
      <c r="D913">
        <v>703127.554562198</v>
      </c>
      <c r="E913">
        <v>5095357.6857308699</v>
      </c>
      <c r="F913">
        <v>1629006.9319686601</v>
      </c>
      <c r="G913">
        <v>20665503.0581985</v>
      </c>
    </row>
    <row r="914" spans="1:7" x14ac:dyDescent="0.25">
      <c r="A914" s="15">
        <v>43556</v>
      </c>
      <c r="B914">
        <v>3780</v>
      </c>
      <c r="C914">
        <v>6873414.6066503497</v>
      </c>
      <c r="D914">
        <v>682958.30496547895</v>
      </c>
      <c r="E914">
        <v>4912000.5750046298</v>
      </c>
      <c r="F914">
        <v>1569835.6791213399</v>
      </c>
      <c r="G914">
        <v>19920978.717192501</v>
      </c>
    </row>
    <row r="915" spans="1:7" x14ac:dyDescent="0.25">
      <c r="A915" s="15">
        <v>43557</v>
      </c>
      <c r="B915">
        <v>3720</v>
      </c>
      <c r="C915">
        <v>6621506.9462723304</v>
      </c>
      <c r="D915">
        <v>663215.36873491399</v>
      </c>
      <c r="E915">
        <v>4732715.9073452903</v>
      </c>
      <c r="F915">
        <v>1511976.66727428</v>
      </c>
      <c r="G915">
        <v>19192987.266877498</v>
      </c>
    </row>
    <row r="916" spans="1:7" x14ac:dyDescent="0.25">
      <c r="A916" s="15">
        <v>43558</v>
      </c>
      <c r="B916">
        <v>3650</v>
      </c>
      <c r="C916">
        <v>6345363.1688381098</v>
      </c>
      <c r="D916">
        <v>640427.40516658605</v>
      </c>
      <c r="E916">
        <v>4536027.5318947705</v>
      </c>
      <c r="F916">
        <v>1448619.2566986701</v>
      </c>
      <c r="G916">
        <v>18394514.566940501</v>
      </c>
    </row>
    <row r="917" spans="1:7" x14ac:dyDescent="0.25">
      <c r="A917" s="15">
        <v>43559</v>
      </c>
      <c r="B917">
        <v>3570</v>
      </c>
      <c r="C917">
        <v>6047163.17817342</v>
      </c>
      <c r="D917">
        <v>614794.17651257303</v>
      </c>
      <c r="E917">
        <v>4323489.6321572904</v>
      </c>
      <c r="F917">
        <v>1380262.91486206</v>
      </c>
      <c r="G917">
        <v>17531868.143098298</v>
      </c>
    </row>
    <row r="918" spans="1:7" x14ac:dyDescent="0.25">
      <c r="A918" s="15">
        <v>43560</v>
      </c>
      <c r="B918">
        <v>3490</v>
      </c>
      <c r="C918">
        <v>5757531.0053536501</v>
      </c>
      <c r="D918">
        <v>589819.61900200997</v>
      </c>
      <c r="E918">
        <v>4117051.9401549301</v>
      </c>
      <c r="F918">
        <v>1313873.45595784</v>
      </c>
      <c r="G918">
        <v>16693988.8381908</v>
      </c>
    </row>
    <row r="919" spans="1:7" x14ac:dyDescent="0.25">
      <c r="A919" s="15">
        <v>43561</v>
      </c>
      <c r="B919">
        <v>3270</v>
      </c>
      <c r="C919">
        <v>5096540.2234704196</v>
      </c>
      <c r="D919">
        <v>521727.100651293</v>
      </c>
      <c r="E919">
        <v>3644341.4151181001</v>
      </c>
      <c r="F919">
        <v>1163058.6670860101</v>
      </c>
      <c r="G919">
        <v>14777288.3700082</v>
      </c>
    </row>
    <row r="920" spans="1:7" x14ac:dyDescent="0.25">
      <c r="A920" s="15">
        <v>43562</v>
      </c>
      <c r="B920">
        <v>3180</v>
      </c>
      <c r="C920">
        <v>4808651.4008387104</v>
      </c>
      <c r="D920">
        <v>496131.27455750102</v>
      </c>
      <c r="E920">
        <v>3439039.99572813</v>
      </c>
      <c r="F920">
        <v>1097115.6908786199</v>
      </c>
      <c r="G920">
        <v>13944149.344781199</v>
      </c>
    </row>
    <row r="921" spans="1:7" x14ac:dyDescent="0.25">
      <c r="A921" s="15">
        <v>43563</v>
      </c>
      <c r="B921">
        <v>3130</v>
      </c>
      <c r="C921">
        <v>4631313.5998574197</v>
      </c>
      <c r="D921">
        <v>482860.64907936298</v>
      </c>
      <c r="E921">
        <v>3312940.7930275202</v>
      </c>
      <c r="F921">
        <v>1056334.52251258</v>
      </c>
      <c r="G921">
        <v>13431981.6386967</v>
      </c>
    </row>
    <row r="922" spans="1:7" x14ac:dyDescent="0.25">
      <c r="A922" s="15">
        <v>43564</v>
      </c>
      <c r="B922">
        <v>3090</v>
      </c>
      <c r="C922">
        <v>4482952.3033299297</v>
      </c>
      <c r="D922">
        <v>472675.15375459503</v>
      </c>
      <c r="E922">
        <v>3207586.9655871601</v>
      </c>
      <c r="F922">
        <v>1022154.9134788699</v>
      </c>
      <c r="G922">
        <v>13003902.8172647</v>
      </c>
    </row>
    <row r="923" spans="1:7" x14ac:dyDescent="0.25">
      <c r="A923" s="15">
        <v>43565</v>
      </c>
      <c r="B923">
        <v>3010</v>
      </c>
      <c r="C923">
        <v>4240992.8149870597</v>
      </c>
      <c r="D923">
        <v>451287.30731469498</v>
      </c>
      <c r="E923">
        <v>3035073.5397620001</v>
      </c>
      <c r="F923">
        <v>966717.44934152998</v>
      </c>
      <c r="G923">
        <v>12303779.7019838</v>
      </c>
    </row>
    <row r="924" spans="1:7" x14ac:dyDescent="0.25">
      <c r="A924" s="15">
        <v>43566</v>
      </c>
      <c r="B924">
        <v>2610</v>
      </c>
      <c r="C924">
        <v>3291109.79803043</v>
      </c>
      <c r="D924">
        <v>347973.40617450298</v>
      </c>
      <c r="E924">
        <v>2354956.7317740899</v>
      </c>
      <c r="F924">
        <v>750341.13987432804</v>
      </c>
      <c r="G924">
        <v>9547076.7491547596</v>
      </c>
    </row>
    <row r="925" spans="1:7" x14ac:dyDescent="0.25">
      <c r="A925" s="15">
        <v>43567</v>
      </c>
      <c r="B925">
        <v>2530</v>
      </c>
      <c r="C925">
        <v>3088056.3097464</v>
      </c>
      <c r="D925">
        <v>329878.01049788803</v>
      </c>
      <c r="E925">
        <v>2210162.64259092</v>
      </c>
      <c r="F925">
        <v>703826.61480828503</v>
      </c>
      <c r="G925">
        <v>8959473.1342339795</v>
      </c>
    </row>
    <row r="926" spans="1:7" x14ac:dyDescent="0.25">
      <c r="A926" s="15">
        <v>43568</v>
      </c>
      <c r="B926">
        <v>2070</v>
      </c>
      <c r="C926">
        <v>2176341.8772988399</v>
      </c>
      <c r="D926">
        <v>232064.88023457199</v>
      </c>
      <c r="E926">
        <v>1557573.91823978</v>
      </c>
      <c r="F926">
        <v>496057.15409277502</v>
      </c>
      <c r="G926">
        <v>6314109.2807003399</v>
      </c>
    </row>
    <row r="927" spans="1:7" x14ac:dyDescent="0.25">
      <c r="A927" s="15">
        <v>43569</v>
      </c>
      <c r="B927">
        <v>1570</v>
      </c>
      <c r="C927">
        <v>1355456.94694068</v>
      </c>
      <c r="D927">
        <v>145834.793484922</v>
      </c>
      <c r="E927">
        <v>970274.14315250004</v>
      </c>
      <c r="F927">
        <v>308865.903737168</v>
      </c>
      <c r="G927">
        <v>3933072.8708676398</v>
      </c>
    </row>
    <row r="928" spans="1:7" x14ac:dyDescent="0.25">
      <c r="A928" s="15">
        <v>43570</v>
      </c>
      <c r="B928">
        <v>1260</v>
      </c>
      <c r="C928">
        <v>931329.16568017099</v>
      </c>
      <c r="D928">
        <v>102137.426767082</v>
      </c>
      <c r="E928">
        <v>666965.13352887996</v>
      </c>
      <c r="F928">
        <v>212091.582526835</v>
      </c>
      <c r="G928">
        <v>2703235.5248157899</v>
      </c>
    </row>
    <row r="929" spans="1:7" x14ac:dyDescent="0.25">
      <c r="A929" s="15">
        <v>43571</v>
      </c>
      <c r="B929">
        <v>1150</v>
      </c>
      <c r="C929">
        <v>792497.05933007598</v>
      </c>
      <c r="D929">
        <v>88324.971222231106</v>
      </c>
      <c r="E929">
        <v>567759.55970623705</v>
      </c>
      <c r="F929">
        <v>180379.59351955101</v>
      </c>
      <c r="G929">
        <v>2300888.9612174402</v>
      </c>
    </row>
    <row r="930" spans="1:7" x14ac:dyDescent="0.25">
      <c r="A930" s="15">
        <v>43572</v>
      </c>
      <c r="B930">
        <v>944</v>
      </c>
      <c r="C930">
        <v>567519.39239280601</v>
      </c>
      <c r="D930">
        <v>64711.080360955602</v>
      </c>
      <c r="E930">
        <v>406811.11303522502</v>
      </c>
      <c r="F930">
        <v>129071.843310375</v>
      </c>
      <c r="G930">
        <v>1648356.63703029</v>
      </c>
    </row>
    <row r="931" spans="1:7" x14ac:dyDescent="0.25">
      <c r="A931" s="15">
        <v>43573</v>
      </c>
      <c r="B931">
        <v>766</v>
      </c>
      <c r="C931">
        <v>399974.476134511</v>
      </c>
      <c r="D931">
        <v>46738.0151367121</v>
      </c>
      <c r="E931">
        <v>286893.12091184402</v>
      </c>
      <c r="F931">
        <v>90887.030595819102</v>
      </c>
      <c r="G931">
        <v>1162242.2202068099</v>
      </c>
    </row>
    <row r="932" spans="1:7" x14ac:dyDescent="0.25">
      <c r="A932" s="15">
        <v>43574</v>
      </c>
      <c r="B932">
        <v>675</v>
      </c>
      <c r="C932">
        <v>322660.33063462097</v>
      </c>
      <c r="D932">
        <v>38409.398688031499</v>
      </c>
      <c r="E932">
        <v>231553.35980563299</v>
      </c>
      <c r="F932">
        <v>73267.981929361704</v>
      </c>
      <c r="G932">
        <v>937913.95181052596</v>
      </c>
    </row>
    <row r="933" spans="1:7" x14ac:dyDescent="0.25">
      <c r="A933" s="15">
        <v>43575</v>
      </c>
      <c r="B933">
        <v>615</v>
      </c>
      <c r="C933">
        <v>274829.32634396601</v>
      </c>
      <c r="D933">
        <v>33235.990808103503</v>
      </c>
      <c r="E933">
        <v>197314.99358535299</v>
      </c>
      <c r="F933">
        <v>62368.719247330999</v>
      </c>
      <c r="G933">
        <v>799125.81978940801</v>
      </c>
    </row>
    <row r="934" spans="1:7" x14ac:dyDescent="0.25">
      <c r="A934" s="15">
        <v>43576</v>
      </c>
      <c r="B934">
        <v>564</v>
      </c>
      <c r="C934">
        <v>236661.935040596</v>
      </c>
      <c r="D934">
        <v>29049.957560185099</v>
      </c>
      <c r="E934">
        <v>169985.439489182</v>
      </c>
      <c r="F934">
        <v>53675.287872300003</v>
      </c>
      <c r="G934">
        <v>688353.48336516204</v>
      </c>
    </row>
    <row r="935" spans="1:7" x14ac:dyDescent="0.25">
      <c r="A935" s="15">
        <v>43577</v>
      </c>
      <c r="B935">
        <v>511</v>
      </c>
      <c r="C935">
        <v>200015.13064493801</v>
      </c>
      <c r="D935">
        <v>24925.316238595198</v>
      </c>
      <c r="E935">
        <v>143727.74414001699</v>
      </c>
      <c r="F935">
        <v>45335.632458870998</v>
      </c>
      <c r="G935">
        <v>581946.02437459503</v>
      </c>
    </row>
    <row r="936" spans="1:7" x14ac:dyDescent="0.25">
      <c r="A936" s="15">
        <v>43578</v>
      </c>
      <c r="B936">
        <v>460</v>
      </c>
      <c r="C936">
        <v>167437.72724730201</v>
      </c>
      <c r="D936">
        <v>21177.522159642202</v>
      </c>
      <c r="E936">
        <v>120372.615011628</v>
      </c>
      <c r="F936">
        <v>37927.823313817098</v>
      </c>
      <c r="G936">
        <v>487316.884802229</v>
      </c>
    </row>
    <row r="937" spans="1:7" x14ac:dyDescent="0.25">
      <c r="A937" s="15">
        <v>43579</v>
      </c>
      <c r="B937">
        <v>415</v>
      </c>
      <c r="C937">
        <v>140754.08269808599</v>
      </c>
      <c r="D937">
        <v>18054.723491649602</v>
      </c>
      <c r="E937">
        <v>101234.14826565899</v>
      </c>
      <c r="F937">
        <v>31863.9896218182</v>
      </c>
      <c r="G937">
        <v>409783.00429700001</v>
      </c>
    </row>
    <row r="938" spans="1:7" x14ac:dyDescent="0.25">
      <c r="A938" s="15">
        <v>43580</v>
      </c>
      <c r="B938">
        <v>335</v>
      </c>
      <c r="C938">
        <v>99574.783441736698</v>
      </c>
      <c r="D938">
        <v>13000.2633160695</v>
      </c>
      <c r="E938">
        <v>71657.834565345198</v>
      </c>
      <c r="F938">
        <v>22523.948889023501</v>
      </c>
      <c r="G938">
        <v>290012.65344959497</v>
      </c>
    </row>
    <row r="939" spans="1:7" x14ac:dyDescent="0.25">
      <c r="A939" s="15">
        <v>43581</v>
      </c>
      <c r="B939">
        <v>309</v>
      </c>
      <c r="C939">
        <v>86820.638849234194</v>
      </c>
      <c r="D939">
        <v>11465.785168124799</v>
      </c>
      <c r="E939">
        <v>62503.302071964397</v>
      </c>
      <c r="F939">
        <v>19628.563600450401</v>
      </c>
      <c r="G939">
        <v>252933.93067581599</v>
      </c>
    </row>
    <row r="940" spans="1:7" x14ac:dyDescent="0.25">
      <c r="A940" s="15">
        <v>43582</v>
      </c>
      <c r="B940">
        <v>212</v>
      </c>
      <c r="C940">
        <v>48131.277049808901</v>
      </c>
      <c r="D940">
        <v>6471.4486614211801</v>
      </c>
      <c r="E940">
        <v>34671.627096962497</v>
      </c>
      <c r="F940">
        <v>10872.3380688568</v>
      </c>
      <c r="G940">
        <v>140281.118884733</v>
      </c>
    </row>
    <row r="941" spans="1:7" x14ac:dyDescent="0.25">
      <c r="A941" s="15">
        <v>43583</v>
      </c>
      <c r="B941">
        <v>209</v>
      </c>
      <c r="C941">
        <v>46544.717765381298</v>
      </c>
      <c r="D941">
        <v>6310.9445096110803</v>
      </c>
      <c r="E941">
        <v>33538.638584825298</v>
      </c>
      <c r="F941">
        <v>10509.648197541699</v>
      </c>
      <c r="G941">
        <v>135685.18096025399</v>
      </c>
    </row>
    <row r="942" spans="1:7" x14ac:dyDescent="0.25">
      <c r="A942" s="15">
        <v>43584</v>
      </c>
      <c r="B942">
        <v>149</v>
      </c>
      <c r="C942">
        <v>27614.109642867199</v>
      </c>
      <c r="D942">
        <v>3790.8178926581099</v>
      </c>
      <c r="E942">
        <v>19906.677698574898</v>
      </c>
      <c r="F942">
        <v>6231.3404939392103</v>
      </c>
      <c r="G942">
        <v>80524.611474268095</v>
      </c>
    </row>
    <row r="943" spans="1:7" x14ac:dyDescent="0.25">
      <c r="A943" s="15">
        <v>43585</v>
      </c>
      <c r="B943">
        <v>108</v>
      </c>
      <c r="C943">
        <v>16924.912603163299</v>
      </c>
      <c r="D943">
        <v>2347.8745435618198</v>
      </c>
      <c r="E943">
        <v>12205.6446889576</v>
      </c>
      <c r="F943">
        <v>3817.2074351708602</v>
      </c>
      <c r="G943">
        <v>49367.507708915698</v>
      </c>
    </row>
    <row r="944" spans="1:7" x14ac:dyDescent="0.25">
      <c r="A944" s="15">
        <v>43586</v>
      </c>
      <c r="B944">
        <v>86.9</v>
      </c>
      <c r="C944">
        <v>12162.9355151329</v>
      </c>
      <c r="D944">
        <v>1703.91955977715</v>
      </c>
      <c r="E944">
        <v>8774.6924724440105</v>
      </c>
      <c r="F944">
        <v>2741.8061215876401</v>
      </c>
      <c r="G944">
        <v>35486.665225728</v>
      </c>
    </row>
    <row r="945" spans="1:7" x14ac:dyDescent="0.25">
      <c r="A945" s="15">
        <v>43587</v>
      </c>
      <c r="B945">
        <v>70.400000000000006</v>
      </c>
      <c r="C945">
        <v>8856.3248377802702</v>
      </c>
      <c r="D945">
        <v>1254.38355987658</v>
      </c>
      <c r="E945">
        <v>6391.8808449543903</v>
      </c>
      <c r="F945">
        <v>1995.26092122723</v>
      </c>
      <c r="G945">
        <v>25846.879598501801</v>
      </c>
    </row>
    <row r="946" spans="1:7" x14ac:dyDescent="0.25">
      <c r="A946" s="15">
        <v>43588</v>
      </c>
      <c r="B946">
        <v>56.3</v>
      </c>
      <c r="C946">
        <v>6350.2782975754499</v>
      </c>
      <c r="D946">
        <v>911.81220819988096</v>
      </c>
      <c r="E946">
        <v>4585.6354426488797</v>
      </c>
      <c r="F946">
        <v>1429.6087910828201</v>
      </c>
      <c r="G946">
        <v>18540.0254822364</v>
      </c>
    </row>
    <row r="947" spans="1:7" x14ac:dyDescent="0.25">
      <c r="A947" s="15">
        <v>43589</v>
      </c>
      <c r="B947">
        <v>48.1</v>
      </c>
      <c r="C947">
        <v>5016.5780612737699</v>
      </c>
      <c r="D947">
        <v>730.41227156498803</v>
      </c>
      <c r="E947">
        <v>3624.5716164754599</v>
      </c>
      <c r="F947">
        <v>1128.4837665564501</v>
      </c>
      <c r="G947">
        <v>14651.958295439499</v>
      </c>
    </row>
    <row r="948" spans="1:7" x14ac:dyDescent="0.25">
      <c r="A948" s="15">
        <v>43590</v>
      </c>
      <c r="B948">
        <v>46.1</v>
      </c>
      <c r="C948">
        <v>4667.6622937679804</v>
      </c>
      <c r="D948">
        <v>685.97269582415095</v>
      </c>
      <c r="E948">
        <v>3373.7613366733599</v>
      </c>
      <c r="F948">
        <v>1049.43780600222</v>
      </c>
      <c r="G948">
        <v>13636.5407471773</v>
      </c>
    </row>
    <row r="949" spans="1:7" x14ac:dyDescent="0.25">
      <c r="A949" s="15">
        <v>43591</v>
      </c>
      <c r="B949">
        <v>46.3</v>
      </c>
      <c r="C949">
        <v>4640.1450693304996</v>
      </c>
      <c r="D949">
        <v>686.70221988723904</v>
      </c>
      <c r="E949">
        <v>3354.8458719580299</v>
      </c>
      <c r="F949">
        <v>1042.8300989756401</v>
      </c>
      <c r="G949">
        <v>13558.9192814201</v>
      </c>
    </row>
    <row r="950" spans="1:7" x14ac:dyDescent="0.25">
      <c r="A950" s="15">
        <v>43592</v>
      </c>
      <c r="B950">
        <v>44.9</v>
      </c>
      <c r="C950">
        <v>4390.0641705819298</v>
      </c>
      <c r="D950">
        <v>655.48671132722905</v>
      </c>
      <c r="E950">
        <v>3175.2273597769099</v>
      </c>
      <c r="F950">
        <v>986.11211022800501</v>
      </c>
      <c r="G950">
        <v>12831.5481729356</v>
      </c>
    </row>
    <row r="951" spans="1:7" x14ac:dyDescent="0.25">
      <c r="A951" s="15">
        <v>43593</v>
      </c>
      <c r="B951">
        <v>43.5</v>
      </c>
      <c r="C951">
        <v>4148.0195286018998</v>
      </c>
      <c r="D951">
        <v>624.966557684093</v>
      </c>
      <c r="E951">
        <v>3001.3275090871398</v>
      </c>
      <c r="F951">
        <v>931.24009087838101</v>
      </c>
      <c r="G951">
        <v>12127.3989865738</v>
      </c>
    </row>
    <row r="952" spans="1:7" x14ac:dyDescent="0.25">
      <c r="A952" s="15">
        <v>43594</v>
      </c>
      <c r="B952">
        <v>46.9</v>
      </c>
      <c r="C952">
        <v>4557.6715160207395</v>
      </c>
      <c r="D952">
        <v>689.19023549467602</v>
      </c>
      <c r="E952">
        <v>3298.2560652689299</v>
      </c>
      <c r="F952">
        <v>1022.98260755361</v>
      </c>
      <c r="G952">
        <v>13326.5668564305</v>
      </c>
    </row>
    <row r="953" spans="1:7" x14ac:dyDescent="0.25">
      <c r="A953" s="15">
        <v>43595</v>
      </c>
      <c r="B953">
        <v>47.7</v>
      </c>
      <c r="C953">
        <v>4612.1363015588504</v>
      </c>
      <c r="D953">
        <v>702.20059139745297</v>
      </c>
      <c r="E953">
        <v>3338.6715798233499</v>
      </c>
      <c r="F953">
        <v>1034.77560684478</v>
      </c>
      <c r="G953">
        <v>13488.6673411131</v>
      </c>
    </row>
    <row r="954" spans="1:7" x14ac:dyDescent="0.25">
      <c r="A954" s="15">
        <v>43596</v>
      </c>
      <c r="B954">
        <v>42.9</v>
      </c>
      <c r="C954">
        <v>3923.28700070883</v>
      </c>
      <c r="D954">
        <v>604.88636798744005</v>
      </c>
      <c r="E954">
        <v>2841.6220222154702</v>
      </c>
      <c r="F954">
        <v>879.53598226096403</v>
      </c>
      <c r="G954">
        <v>11478.607219900699</v>
      </c>
    </row>
    <row r="955" spans="1:7" x14ac:dyDescent="0.25">
      <c r="A955" s="15">
        <v>43597</v>
      </c>
      <c r="B955">
        <v>50.2</v>
      </c>
      <c r="C955">
        <v>4840.39476798547</v>
      </c>
      <c r="D955">
        <v>746.93402335272799</v>
      </c>
      <c r="E955">
        <v>3506.0180198364901</v>
      </c>
      <c r="F955">
        <v>1085.0767753345101</v>
      </c>
      <c r="G955">
        <v>14162.240212029201</v>
      </c>
    </row>
    <row r="956" spans="1:7" x14ac:dyDescent="0.25">
      <c r="A956" s="15">
        <v>43598</v>
      </c>
      <c r="B956">
        <v>46.9</v>
      </c>
      <c r="C956">
        <v>4343.39938835659</v>
      </c>
      <c r="D956">
        <v>677.19315037492402</v>
      </c>
      <c r="E956">
        <v>3147.5202973748601</v>
      </c>
      <c r="F956">
        <v>973.02377468325199</v>
      </c>
      <c r="G956">
        <v>12712.3407557059</v>
      </c>
    </row>
    <row r="957" spans="1:7" x14ac:dyDescent="0.25">
      <c r="A957" s="15">
        <v>43599</v>
      </c>
      <c r="B957">
        <v>35.9</v>
      </c>
      <c r="C957">
        <v>2948.0629911055998</v>
      </c>
      <c r="D957">
        <v>469.82827233623601</v>
      </c>
      <c r="E957">
        <v>2138.5801465792201</v>
      </c>
      <c r="F957">
        <v>659.48295461221403</v>
      </c>
      <c r="G957">
        <v>8634.7404488789598</v>
      </c>
    </row>
    <row r="958" spans="1:7" x14ac:dyDescent="0.25">
      <c r="A958" s="15">
        <v>43600</v>
      </c>
      <c r="B958">
        <v>49.5</v>
      </c>
      <c r="C958">
        <v>4577.0324243554496</v>
      </c>
      <c r="D958">
        <v>723.49562986370995</v>
      </c>
      <c r="E958">
        <v>3318.9654120584901</v>
      </c>
      <c r="F958">
        <v>1024.44282425437</v>
      </c>
      <c r="G958">
        <v>13402.2224227877</v>
      </c>
    </row>
    <row r="959" spans="1:7" x14ac:dyDescent="0.25">
      <c r="A959" s="15">
        <v>43601</v>
      </c>
      <c r="B959">
        <v>101</v>
      </c>
      <c r="C959">
        <v>12652.3522362737</v>
      </c>
      <c r="D959">
        <v>2005.73201202306</v>
      </c>
      <c r="E959">
        <v>9175.9187487274194</v>
      </c>
      <c r="F959">
        <v>2831.3401358617198</v>
      </c>
      <c r="G959">
        <v>37051.519616210397</v>
      </c>
    </row>
    <row r="960" spans="1:7" x14ac:dyDescent="0.25">
      <c r="A960" s="15">
        <v>43602</v>
      </c>
      <c r="B960">
        <v>162</v>
      </c>
      <c r="C960">
        <v>25208.594742917601</v>
      </c>
      <c r="D960">
        <v>4054.5181799605198</v>
      </c>
      <c r="E960">
        <v>18294.965282580299</v>
      </c>
      <c r="F960">
        <v>5635.6603201686903</v>
      </c>
      <c r="G960">
        <v>73858.054858647505</v>
      </c>
    </row>
    <row r="961" spans="1:7" x14ac:dyDescent="0.25">
      <c r="A961" s="15">
        <v>43603</v>
      </c>
      <c r="B961">
        <v>149</v>
      </c>
      <c r="C961">
        <v>21975.350906087599</v>
      </c>
      <c r="D961">
        <v>3563.2406865266098</v>
      </c>
      <c r="E961">
        <v>15954.857601317</v>
      </c>
      <c r="F961">
        <v>4910.0869134467202</v>
      </c>
      <c r="G961">
        <v>64403.2315023829</v>
      </c>
    </row>
    <row r="962" spans="1:7" x14ac:dyDescent="0.25">
      <c r="A962" s="15">
        <v>43604</v>
      </c>
      <c r="B962">
        <v>224</v>
      </c>
      <c r="C962">
        <v>40184.555105546198</v>
      </c>
      <c r="D962">
        <v>6614.5733034863797</v>
      </c>
      <c r="E962">
        <v>29197.579133454801</v>
      </c>
      <c r="F962">
        <v>8969.1537798469799</v>
      </c>
      <c r="G962">
        <v>117832.13320409899</v>
      </c>
    </row>
    <row r="963" spans="1:7" x14ac:dyDescent="0.25">
      <c r="A963" s="15">
        <v>43605</v>
      </c>
      <c r="B963">
        <v>297</v>
      </c>
      <c r="C963">
        <v>61213.872737022801</v>
      </c>
      <c r="D963">
        <v>10209.601141944</v>
      </c>
      <c r="E963">
        <v>44507.643622632997</v>
      </c>
      <c r="F963">
        <v>13649.8419383784</v>
      </c>
      <c r="G963">
        <v>179582.327356141</v>
      </c>
    </row>
    <row r="964" spans="1:7" x14ac:dyDescent="0.25">
      <c r="A964" s="15">
        <v>43606</v>
      </c>
      <c r="B964">
        <v>223</v>
      </c>
      <c r="C964">
        <v>38975.135198714699</v>
      </c>
      <c r="D964">
        <v>6539.4407039318103</v>
      </c>
      <c r="E964">
        <v>28347.166176520299</v>
      </c>
      <c r="F964">
        <v>8687.0790169110405</v>
      </c>
      <c r="G964">
        <v>114366.28878600799</v>
      </c>
    </row>
    <row r="965" spans="1:7" x14ac:dyDescent="0.25">
      <c r="A965" s="15">
        <v>43607</v>
      </c>
      <c r="B965">
        <v>189</v>
      </c>
      <c r="C965">
        <v>29964.920566043598</v>
      </c>
      <c r="D965">
        <v>5061.8097840892997</v>
      </c>
      <c r="E965">
        <v>21801.812667530801</v>
      </c>
      <c r="F965">
        <v>6675.4327626036102</v>
      </c>
      <c r="G965">
        <v>87949.707675262398</v>
      </c>
    </row>
    <row r="966" spans="1:7" x14ac:dyDescent="0.25">
      <c r="A966" s="15">
        <v>43608</v>
      </c>
      <c r="B966">
        <v>165</v>
      </c>
      <c r="C966">
        <v>24133.728619443002</v>
      </c>
      <c r="D966">
        <v>4104.6249019830002</v>
      </c>
      <c r="E966">
        <v>17565.652621244</v>
      </c>
      <c r="F966">
        <v>5373.6170549054495</v>
      </c>
      <c r="G966">
        <v>70853.064508974101</v>
      </c>
    </row>
    <row r="967" spans="1:7" x14ac:dyDescent="0.25">
      <c r="A967" s="15">
        <v>43609</v>
      </c>
      <c r="B967">
        <v>136</v>
      </c>
      <c r="C967">
        <v>17865.650900206299</v>
      </c>
      <c r="D967">
        <v>3054.8294200773298</v>
      </c>
      <c r="E967">
        <v>13007.2647080722</v>
      </c>
      <c r="F967">
        <v>3976.3384622240701</v>
      </c>
      <c r="G967">
        <v>52461.738822577499</v>
      </c>
    </row>
    <row r="968" spans="1:7" x14ac:dyDescent="0.25">
      <c r="A968" s="15">
        <v>43610</v>
      </c>
      <c r="B968">
        <v>132</v>
      </c>
      <c r="C968">
        <v>16891.960267426199</v>
      </c>
      <c r="D968">
        <v>2912.5951986602599</v>
      </c>
      <c r="E968">
        <v>12304.078848303199</v>
      </c>
      <c r="F968">
        <v>3757.1835213115801</v>
      </c>
      <c r="G968">
        <v>49618.780359202603</v>
      </c>
    </row>
    <row r="969" spans="1:7" x14ac:dyDescent="0.25">
      <c r="A969" s="15">
        <v>43611</v>
      </c>
      <c r="B969">
        <v>147</v>
      </c>
      <c r="C969">
        <v>19602.038254214702</v>
      </c>
      <c r="D969">
        <v>3418.0204573532801</v>
      </c>
      <c r="E969">
        <v>14287.172170869</v>
      </c>
      <c r="F969">
        <v>4356.09957066262</v>
      </c>
      <c r="G969">
        <v>57605.192959235501</v>
      </c>
    </row>
    <row r="970" spans="1:7" x14ac:dyDescent="0.25">
      <c r="A970" s="15">
        <v>43612</v>
      </c>
      <c r="B970">
        <v>129</v>
      </c>
      <c r="C970">
        <v>15952.0156693481</v>
      </c>
      <c r="D970">
        <v>2798.43055328023</v>
      </c>
      <c r="E970">
        <v>11630.8577497552</v>
      </c>
      <c r="F970">
        <v>3543.2419154558302</v>
      </c>
      <c r="G970">
        <v>46890.235155683898</v>
      </c>
    </row>
    <row r="971" spans="1:7" x14ac:dyDescent="0.25">
      <c r="A971" s="15">
        <v>43613</v>
      </c>
      <c r="B971">
        <v>104</v>
      </c>
      <c r="C971">
        <v>11472.6683305312</v>
      </c>
      <c r="D971">
        <v>2020.9977599537899</v>
      </c>
      <c r="E971">
        <v>8366.9151948071194</v>
      </c>
      <c r="F971">
        <v>2547.4353404810199</v>
      </c>
      <c r="G971">
        <v>33729.123803214403</v>
      </c>
    </row>
    <row r="972" spans="1:7" x14ac:dyDescent="0.25">
      <c r="A972" s="15">
        <v>43614</v>
      </c>
      <c r="B972">
        <v>76.2</v>
      </c>
      <c r="C972">
        <v>7206.6768029467803</v>
      </c>
      <c r="D972">
        <v>1273.71063929244</v>
      </c>
      <c r="E972">
        <v>5256.78144159154</v>
      </c>
      <c r="F972">
        <v>1599.76558963704</v>
      </c>
      <c r="G972">
        <v>21190.187142974199</v>
      </c>
    </row>
    <row r="973" spans="1:7" x14ac:dyDescent="0.25">
      <c r="A973" s="15">
        <v>43615</v>
      </c>
      <c r="B973">
        <v>70</v>
      </c>
      <c r="C973">
        <v>6303.6442988121298</v>
      </c>
      <c r="D973">
        <v>1122.2820182467201</v>
      </c>
      <c r="E973">
        <v>4600.06784310682</v>
      </c>
      <c r="F973">
        <v>1398.4612666685</v>
      </c>
      <c r="G973">
        <v>18540.593161860601</v>
      </c>
    </row>
    <row r="974" spans="1:7" x14ac:dyDescent="0.25">
      <c r="A974" s="15">
        <v>43616</v>
      </c>
      <c r="B974">
        <v>44.5</v>
      </c>
      <c r="C974">
        <v>3267.6661635895198</v>
      </c>
      <c r="D974">
        <v>587.35934549809895</v>
      </c>
      <c r="E974">
        <v>2385.9416801300099</v>
      </c>
      <c r="F974">
        <v>724.34768449855198</v>
      </c>
      <c r="G974">
        <v>9614.9143917679794</v>
      </c>
    </row>
    <row r="975" spans="1:7" x14ac:dyDescent="0.25">
      <c r="A975" s="15">
        <v>43617</v>
      </c>
      <c r="B975">
        <v>35.700000000000003</v>
      </c>
      <c r="C975">
        <v>2372.4695191941901</v>
      </c>
      <c r="D975">
        <v>432.41287003643703</v>
      </c>
      <c r="E975">
        <v>1733.7765741005901</v>
      </c>
      <c r="F975">
        <v>525.28069706477299</v>
      </c>
      <c r="G975">
        <v>6985.0458505141996</v>
      </c>
    </row>
    <row r="976" spans="1:7" x14ac:dyDescent="0.25">
      <c r="A976" s="15">
        <v>43618</v>
      </c>
      <c r="B976">
        <v>45.1</v>
      </c>
      <c r="C976">
        <v>3256.93170239351</v>
      </c>
      <c r="D976">
        <v>594.19017089255897</v>
      </c>
      <c r="E976">
        <v>2380.2754511437302</v>
      </c>
      <c r="F976">
        <v>721.045922123639</v>
      </c>
      <c r="G976">
        <v>9589.4928797135308</v>
      </c>
    </row>
    <row r="977" spans="1:7" x14ac:dyDescent="0.25">
      <c r="A977" s="15">
        <v>43619</v>
      </c>
      <c r="B977">
        <v>39.299999999999997</v>
      </c>
      <c r="C977">
        <v>2654.5023355596099</v>
      </c>
      <c r="D977">
        <v>489.312812295794</v>
      </c>
      <c r="E977">
        <v>1941.2612769079301</v>
      </c>
      <c r="F977">
        <v>587.140231876504</v>
      </c>
      <c r="G977">
        <v>7819.31992881934</v>
      </c>
    </row>
    <row r="978" spans="1:7" x14ac:dyDescent="0.25">
      <c r="A978" s="15">
        <v>43620</v>
      </c>
      <c r="B978">
        <v>34.5</v>
      </c>
      <c r="C978">
        <v>2188.9249124698499</v>
      </c>
      <c r="D978">
        <v>408.12741941485001</v>
      </c>
      <c r="E978">
        <v>1601.9551672909299</v>
      </c>
      <c r="F978">
        <v>483.66312089304</v>
      </c>
      <c r="G978">
        <v>6451.2103412848001</v>
      </c>
    </row>
    <row r="979" spans="1:7" x14ac:dyDescent="0.25">
      <c r="A979" s="15">
        <v>43621</v>
      </c>
      <c r="B979">
        <v>28</v>
      </c>
      <c r="C979">
        <v>1621.5994283267501</v>
      </c>
      <c r="D979">
        <v>307.60805957132499</v>
      </c>
      <c r="E979">
        <v>1188.11121544755</v>
      </c>
      <c r="F979">
        <v>357.73608539041498</v>
      </c>
      <c r="G979">
        <v>4783.0177392856103</v>
      </c>
    </row>
    <row r="980" spans="1:7" x14ac:dyDescent="0.25">
      <c r="A980" s="15">
        <v>43622</v>
      </c>
      <c r="B980">
        <v>35.799999999999997</v>
      </c>
      <c r="C980">
        <v>2255.8020586712</v>
      </c>
      <c r="D980">
        <v>425.94954061585599</v>
      </c>
      <c r="E980">
        <v>1652.2707485471401</v>
      </c>
      <c r="F980">
        <v>497.85992244309102</v>
      </c>
      <c r="G980">
        <v>6652.20285299841</v>
      </c>
    </row>
    <row r="981" spans="1:7" x14ac:dyDescent="0.25">
      <c r="A981" s="15">
        <v>43623</v>
      </c>
      <c r="B981">
        <v>42.1</v>
      </c>
      <c r="C981">
        <v>2800.88707499256</v>
      </c>
      <c r="D981">
        <v>530.56250402562898</v>
      </c>
      <c r="E981">
        <v>2051.9560964740899</v>
      </c>
      <c r="F981">
        <v>617.97707500787897</v>
      </c>
      <c r="G981">
        <v>8260.8566513461592</v>
      </c>
    </row>
    <row r="982" spans="1:7" x14ac:dyDescent="0.25">
      <c r="A982" s="15">
        <v>43624</v>
      </c>
      <c r="B982">
        <v>49.9</v>
      </c>
      <c r="C982">
        <v>3523.35628749139</v>
      </c>
      <c r="D982">
        <v>671.26996349628803</v>
      </c>
      <c r="E982">
        <v>2582.2426264139299</v>
      </c>
      <c r="F982">
        <v>776.95800255691404</v>
      </c>
      <c r="G982">
        <v>10394.519931896501</v>
      </c>
    </row>
    <row r="983" spans="1:7" x14ac:dyDescent="0.25">
      <c r="A983" s="15">
        <v>43625</v>
      </c>
      <c r="B983">
        <v>52.8</v>
      </c>
      <c r="C983">
        <v>3778.07740473186</v>
      </c>
      <c r="D983">
        <v>725.04498537004395</v>
      </c>
      <c r="E983">
        <v>2770.2941543470201</v>
      </c>
      <c r="F983">
        <v>832.55064554695605</v>
      </c>
      <c r="G983">
        <v>11149.8726126686</v>
      </c>
    </row>
    <row r="984" spans="1:7" x14ac:dyDescent="0.25">
      <c r="A984" s="15">
        <v>43626</v>
      </c>
      <c r="B984">
        <v>46</v>
      </c>
      <c r="C984">
        <v>3075.9434781121699</v>
      </c>
      <c r="D984">
        <v>594.53993631306196</v>
      </c>
      <c r="E984">
        <v>2256.5644511794499</v>
      </c>
      <c r="F984">
        <v>677.35627393271</v>
      </c>
      <c r="G984">
        <v>9080.8908396339993</v>
      </c>
    </row>
    <row r="985" spans="1:7" x14ac:dyDescent="0.25">
      <c r="A985" s="15">
        <v>43627</v>
      </c>
      <c r="B985">
        <v>23.9</v>
      </c>
      <c r="C985">
        <v>1225.72576481035</v>
      </c>
      <c r="D985">
        <v>244.005927393695</v>
      </c>
      <c r="E985">
        <v>901.10697944612002</v>
      </c>
      <c r="F985">
        <v>269.121264936008</v>
      </c>
      <c r="G985">
        <v>3623.9926222160302</v>
      </c>
    </row>
    <row r="986" spans="1:7" x14ac:dyDescent="0.25">
      <c r="A986" s="15">
        <v>43628</v>
      </c>
      <c r="B986">
        <v>25.8</v>
      </c>
      <c r="C986">
        <v>1347.59064651738</v>
      </c>
      <c r="D986">
        <v>268.524211103629</v>
      </c>
      <c r="E986">
        <v>990.76745573943799</v>
      </c>
      <c r="F986">
        <v>295.84858674072899</v>
      </c>
      <c r="G986">
        <v>3984.4980597696799</v>
      </c>
    </row>
    <row r="987" spans="1:7" x14ac:dyDescent="0.25">
      <c r="A987" s="15">
        <v>43629</v>
      </c>
      <c r="B987">
        <v>21.4</v>
      </c>
      <c r="C987">
        <v>1033.43489721693</v>
      </c>
      <c r="D987">
        <v>209.88813722596001</v>
      </c>
      <c r="E987">
        <v>760.87950564866901</v>
      </c>
      <c r="F987">
        <v>226.42455267639099</v>
      </c>
      <c r="G987">
        <v>3058.6872248467298</v>
      </c>
    </row>
    <row r="988" spans="1:7" x14ac:dyDescent="0.25">
      <c r="A988" s="15">
        <v>43630</v>
      </c>
      <c r="B988">
        <v>18.100000000000001</v>
      </c>
      <c r="C988">
        <v>815.62386643258196</v>
      </c>
      <c r="D988">
        <v>169.16198468231099</v>
      </c>
      <c r="E988">
        <v>601.49128344389703</v>
      </c>
      <c r="F988">
        <v>178.293226169349</v>
      </c>
      <c r="G988">
        <v>2416.7961117893901</v>
      </c>
    </row>
    <row r="989" spans="1:7" x14ac:dyDescent="0.25">
      <c r="A989" s="15">
        <v>43631</v>
      </c>
      <c r="B989">
        <v>22.7</v>
      </c>
      <c r="C989">
        <v>1098.30714992706</v>
      </c>
      <c r="D989">
        <v>224.54707090540299</v>
      </c>
      <c r="E989">
        <v>809.05301068682604</v>
      </c>
      <c r="F989">
        <v>240.46608711745299</v>
      </c>
      <c r="G989">
        <v>3251.8546142710902</v>
      </c>
    </row>
    <row r="990" spans="1:7" x14ac:dyDescent="0.25">
      <c r="A990" s="15">
        <v>43632</v>
      </c>
      <c r="B990">
        <v>29.1</v>
      </c>
      <c r="C990">
        <v>1529.7224815285899</v>
      </c>
      <c r="D990">
        <v>310.27716652489102</v>
      </c>
      <c r="E990">
        <v>1126.16564517816</v>
      </c>
      <c r="F990">
        <v>335.20754031432398</v>
      </c>
      <c r="G990">
        <v>4527.2469834636504</v>
      </c>
    </row>
    <row r="991" spans="1:7" x14ac:dyDescent="0.25">
      <c r="A991" s="15">
        <v>43633</v>
      </c>
      <c r="B991">
        <v>33.700000000000003</v>
      </c>
      <c r="C991">
        <v>1857.0843945874201</v>
      </c>
      <c r="D991">
        <v>377.17338749390399</v>
      </c>
      <c r="E991">
        <v>1367.30296850999</v>
      </c>
      <c r="F991">
        <v>406.88486913646199</v>
      </c>
      <c r="G991">
        <v>5496.4696640027396</v>
      </c>
    </row>
    <row r="992" spans="1:7" x14ac:dyDescent="0.25">
      <c r="A992" s="15">
        <v>43634</v>
      </c>
      <c r="B992">
        <v>33.5</v>
      </c>
      <c r="C992">
        <v>1824.74199821455</v>
      </c>
      <c r="D992">
        <v>372.85028685214297</v>
      </c>
      <c r="E992">
        <v>1344.1116465529699</v>
      </c>
      <c r="F992">
        <v>399.53852640281099</v>
      </c>
      <c r="G992">
        <v>5402.5050193057796</v>
      </c>
    </row>
    <row r="993" spans="1:7" x14ac:dyDescent="0.25">
      <c r="A993" s="15">
        <v>43635</v>
      </c>
      <c r="B993">
        <v>27.6</v>
      </c>
      <c r="C993">
        <v>1383.0036688530099</v>
      </c>
      <c r="D993">
        <v>285.943648005505</v>
      </c>
      <c r="E993">
        <v>1019.66103134809</v>
      </c>
      <c r="F993">
        <v>302.42587590804101</v>
      </c>
      <c r="G993">
        <v>4097.3026306637203</v>
      </c>
    </row>
    <row r="994" spans="1:7" x14ac:dyDescent="0.25">
      <c r="A994" s="15">
        <v>43636</v>
      </c>
      <c r="B994">
        <v>29.2</v>
      </c>
      <c r="C994">
        <v>1481.3379519836701</v>
      </c>
      <c r="D994">
        <v>307.31102603341498</v>
      </c>
      <c r="E994">
        <v>1092.4519783403</v>
      </c>
      <c r="F994">
        <v>323.807328411951</v>
      </c>
      <c r="G994">
        <v>4389.4533395957096</v>
      </c>
    </row>
    <row r="995" spans="1:7" x14ac:dyDescent="0.25">
      <c r="A995" s="15">
        <v>43637</v>
      </c>
      <c r="B995">
        <v>25.4</v>
      </c>
      <c r="C995">
        <v>1211.9461402576001</v>
      </c>
      <c r="D995">
        <v>254.20174790846099</v>
      </c>
      <c r="E995">
        <v>894.56710587998396</v>
      </c>
      <c r="F995">
        <v>264.59283859279998</v>
      </c>
      <c r="G995">
        <v>3593.4242617731202</v>
      </c>
    </row>
    <row r="996" spans="1:7" x14ac:dyDescent="0.25">
      <c r="A996" s="15">
        <v>43638</v>
      </c>
      <c r="B996">
        <v>28.6</v>
      </c>
      <c r="C996">
        <v>1414.3768687389099</v>
      </c>
      <c r="D996">
        <v>296.78877953353401</v>
      </c>
      <c r="E996">
        <v>1044.0225170275401</v>
      </c>
      <c r="F996">
        <v>308.77248404266402</v>
      </c>
      <c r="G996">
        <v>4193.7349392082397</v>
      </c>
    </row>
    <row r="997" spans="1:7" x14ac:dyDescent="0.25">
      <c r="A997" s="15">
        <v>43639</v>
      </c>
      <c r="B997">
        <v>35.299999999999997</v>
      </c>
      <c r="C997">
        <v>1877.3946048519999</v>
      </c>
      <c r="D997">
        <v>394.217833135364</v>
      </c>
      <c r="E997">
        <v>1385.8761239309299</v>
      </c>
      <c r="F997">
        <v>409.82172995125302</v>
      </c>
      <c r="G997">
        <v>5566.8357619488297</v>
      </c>
    </row>
    <row r="998" spans="1:7" x14ac:dyDescent="0.25">
      <c r="A998" s="15">
        <v>43640</v>
      </c>
      <c r="B998">
        <v>30.1</v>
      </c>
      <c r="C998">
        <v>1492.2081770898601</v>
      </c>
      <c r="D998">
        <v>315.907895884835</v>
      </c>
      <c r="E998">
        <v>1102.26928367345</v>
      </c>
      <c r="F998">
        <v>325.43217392854001</v>
      </c>
      <c r="G998">
        <v>4426.7636095346897</v>
      </c>
    </row>
    <row r="999" spans="1:7" x14ac:dyDescent="0.25">
      <c r="A999" s="15">
        <v>43641</v>
      </c>
      <c r="B999">
        <v>25.5</v>
      </c>
      <c r="C999">
        <v>1177.7426827010599</v>
      </c>
      <c r="D999">
        <v>251.954649141213</v>
      </c>
      <c r="E999">
        <v>870.73356562128697</v>
      </c>
      <c r="F999">
        <v>256.53694943628199</v>
      </c>
      <c r="G999">
        <v>3496.0115310904498</v>
      </c>
    </row>
    <row r="1000" spans="1:7" x14ac:dyDescent="0.25">
      <c r="A1000" s="15">
        <v>43642</v>
      </c>
      <c r="B1000">
        <v>16.8</v>
      </c>
      <c r="C1000">
        <v>662.93662163045803</v>
      </c>
      <c r="D1000">
        <v>146.43847188264101</v>
      </c>
      <c r="E1000">
        <v>491.48067910523002</v>
      </c>
      <c r="F1000">
        <v>143.83884194866101</v>
      </c>
      <c r="G1000">
        <v>1971.6979208799401</v>
      </c>
    </row>
    <row r="1001" spans="1:7" x14ac:dyDescent="0.25">
      <c r="A1001" s="15">
        <v>43643</v>
      </c>
      <c r="B1001">
        <v>19.2</v>
      </c>
      <c r="C1001">
        <v>787.42675605242903</v>
      </c>
      <c r="D1001">
        <v>172.731734247774</v>
      </c>
      <c r="E1001">
        <v>583.41566776495495</v>
      </c>
      <c r="F1001">
        <v>170.99809868142199</v>
      </c>
      <c r="G1001">
        <v>2340.94156753172</v>
      </c>
    </row>
    <row r="1002" spans="1:7" x14ac:dyDescent="0.25">
      <c r="A1002" s="15">
        <v>43644</v>
      </c>
      <c r="B1002">
        <v>19.7</v>
      </c>
      <c r="C1002">
        <v>808.974434590388</v>
      </c>
      <c r="D1002">
        <v>177.86723716050699</v>
      </c>
      <c r="E1002">
        <v>599.50179593307496</v>
      </c>
      <c r="F1002">
        <v>175.62720543298499</v>
      </c>
      <c r="G1002">
        <v>2405.3434825877798</v>
      </c>
    </row>
    <row r="1003" spans="1:7" x14ac:dyDescent="0.25">
      <c r="A1003" s="15">
        <v>43645</v>
      </c>
      <c r="B1003">
        <v>19.8</v>
      </c>
      <c r="C1003">
        <v>808.34360195086401</v>
      </c>
      <c r="D1003">
        <v>178.386458635265</v>
      </c>
      <c r="E1003">
        <v>599.22983775362604</v>
      </c>
      <c r="F1003">
        <v>175.40926623547199</v>
      </c>
      <c r="G1003">
        <v>2404.0210628596601</v>
      </c>
    </row>
    <row r="1004" spans="1:7" x14ac:dyDescent="0.25">
      <c r="A1004" s="15">
        <v>43646</v>
      </c>
      <c r="B1004">
        <v>42</v>
      </c>
      <c r="C1004">
        <v>2264.0765431385998</v>
      </c>
      <c r="D1004">
        <v>492.64259347946501</v>
      </c>
      <c r="E1004">
        <v>1676.30348262709</v>
      </c>
      <c r="F1004">
        <v>492.15890272458802</v>
      </c>
      <c r="G1004">
        <v>6727.5269853974896</v>
      </c>
    </row>
    <row r="1005" spans="1:7" x14ac:dyDescent="0.25">
      <c r="A1005" s="15">
        <v>43647</v>
      </c>
      <c r="B1005">
        <v>39.200000000000003</v>
      </c>
      <c r="C1005">
        <v>2040.2255684720899</v>
      </c>
      <c r="D1005">
        <v>445.80830685903902</v>
      </c>
      <c r="E1005">
        <v>1511.1177836801301</v>
      </c>
      <c r="F1005">
        <v>443.26991437184802</v>
      </c>
      <c r="G1005">
        <v>6063.9326177334497</v>
      </c>
    </row>
    <row r="1006" spans="1:7" x14ac:dyDescent="0.25">
      <c r="A1006" s="15">
        <v>43648</v>
      </c>
      <c r="B1006">
        <v>27.8</v>
      </c>
      <c r="C1006">
        <v>1257.02309907515</v>
      </c>
      <c r="D1006">
        <v>276.658944403389</v>
      </c>
      <c r="E1006">
        <v>931.61772521102796</v>
      </c>
      <c r="F1006">
        <v>272.86346366522201</v>
      </c>
      <c r="G1006">
        <v>3737.7729980419199</v>
      </c>
    </row>
    <row r="1007" spans="1:7" x14ac:dyDescent="0.25">
      <c r="A1007" s="15">
        <v>43649</v>
      </c>
      <c r="B1007">
        <v>25</v>
      </c>
      <c r="C1007">
        <v>1078.9285457860501</v>
      </c>
      <c r="D1007">
        <v>239.1224600157</v>
      </c>
      <c r="E1007">
        <v>800.12114944948098</v>
      </c>
      <c r="F1007">
        <v>233.999468724699</v>
      </c>
      <c r="G1007">
        <v>3209.6063378324902</v>
      </c>
    </row>
    <row r="1008" spans="1:7" x14ac:dyDescent="0.25">
      <c r="A1008" s="15">
        <v>43650</v>
      </c>
      <c r="B1008">
        <v>19.600000000000001</v>
      </c>
      <c r="C1008">
        <v>769.35471521174998</v>
      </c>
      <c r="D1008">
        <v>173.067609350862</v>
      </c>
      <c r="E1008">
        <v>571.313760071768</v>
      </c>
      <c r="F1008">
        <v>166.54082119638099</v>
      </c>
      <c r="G1008">
        <v>2290.8587536107302</v>
      </c>
    </row>
    <row r="1009" spans="1:7" x14ac:dyDescent="0.25">
      <c r="A1009" s="15">
        <v>43651</v>
      </c>
      <c r="B1009">
        <v>16.899999999999999</v>
      </c>
      <c r="C1009">
        <v>625.79026285979603</v>
      </c>
      <c r="D1009">
        <v>142.677220527451</v>
      </c>
      <c r="E1009">
        <v>465.28500792462501</v>
      </c>
      <c r="F1009">
        <v>135.224283614321</v>
      </c>
      <c r="G1009">
        <v>1865.0176557187699</v>
      </c>
    </row>
    <row r="1010" spans="1:7" x14ac:dyDescent="0.25">
      <c r="A1010" s="15">
        <v>43652</v>
      </c>
      <c r="B1010">
        <v>15.7</v>
      </c>
      <c r="C1010">
        <v>563.27471365148097</v>
      </c>
      <c r="D1010">
        <v>129.58593645646999</v>
      </c>
      <c r="E1010">
        <v>419.161473124081</v>
      </c>
      <c r="F1010">
        <v>121.568300148299</v>
      </c>
      <c r="G1010">
        <v>1679.7165757606799</v>
      </c>
    </row>
    <row r="1011" spans="1:7" x14ac:dyDescent="0.25">
      <c r="A1011" s="15">
        <v>43653</v>
      </c>
      <c r="B1011">
        <v>36.700000000000003</v>
      </c>
      <c r="C1011">
        <v>1786.98636874765</v>
      </c>
      <c r="D1011">
        <v>400.31233295075998</v>
      </c>
      <c r="E1011">
        <v>1326.48915341921</v>
      </c>
      <c r="F1011">
        <v>387.03462414776601</v>
      </c>
      <c r="G1011">
        <v>5319.5650975990902</v>
      </c>
    </row>
    <row r="1012" spans="1:7" x14ac:dyDescent="0.25">
      <c r="A1012" s="15">
        <v>43654</v>
      </c>
      <c r="B1012">
        <v>34.1</v>
      </c>
      <c r="C1012">
        <v>1603.3060515393699</v>
      </c>
      <c r="D1012">
        <v>360.39544137342102</v>
      </c>
      <c r="E1012">
        <v>1190.5141774342201</v>
      </c>
      <c r="F1012">
        <v>347.09862434924003</v>
      </c>
      <c r="G1012">
        <v>4773.8307513867203</v>
      </c>
    </row>
    <row r="1013" spans="1:7" x14ac:dyDescent="0.25">
      <c r="A1013" s="15">
        <v>43655</v>
      </c>
      <c r="B1013">
        <v>10.3</v>
      </c>
      <c r="C1013">
        <v>316.32600172052099</v>
      </c>
      <c r="D1013">
        <v>76.887225192124006</v>
      </c>
      <c r="E1013">
        <v>236.69848181424399</v>
      </c>
      <c r="F1013">
        <v>67.736928870129006</v>
      </c>
      <c r="G1013">
        <v>946.98627685147903</v>
      </c>
    </row>
    <row r="1014" spans="1:7" x14ac:dyDescent="0.25">
      <c r="A1014" s="15">
        <v>43656</v>
      </c>
      <c r="B1014">
        <v>13.3</v>
      </c>
      <c r="C1014">
        <v>440.79898840104602</v>
      </c>
      <c r="D1014">
        <v>104.057064636576</v>
      </c>
      <c r="E1014">
        <v>328.849212614301</v>
      </c>
      <c r="F1014">
        <v>94.7951659116667</v>
      </c>
      <c r="G1014">
        <v>1316.8277278068299</v>
      </c>
    </row>
    <row r="1015" spans="1:7" x14ac:dyDescent="0.25">
      <c r="A1015" s="15">
        <v>43657</v>
      </c>
      <c r="B1015">
        <v>6.99</v>
      </c>
      <c r="C1015">
        <v>188.95068495586099</v>
      </c>
      <c r="D1015">
        <v>49.1702916771468</v>
      </c>
      <c r="E1015">
        <v>142.473420649632</v>
      </c>
      <c r="F1015">
        <v>40.021524732088103</v>
      </c>
      <c r="G1015">
        <v>568.72744108579798</v>
      </c>
    </row>
    <row r="1016" spans="1:7" x14ac:dyDescent="0.25">
      <c r="A1016" s="15">
        <v>43658</v>
      </c>
      <c r="B1016">
        <v>10.3</v>
      </c>
      <c r="C1016">
        <v>311.15179537461802</v>
      </c>
      <c r="D1016">
        <v>76.026578652239195</v>
      </c>
      <c r="E1016">
        <v>232.95602346214</v>
      </c>
      <c r="F1016">
        <v>66.576306167048003</v>
      </c>
      <c r="G1016">
        <v>931.86118549208095</v>
      </c>
    </row>
    <row r="1017" spans="1:7" x14ac:dyDescent="0.25">
      <c r="A1017" s="15">
        <v>43659</v>
      </c>
      <c r="B1017">
        <v>11.1</v>
      </c>
      <c r="C1017">
        <v>341.547370675938</v>
      </c>
      <c r="D1017">
        <v>82.770127900366106</v>
      </c>
      <c r="E1017">
        <v>255.49068933905801</v>
      </c>
      <c r="F1017">
        <v>73.170459673566299</v>
      </c>
      <c r="G1017">
        <v>1022.26489413917</v>
      </c>
    </row>
    <row r="1018" spans="1:7" x14ac:dyDescent="0.25">
      <c r="A1018" s="15">
        <v>43660</v>
      </c>
      <c r="B1018">
        <v>25.4</v>
      </c>
      <c r="C1018">
        <v>1033.3095338723499</v>
      </c>
      <c r="D1018">
        <v>237.14305111110301</v>
      </c>
      <c r="E1018">
        <v>768.75981656520196</v>
      </c>
      <c r="F1018">
        <v>223.08664151748201</v>
      </c>
      <c r="G1018">
        <v>3080.8817822797801</v>
      </c>
    </row>
    <row r="1019" spans="1:7" x14ac:dyDescent="0.25">
      <c r="A1019" s="15">
        <v>43661</v>
      </c>
      <c r="B1019">
        <v>46</v>
      </c>
      <c r="C1019">
        <v>2348.26663838077</v>
      </c>
      <c r="D1019">
        <v>542.65856697058803</v>
      </c>
      <c r="E1019">
        <v>1748.21498612713</v>
      </c>
      <c r="F1019">
        <v>506.50437078355799</v>
      </c>
      <c r="G1019">
        <v>7004.7817540569204</v>
      </c>
    </row>
    <row r="1020" spans="1:7" x14ac:dyDescent="0.25">
      <c r="A1020" s="15">
        <v>43662</v>
      </c>
      <c r="B1020">
        <v>37.299999999999997</v>
      </c>
      <c r="C1020">
        <v>1741.70361540161</v>
      </c>
      <c r="D1020">
        <v>401.78766762273398</v>
      </c>
      <c r="E1020">
        <v>1296.42939264745</v>
      </c>
      <c r="F1020">
        <v>375.762414135114</v>
      </c>
      <c r="G1020">
        <v>5194.8149867238199</v>
      </c>
    </row>
    <row r="1021" spans="1:7" x14ac:dyDescent="0.25">
      <c r="A1021" s="15">
        <v>43663</v>
      </c>
      <c r="B1021">
        <v>37</v>
      </c>
      <c r="C1021">
        <v>1714.60556523682</v>
      </c>
      <c r="D1021">
        <v>396.51242149266199</v>
      </c>
      <c r="E1021">
        <v>1276.5618688374</v>
      </c>
      <c r="F1021">
        <v>369.791702226957</v>
      </c>
      <c r="G1021">
        <v>5114.8481007300798</v>
      </c>
    </row>
    <row r="1022" spans="1:7" x14ac:dyDescent="0.25">
      <c r="A1022" s="15">
        <v>43664</v>
      </c>
      <c r="B1022">
        <v>31.3</v>
      </c>
      <c r="C1022">
        <v>1353.1771632904599</v>
      </c>
      <c r="D1022">
        <v>313.11680721756801</v>
      </c>
      <c r="E1022">
        <v>1007.5284416125201</v>
      </c>
      <c r="F1022">
        <v>291.81801616789699</v>
      </c>
      <c r="G1022">
        <v>4036.83333883163</v>
      </c>
    </row>
    <row r="1023" spans="1:7" x14ac:dyDescent="0.25">
      <c r="A1023" s="15">
        <v>43665</v>
      </c>
      <c r="B1023">
        <v>23.3</v>
      </c>
      <c r="C1023">
        <v>898.37590758526801</v>
      </c>
      <c r="D1023">
        <v>208.77143204312199</v>
      </c>
      <c r="E1023">
        <v>669.17732030810896</v>
      </c>
      <c r="F1023">
        <v>193.62412269048301</v>
      </c>
      <c r="G1023">
        <v>2680.84417475809</v>
      </c>
    </row>
    <row r="1024" spans="1:7" x14ac:dyDescent="0.25">
      <c r="A1024" s="15">
        <v>43666</v>
      </c>
      <c r="B1024">
        <v>21.1</v>
      </c>
      <c r="C1024">
        <v>781.96514462407004</v>
      </c>
      <c r="D1024">
        <v>182.49358607904799</v>
      </c>
      <c r="E1024">
        <v>582.70802726268505</v>
      </c>
      <c r="F1024">
        <v>168.43509141042301</v>
      </c>
      <c r="G1024">
        <v>2334.1470175448899</v>
      </c>
    </row>
    <row r="1025" spans="1:7" x14ac:dyDescent="0.25">
      <c r="A1025" s="15">
        <v>43667</v>
      </c>
      <c r="B1025">
        <v>30.7</v>
      </c>
      <c r="C1025">
        <v>1302.4730377203</v>
      </c>
      <c r="D1025">
        <v>303.18562277900298</v>
      </c>
      <c r="E1025">
        <v>970.33727687808698</v>
      </c>
      <c r="F1025">
        <v>280.65290546151499</v>
      </c>
      <c r="G1025">
        <v>3887.1581150104198</v>
      </c>
    </row>
    <row r="1026" spans="1:7" x14ac:dyDescent="0.25">
      <c r="A1026" s="15">
        <v>43668</v>
      </c>
      <c r="B1026">
        <v>32.200000000000003</v>
      </c>
      <c r="C1026">
        <v>1386.6606806673899</v>
      </c>
      <c r="D1026">
        <v>323.486017364872</v>
      </c>
      <c r="E1026">
        <v>1033.2767527849901</v>
      </c>
      <c r="F1026">
        <v>298.70309724454597</v>
      </c>
      <c r="G1026">
        <v>4139.0332410145102</v>
      </c>
    </row>
    <row r="1027" spans="1:7" x14ac:dyDescent="0.25">
      <c r="A1027" s="15">
        <v>43669</v>
      </c>
      <c r="B1027">
        <v>25.7</v>
      </c>
      <c r="C1027">
        <v>1013.02147029062</v>
      </c>
      <c r="D1027">
        <v>236.572061778489</v>
      </c>
      <c r="E1027">
        <v>754.93608755004095</v>
      </c>
      <c r="F1027">
        <v>218.18464365803999</v>
      </c>
      <c r="G1027">
        <v>3023.9817596173002</v>
      </c>
    </row>
    <row r="1028" spans="1:7" x14ac:dyDescent="0.25">
      <c r="A1028" s="15">
        <v>43670</v>
      </c>
      <c r="B1028">
        <v>17.7</v>
      </c>
      <c r="C1028">
        <v>608.60276205237903</v>
      </c>
      <c r="D1028">
        <v>143.68188469768899</v>
      </c>
      <c r="E1028">
        <v>454.03972578635802</v>
      </c>
      <c r="F1028">
        <v>130.88028763243</v>
      </c>
      <c r="G1028">
        <v>1818.12992422246</v>
      </c>
    </row>
    <row r="1029" spans="1:7" x14ac:dyDescent="0.25">
      <c r="A1029" s="15">
        <v>43671</v>
      </c>
      <c r="B1029">
        <v>18.3</v>
      </c>
      <c r="C1029">
        <v>634.80046594342195</v>
      </c>
      <c r="D1029">
        <v>149.759962814711</v>
      </c>
      <c r="E1029">
        <v>473.55037562989003</v>
      </c>
      <c r="F1029">
        <v>136.527952797545</v>
      </c>
      <c r="G1029">
        <v>1896.2970539693399</v>
      </c>
    </row>
    <row r="1030" spans="1:7" x14ac:dyDescent="0.25">
      <c r="A1030" s="15">
        <v>43672</v>
      </c>
      <c r="B1030">
        <v>17.5</v>
      </c>
      <c r="C1030">
        <v>596.18891623237698</v>
      </c>
      <c r="D1030">
        <v>141.015655556409</v>
      </c>
      <c r="E1030">
        <v>444.86231645565903</v>
      </c>
      <c r="F1030">
        <v>128.17638433035299</v>
      </c>
      <c r="G1030">
        <v>1781.2816800609601</v>
      </c>
    </row>
    <row r="1031" spans="1:7" x14ac:dyDescent="0.25">
      <c r="A1031" s="15">
        <v>43673</v>
      </c>
      <c r="B1031">
        <v>16.3</v>
      </c>
      <c r="C1031">
        <v>540.67572619632995</v>
      </c>
      <c r="D1031">
        <v>128.39515658401299</v>
      </c>
      <c r="E1031">
        <v>403.601601739091</v>
      </c>
      <c r="F1031">
        <v>116.17516950343899</v>
      </c>
      <c r="G1031">
        <v>1615.87794164354</v>
      </c>
    </row>
    <row r="1032" spans="1:7" x14ac:dyDescent="0.25">
      <c r="A1032" s="15">
        <v>43674</v>
      </c>
      <c r="B1032">
        <v>30.4</v>
      </c>
      <c r="C1032">
        <v>1260.0885739090299</v>
      </c>
      <c r="D1032">
        <v>296.04016725394803</v>
      </c>
      <c r="E1032">
        <v>939.61465605949195</v>
      </c>
      <c r="F1032">
        <v>271.16987016816699</v>
      </c>
      <c r="G1032">
        <v>3763.0764051486799</v>
      </c>
    </row>
    <row r="1033" spans="1:7" x14ac:dyDescent="0.25">
      <c r="A1033" s="15">
        <v>43675</v>
      </c>
      <c r="B1033">
        <v>40.799999999999997</v>
      </c>
      <c r="C1033">
        <v>1894.01922993581</v>
      </c>
      <c r="D1033">
        <v>448.40721518081898</v>
      </c>
      <c r="E1033">
        <v>1413.4056124241999</v>
      </c>
      <c r="F1033">
        <v>407.14645915294602</v>
      </c>
      <c r="G1033">
        <v>5659.2881803457203</v>
      </c>
    </row>
    <row r="1034" spans="1:7" x14ac:dyDescent="0.25">
      <c r="A1034" s="15">
        <v>43676</v>
      </c>
      <c r="B1034">
        <v>23.5</v>
      </c>
      <c r="C1034">
        <v>881.62133799864</v>
      </c>
      <c r="D1034">
        <v>207.24438377625199</v>
      </c>
      <c r="E1034">
        <v>657.43942090764006</v>
      </c>
      <c r="F1034">
        <v>189.708605515166</v>
      </c>
      <c r="G1034">
        <v>2632.9441807979701</v>
      </c>
    </row>
    <row r="1035" spans="1:7" x14ac:dyDescent="0.25">
      <c r="A1035" s="15">
        <v>43677</v>
      </c>
      <c r="B1035">
        <v>19.899999999999999</v>
      </c>
      <c r="C1035">
        <v>702.24781889452095</v>
      </c>
      <c r="D1035">
        <v>165.565727693951</v>
      </c>
      <c r="E1035">
        <v>523.83138523375101</v>
      </c>
      <c r="F1035">
        <v>151.047756303207</v>
      </c>
      <c r="G1035">
        <v>2097.6831755098201</v>
      </c>
    </row>
    <row r="1036" spans="1:7" x14ac:dyDescent="0.25">
      <c r="A1036" s="15">
        <v>43678</v>
      </c>
      <c r="B1036">
        <v>21</v>
      </c>
      <c r="C1036">
        <v>754.36855543840397</v>
      </c>
      <c r="D1036">
        <v>177.63799184456599</v>
      </c>
      <c r="E1036">
        <v>562.64184505205606</v>
      </c>
      <c r="F1036">
        <v>162.28645305574901</v>
      </c>
      <c r="G1036">
        <v>2253.1801385833201</v>
      </c>
    </row>
    <row r="1037" spans="1:7" x14ac:dyDescent="0.25">
      <c r="A1037" s="15">
        <v>43679</v>
      </c>
      <c r="B1037">
        <v>22.4</v>
      </c>
      <c r="C1037">
        <v>822.60794403963303</v>
      </c>
      <c r="D1037">
        <v>193.50520493260001</v>
      </c>
      <c r="E1037">
        <v>613.47417478595105</v>
      </c>
      <c r="F1037">
        <v>176.992800653095</v>
      </c>
      <c r="G1037">
        <v>2456.8205710972402</v>
      </c>
    </row>
    <row r="1038" spans="1:7" x14ac:dyDescent="0.25">
      <c r="A1038" s="15">
        <v>43680</v>
      </c>
      <c r="B1038">
        <v>23.6</v>
      </c>
      <c r="C1038">
        <v>882.44686008462202</v>
      </c>
      <c r="D1038">
        <v>207.462239056768</v>
      </c>
      <c r="E1038">
        <v>658.06252850278497</v>
      </c>
      <c r="F1038">
        <v>189.88316793675099</v>
      </c>
      <c r="G1038">
        <v>2635.43078453208</v>
      </c>
    </row>
    <row r="1039" spans="1:7" x14ac:dyDescent="0.25">
      <c r="A1039" s="15">
        <v>43681</v>
      </c>
      <c r="B1039">
        <v>36.200000000000003</v>
      </c>
      <c r="C1039">
        <v>1590.5993150923</v>
      </c>
      <c r="D1039">
        <v>376.29024883653</v>
      </c>
      <c r="E1039">
        <v>1186.88987613944</v>
      </c>
      <c r="F1039">
        <v>341.95870691436602</v>
      </c>
      <c r="G1039">
        <v>4752.4228801498302</v>
      </c>
    </row>
    <row r="1040" spans="1:7" x14ac:dyDescent="0.25">
      <c r="A1040" s="15">
        <v>43682</v>
      </c>
      <c r="B1040">
        <v>30.1</v>
      </c>
      <c r="C1040">
        <v>1230.81758164334</v>
      </c>
      <c r="D1040">
        <v>289.78159599872401</v>
      </c>
      <c r="E1040">
        <v>917.98302599167801</v>
      </c>
      <c r="F1040">
        <v>264.79088059287</v>
      </c>
      <c r="G1040">
        <v>3676.2136435297198</v>
      </c>
    </row>
    <row r="1041" spans="1:7" x14ac:dyDescent="0.25">
      <c r="A1041" s="15">
        <v>43683</v>
      </c>
      <c r="B1041">
        <v>15</v>
      </c>
      <c r="C1041">
        <v>478.05538997200802</v>
      </c>
      <c r="D1041">
        <v>113.57699479934</v>
      </c>
      <c r="E1041">
        <v>356.87367727760102</v>
      </c>
      <c r="F1041">
        <v>102.713097571783</v>
      </c>
      <c r="G1041">
        <v>1428.7762240391801</v>
      </c>
    </row>
    <row r="1042" spans="1:7" x14ac:dyDescent="0.25">
      <c r="A1042" s="15">
        <v>43684</v>
      </c>
      <c r="B1042">
        <v>13.5</v>
      </c>
      <c r="C1042">
        <v>415.48251835581402</v>
      </c>
      <c r="D1042">
        <v>99.221787814731201</v>
      </c>
      <c r="E1042">
        <v>310.32531661399298</v>
      </c>
      <c r="F1042">
        <v>89.202294289481998</v>
      </c>
      <c r="G1042">
        <v>1242.22350179669</v>
      </c>
    </row>
    <row r="1043" spans="1:7" x14ac:dyDescent="0.25">
      <c r="A1043" s="15">
        <v>43685</v>
      </c>
      <c r="B1043">
        <v>15.2</v>
      </c>
      <c r="C1043">
        <v>486.65596453952202</v>
      </c>
      <c r="D1043">
        <v>115.248162165682</v>
      </c>
      <c r="E1043">
        <v>363.17582898753602</v>
      </c>
      <c r="F1043">
        <v>104.60937929515001</v>
      </c>
      <c r="G1043">
        <v>1454.14684917154</v>
      </c>
    </row>
    <row r="1044" spans="1:7" x14ac:dyDescent="0.25">
      <c r="A1044" s="15">
        <v>43686</v>
      </c>
      <c r="B1044">
        <v>17.5</v>
      </c>
      <c r="C1044">
        <v>588.010796027114</v>
      </c>
      <c r="D1044">
        <v>138.26183381569501</v>
      </c>
      <c r="E1044">
        <v>438.50092253337903</v>
      </c>
      <c r="F1044">
        <v>126.52426285087201</v>
      </c>
      <c r="G1044">
        <v>1756.1152624972301</v>
      </c>
    </row>
    <row r="1045" spans="1:7" x14ac:dyDescent="0.25">
      <c r="A1045" s="15">
        <v>43687</v>
      </c>
      <c r="B1045">
        <v>19.7</v>
      </c>
      <c r="C1045">
        <v>690.213358008402</v>
      </c>
      <c r="D1045">
        <v>161.614529424712</v>
      </c>
      <c r="E1045">
        <v>514.50347889929105</v>
      </c>
      <c r="F1045">
        <v>148.60309664684101</v>
      </c>
      <c r="G1045">
        <v>2060.74330883316</v>
      </c>
    </row>
    <row r="1046" spans="1:7" x14ac:dyDescent="0.25">
      <c r="A1046" s="15">
        <v>43688</v>
      </c>
      <c r="B1046">
        <v>34.200000000000003</v>
      </c>
      <c r="C1046">
        <v>1471.1088917197901</v>
      </c>
      <c r="D1046">
        <v>346.205469424412</v>
      </c>
      <c r="E1046">
        <v>1097.15264125667</v>
      </c>
      <c r="F1046">
        <v>316.50512985277101</v>
      </c>
      <c r="G1046">
        <v>4393.7835493976299</v>
      </c>
    </row>
    <row r="1047" spans="1:7" x14ac:dyDescent="0.25">
      <c r="A1047" s="15">
        <v>43689</v>
      </c>
      <c r="B1047">
        <v>48.9</v>
      </c>
      <c r="C1047">
        <v>2430.3304954037799</v>
      </c>
      <c r="D1047">
        <v>580.50247375700303</v>
      </c>
      <c r="E1047">
        <v>1815.2582642212501</v>
      </c>
      <c r="F1047">
        <v>521.76666478356594</v>
      </c>
      <c r="G1047">
        <v>7266.3851768074601</v>
      </c>
    </row>
    <row r="1048" spans="1:7" x14ac:dyDescent="0.25">
      <c r="A1048" s="15">
        <v>43690</v>
      </c>
      <c r="B1048">
        <v>29.7</v>
      </c>
      <c r="C1048">
        <v>1212.7816970209101</v>
      </c>
      <c r="D1048">
        <v>283.505309861988</v>
      </c>
      <c r="E1048">
        <v>903.89254208977195</v>
      </c>
      <c r="F1048">
        <v>261.17261558028702</v>
      </c>
      <c r="G1048">
        <v>3620.53900008767</v>
      </c>
    </row>
    <row r="1049" spans="1:7" x14ac:dyDescent="0.25">
      <c r="A1049" s="15">
        <v>43691</v>
      </c>
      <c r="B1049">
        <v>17.100000000000001</v>
      </c>
      <c r="C1049">
        <v>572.92858738109396</v>
      </c>
      <c r="D1049">
        <v>133.62278264155401</v>
      </c>
      <c r="E1049">
        <v>426.91029935387201</v>
      </c>
      <c r="F1049">
        <v>123.419750436139</v>
      </c>
      <c r="G1049">
        <v>1710.1016521255101</v>
      </c>
    </row>
    <row r="1050" spans="1:7" x14ac:dyDescent="0.25">
      <c r="A1050" s="15">
        <v>43692</v>
      </c>
      <c r="B1050">
        <v>14.8</v>
      </c>
      <c r="C1050">
        <v>473.02067088982199</v>
      </c>
      <c r="D1050">
        <v>110.676458513101</v>
      </c>
      <c r="E1050">
        <v>352.576476984191</v>
      </c>
      <c r="F1050">
        <v>101.852029666039</v>
      </c>
      <c r="G1050">
        <v>1412.2066859414999</v>
      </c>
    </row>
    <row r="1051" spans="1:7" x14ac:dyDescent="0.25">
      <c r="A1051" s="15">
        <v>43693</v>
      </c>
      <c r="B1051">
        <v>14</v>
      </c>
      <c r="C1051">
        <v>440.10581839579697</v>
      </c>
      <c r="D1051">
        <v>103.006154858456</v>
      </c>
      <c r="E1051">
        <v>328.05240770192199</v>
      </c>
      <c r="F1051">
        <v>94.760720637456501</v>
      </c>
      <c r="G1051">
        <v>1313.9666994787599</v>
      </c>
    </row>
    <row r="1052" spans="1:7" x14ac:dyDescent="0.25">
      <c r="A1052" s="15">
        <v>43694</v>
      </c>
      <c r="B1052">
        <v>22.8</v>
      </c>
      <c r="C1052">
        <v>850.031831465962</v>
      </c>
      <c r="D1052">
        <v>196.34885717210599</v>
      </c>
      <c r="E1052">
        <v>632.79741844432897</v>
      </c>
      <c r="F1052">
        <v>183.356538774874</v>
      </c>
      <c r="G1052">
        <v>2535.5357997057799</v>
      </c>
    </row>
    <row r="1053" spans="1:7" x14ac:dyDescent="0.25">
      <c r="A1053" s="15">
        <v>43695</v>
      </c>
      <c r="B1053">
        <v>40.700000000000003</v>
      </c>
      <c r="C1053">
        <v>1896.48200076534</v>
      </c>
      <c r="D1053">
        <v>445.17128017346897</v>
      </c>
      <c r="E1053">
        <v>1414.0364978105099</v>
      </c>
      <c r="F1053">
        <v>408.17027007853397</v>
      </c>
      <c r="G1053">
        <v>5663.2366939717303</v>
      </c>
    </row>
    <row r="1054" spans="1:7" x14ac:dyDescent="0.25">
      <c r="A1054" s="15">
        <v>43696</v>
      </c>
      <c r="B1054">
        <v>45.8</v>
      </c>
      <c r="C1054">
        <v>2244.0390419923401</v>
      </c>
      <c r="D1054">
        <v>529.11239342317401</v>
      </c>
      <c r="E1054">
        <v>1673.9222024644901</v>
      </c>
      <c r="F1054">
        <v>482.66851301828098</v>
      </c>
      <c r="G1054">
        <v>6703.2056991269201</v>
      </c>
    </row>
    <row r="1055" spans="1:7" x14ac:dyDescent="0.25">
      <c r="A1055" s="15">
        <v>43697</v>
      </c>
      <c r="B1055">
        <v>26.7</v>
      </c>
      <c r="C1055">
        <v>1062.5931668753401</v>
      </c>
      <c r="D1055">
        <v>244.29292775699301</v>
      </c>
      <c r="E1055">
        <v>790.67874396427601</v>
      </c>
      <c r="F1055">
        <v>229.354306693832</v>
      </c>
      <c r="G1055">
        <v>3168.56760643286</v>
      </c>
    </row>
    <row r="1056" spans="1:7" x14ac:dyDescent="0.25">
      <c r="A1056" s="15">
        <v>43698</v>
      </c>
      <c r="B1056">
        <v>23.1</v>
      </c>
      <c r="C1056">
        <v>874.23658281494102</v>
      </c>
      <c r="D1056">
        <v>199.90130652826801</v>
      </c>
      <c r="E1056">
        <v>650.18673069342196</v>
      </c>
      <c r="F1056">
        <v>188.83668183139201</v>
      </c>
      <c r="G1056">
        <v>2605.9553718550001</v>
      </c>
    </row>
    <row r="1057" spans="1:7" x14ac:dyDescent="0.25">
      <c r="A1057" s="15">
        <v>43699</v>
      </c>
      <c r="B1057">
        <v>25.3</v>
      </c>
      <c r="C1057">
        <v>992.89640691751504</v>
      </c>
      <c r="D1057">
        <v>226.73940978041</v>
      </c>
      <c r="E1057">
        <v>738.34587688626198</v>
      </c>
      <c r="F1057">
        <v>214.50467312716799</v>
      </c>
      <c r="G1057">
        <v>2959.40498352953</v>
      </c>
    </row>
    <row r="1058" spans="1:7" x14ac:dyDescent="0.25">
      <c r="A1058" s="15">
        <v>43700</v>
      </c>
      <c r="B1058">
        <v>32</v>
      </c>
      <c r="C1058">
        <v>1376.3584960877699</v>
      </c>
      <c r="D1058">
        <v>315.815025584257</v>
      </c>
      <c r="E1058">
        <v>1023.96311791596</v>
      </c>
      <c r="F1058">
        <v>297.156559105658</v>
      </c>
      <c r="G1058">
        <v>4103.6553655679099</v>
      </c>
    </row>
    <row r="1059" spans="1:7" x14ac:dyDescent="0.25">
      <c r="A1059" s="15">
        <v>43701</v>
      </c>
      <c r="B1059">
        <v>38.9</v>
      </c>
      <c r="C1059">
        <v>1812.04490523288</v>
      </c>
      <c r="D1059">
        <v>418.57491630665402</v>
      </c>
      <c r="E1059">
        <v>1348.9614221664101</v>
      </c>
      <c r="F1059">
        <v>390.86668817954501</v>
      </c>
      <c r="G1059">
        <v>5405.1066104893498</v>
      </c>
    </row>
    <row r="1060" spans="1:7" x14ac:dyDescent="0.25">
      <c r="A1060" s="15">
        <v>43702</v>
      </c>
      <c r="B1060">
        <v>40.799999999999997</v>
      </c>
      <c r="C1060">
        <v>1944.17732610043</v>
      </c>
      <c r="D1060">
        <v>449.04831560050502</v>
      </c>
      <c r="E1060">
        <v>1447.3111854895301</v>
      </c>
      <c r="F1060">
        <v>419.37448308118599</v>
      </c>
      <c r="G1060">
        <v>5799.1986695464702</v>
      </c>
    </row>
    <row r="1061" spans="1:7" x14ac:dyDescent="0.25">
      <c r="A1061" s="15">
        <v>43703</v>
      </c>
      <c r="B1061">
        <v>40.1</v>
      </c>
      <c r="C1061">
        <v>1904.9968326106</v>
      </c>
      <c r="D1061">
        <v>438.28535244282199</v>
      </c>
      <c r="E1061">
        <v>1417.61323084126</v>
      </c>
      <c r="F1061">
        <v>411.14115006788302</v>
      </c>
      <c r="G1061">
        <v>5680.8288040539401</v>
      </c>
    </row>
    <row r="1062" spans="1:7" x14ac:dyDescent="0.25">
      <c r="A1062" s="15">
        <v>43704</v>
      </c>
      <c r="B1062">
        <v>18.5</v>
      </c>
      <c r="C1062">
        <v>661.22060212210897</v>
      </c>
      <c r="D1062">
        <v>148.010281525365</v>
      </c>
      <c r="E1062">
        <v>490.79327657244397</v>
      </c>
      <c r="F1062">
        <v>143.22464810796799</v>
      </c>
      <c r="G1062">
        <v>1968.24854446156</v>
      </c>
    </row>
    <row r="1063" spans="1:7" x14ac:dyDescent="0.25">
      <c r="A1063" s="15">
        <v>43705</v>
      </c>
      <c r="B1063">
        <v>12.2</v>
      </c>
      <c r="C1063">
        <v>381.13435794032699</v>
      </c>
      <c r="D1063">
        <v>86.191728176544999</v>
      </c>
      <c r="E1063">
        <v>283.16403276816197</v>
      </c>
      <c r="F1063">
        <v>82.446457769924507</v>
      </c>
      <c r="G1063">
        <v>1135.2703011364999</v>
      </c>
    </row>
    <row r="1064" spans="1:7" x14ac:dyDescent="0.25">
      <c r="A1064" s="15">
        <v>43706</v>
      </c>
      <c r="B1064">
        <v>23.1</v>
      </c>
      <c r="C1064">
        <v>901.13509964558295</v>
      </c>
      <c r="D1064">
        <v>200.45150612811599</v>
      </c>
      <c r="E1064">
        <v>668.49107766662701</v>
      </c>
      <c r="F1064">
        <v>195.34857313618801</v>
      </c>
      <c r="G1064">
        <v>2681.3258524646399</v>
      </c>
    </row>
    <row r="1065" spans="1:7" x14ac:dyDescent="0.25">
      <c r="A1065" s="15">
        <v>43707</v>
      </c>
      <c r="B1065">
        <v>24.3</v>
      </c>
      <c r="C1065">
        <v>970.089094359863</v>
      </c>
      <c r="D1065">
        <v>215.17455991307401</v>
      </c>
      <c r="E1065">
        <v>719.45911125444195</v>
      </c>
      <c r="F1065">
        <v>210.37268064706899</v>
      </c>
      <c r="G1065">
        <v>2885.97705053547</v>
      </c>
    </row>
    <row r="1066" spans="1:7" x14ac:dyDescent="0.25">
      <c r="A1066" s="15">
        <v>43708</v>
      </c>
      <c r="B1066">
        <v>28.1</v>
      </c>
      <c r="C1066">
        <v>1189.53248753803</v>
      </c>
      <c r="D1066">
        <v>264.08519972982799</v>
      </c>
      <c r="E1066">
        <v>882.27825760498797</v>
      </c>
      <c r="F1066">
        <v>257.93175855843299</v>
      </c>
      <c r="G1066">
        <v>3539.01240249682</v>
      </c>
    </row>
    <row r="1067" spans="1:7" x14ac:dyDescent="0.25">
      <c r="A1067" s="15">
        <v>43709</v>
      </c>
      <c r="B1067">
        <v>36.1</v>
      </c>
      <c r="C1067">
        <v>1690.78317880385</v>
      </c>
      <c r="D1067">
        <v>378.65395172912503</v>
      </c>
      <c r="E1067">
        <v>1255.0446267141599</v>
      </c>
      <c r="F1067">
        <v>366.21183358975799</v>
      </c>
      <c r="G1067">
        <v>5033.0923325167896</v>
      </c>
    </row>
    <row r="1068" spans="1:7" x14ac:dyDescent="0.25">
      <c r="A1068" s="15">
        <v>43710</v>
      </c>
      <c r="B1068">
        <v>33.4</v>
      </c>
      <c r="C1068">
        <v>1525.67496205513</v>
      </c>
      <c r="D1068">
        <v>338.76554873627902</v>
      </c>
      <c r="E1068">
        <v>1131.61191782337</v>
      </c>
      <c r="F1068">
        <v>330.81235620043202</v>
      </c>
      <c r="G1068">
        <v>4539.1254536594897</v>
      </c>
    </row>
    <row r="1069" spans="1:7" x14ac:dyDescent="0.25">
      <c r="A1069" s="15">
        <v>43711</v>
      </c>
      <c r="B1069">
        <v>19.8</v>
      </c>
      <c r="C1069">
        <v>749.85167501212698</v>
      </c>
      <c r="D1069">
        <v>162.70132118067301</v>
      </c>
      <c r="E1069">
        <v>555.04905305721695</v>
      </c>
      <c r="F1069">
        <v>163.05674260536901</v>
      </c>
      <c r="G1069">
        <v>2227.7439971682402</v>
      </c>
    </row>
    <row r="1070" spans="1:7" x14ac:dyDescent="0.25">
      <c r="A1070" s="15">
        <v>43712</v>
      </c>
      <c r="B1070">
        <v>21.7</v>
      </c>
      <c r="C1070">
        <v>853.73250893742704</v>
      </c>
      <c r="D1070">
        <v>184.581852395102</v>
      </c>
      <c r="E1070">
        <v>631.74991822827599</v>
      </c>
      <c r="F1070">
        <v>185.725959475743</v>
      </c>
      <c r="G1070">
        <v>2535.8187663528402</v>
      </c>
    </row>
    <row r="1071" spans="1:7" x14ac:dyDescent="0.25">
      <c r="A1071" s="15">
        <v>43713</v>
      </c>
      <c r="B1071">
        <v>26.5</v>
      </c>
      <c r="C1071">
        <v>1127.8008915600899</v>
      </c>
      <c r="D1071">
        <v>244.19989544239101</v>
      </c>
      <c r="E1071">
        <v>834.66272463286998</v>
      </c>
      <c r="F1071">
        <v>245.30433320512901</v>
      </c>
      <c r="G1071">
        <v>3350.1770432659901</v>
      </c>
    </row>
    <row r="1072" spans="1:7" x14ac:dyDescent="0.25">
      <c r="A1072" s="15">
        <v>43714</v>
      </c>
      <c r="B1072">
        <v>34.1</v>
      </c>
      <c r="C1072">
        <v>1606.50201512935</v>
      </c>
      <c r="D1072">
        <v>350.832283584484</v>
      </c>
      <c r="E1072">
        <v>1189.81519344414</v>
      </c>
      <c r="F1072">
        <v>349.06177855144898</v>
      </c>
      <c r="G1072">
        <v>4774.6552025951196</v>
      </c>
    </row>
    <row r="1073" spans="1:7" x14ac:dyDescent="0.25">
      <c r="A1073" s="15">
        <v>43715</v>
      </c>
      <c r="B1073">
        <v>28.4</v>
      </c>
      <c r="C1073">
        <v>1255.48779123704</v>
      </c>
      <c r="D1073">
        <v>270.00683827345301</v>
      </c>
      <c r="E1073">
        <v>928.62433254046402</v>
      </c>
      <c r="F1073">
        <v>273.30016133353797</v>
      </c>
      <c r="G1073">
        <v>3727.95627544744</v>
      </c>
    </row>
    <row r="1074" spans="1:7" x14ac:dyDescent="0.25">
      <c r="A1074" s="15">
        <v>43716</v>
      </c>
      <c r="B1074">
        <v>41.1</v>
      </c>
      <c r="C1074">
        <v>2110.4473014148998</v>
      </c>
      <c r="D1074">
        <v>462.39956122920699</v>
      </c>
      <c r="E1074">
        <v>1563.49674814076</v>
      </c>
      <c r="F1074">
        <v>458.37391199113199</v>
      </c>
      <c r="G1074">
        <v>6273.6872519171602</v>
      </c>
    </row>
    <row r="1075" spans="1:7" x14ac:dyDescent="0.25">
      <c r="A1075" s="15">
        <v>43717</v>
      </c>
      <c r="B1075">
        <v>47.2</v>
      </c>
      <c r="C1075">
        <v>2580.3244624168701</v>
      </c>
      <c r="D1075">
        <v>568.71625464125498</v>
      </c>
      <c r="E1075">
        <v>1912.59730994188</v>
      </c>
      <c r="F1075">
        <v>560.01418908442201</v>
      </c>
      <c r="G1075">
        <v>7673.3072187772796</v>
      </c>
    </row>
    <row r="1076" spans="1:7" x14ac:dyDescent="0.25">
      <c r="A1076" s="15">
        <v>43718</v>
      </c>
      <c r="B1076">
        <v>30.6</v>
      </c>
      <c r="C1076">
        <v>1418.97065792222</v>
      </c>
      <c r="D1076">
        <v>301.61783518082598</v>
      </c>
      <c r="E1076">
        <v>1048.5187224184799</v>
      </c>
      <c r="F1076">
        <v>309.31471280213401</v>
      </c>
      <c r="G1076">
        <v>4210.4857722474599</v>
      </c>
    </row>
    <row r="1077" spans="1:7" x14ac:dyDescent="0.25">
      <c r="A1077" s="15">
        <v>43719</v>
      </c>
      <c r="B1077">
        <v>25.8</v>
      </c>
      <c r="C1077">
        <v>1130.07635123774</v>
      </c>
      <c r="D1077">
        <v>236.65040705319899</v>
      </c>
      <c r="E1077">
        <v>834.02927376790001</v>
      </c>
      <c r="F1077">
        <v>246.76392388446999</v>
      </c>
      <c r="G1077">
        <v>3350.3749467185098</v>
      </c>
    </row>
    <row r="1078" spans="1:7" x14ac:dyDescent="0.25">
      <c r="A1078" s="15">
        <v>43720</v>
      </c>
      <c r="B1078">
        <v>29.9</v>
      </c>
      <c r="C1078">
        <v>1393.6808946830599</v>
      </c>
      <c r="D1078">
        <v>292.52437462331102</v>
      </c>
      <c r="E1078">
        <v>1028.76806422753</v>
      </c>
      <c r="F1078">
        <v>304.24505263546899</v>
      </c>
      <c r="G1078">
        <v>4132.4329114758502</v>
      </c>
    </row>
    <row r="1079" spans="1:7" x14ac:dyDescent="0.25">
      <c r="A1079" s="15">
        <v>43721</v>
      </c>
      <c r="B1079">
        <v>31.1</v>
      </c>
      <c r="C1079">
        <v>1482.1273086552601</v>
      </c>
      <c r="D1079">
        <v>310.062505727234</v>
      </c>
      <c r="E1079">
        <v>1093.76486608153</v>
      </c>
      <c r="F1079">
        <v>323.67474602695501</v>
      </c>
      <c r="G1079">
        <v>4393.8621290792998</v>
      </c>
    </row>
    <row r="1080" spans="1:7" x14ac:dyDescent="0.25">
      <c r="A1080" s="15">
        <v>43722</v>
      </c>
      <c r="B1080">
        <v>23.6</v>
      </c>
      <c r="C1080">
        <v>1022.50784987927</v>
      </c>
      <c r="D1080">
        <v>209.385868889465</v>
      </c>
      <c r="E1080">
        <v>753.30976701662701</v>
      </c>
      <c r="F1080">
        <v>223.831357040482</v>
      </c>
      <c r="G1080">
        <v>3027.6932409269102</v>
      </c>
    </row>
    <row r="1081" spans="1:7" x14ac:dyDescent="0.25">
      <c r="A1081" s="15">
        <v>43723</v>
      </c>
      <c r="B1081">
        <v>42.9</v>
      </c>
      <c r="C1081">
        <v>2354.4296464994</v>
      </c>
      <c r="D1081">
        <v>499.03671564649602</v>
      </c>
      <c r="E1081">
        <v>1739.34772588949</v>
      </c>
      <c r="F1081">
        <v>513.40128008794795</v>
      </c>
      <c r="G1081">
        <v>6985.0984706024101</v>
      </c>
    </row>
    <row r="1082" spans="1:7" x14ac:dyDescent="0.25">
      <c r="A1082" s="15">
        <v>43724</v>
      </c>
      <c r="B1082">
        <v>44.8</v>
      </c>
      <c r="C1082">
        <v>2521.60631177493</v>
      </c>
      <c r="D1082">
        <v>533.43258506801703</v>
      </c>
      <c r="E1082">
        <v>1862.55276036959</v>
      </c>
      <c r="F1082">
        <v>549.97941969940996</v>
      </c>
      <c r="G1082">
        <v>7480.23375152471</v>
      </c>
    </row>
    <row r="1083" spans="1:7" x14ac:dyDescent="0.25">
      <c r="A1083" s="15">
        <v>43725</v>
      </c>
      <c r="B1083">
        <v>29.9</v>
      </c>
      <c r="C1083">
        <v>1447.3503836099701</v>
      </c>
      <c r="D1083">
        <v>294.62819919278797</v>
      </c>
      <c r="E1083">
        <v>1065.8163615764299</v>
      </c>
      <c r="F1083">
        <v>317.03495803687201</v>
      </c>
      <c r="G1083">
        <v>4284.2929148400999</v>
      </c>
    </row>
    <row r="1084" spans="1:7" x14ac:dyDescent="0.25">
      <c r="A1084" s="15">
        <v>43726</v>
      </c>
      <c r="B1084">
        <v>18.899999999999999</v>
      </c>
      <c r="C1084">
        <v>780.78146569158605</v>
      </c>
      <c r="D1084">
        <v>154.454570869164</v>
      </c>
      <c r="E1084">
        <v>573.73732021966305</v>
      </c>
      <c r="F1084">
        <v>171.539702590377</v>
      </c>
      <c r="G1084">
        <v>2307.7190047979798</v>
      </c>
    </row>
    <row r="1085" spans="1:7" x14ac:dyDescent="0.25">
      <c r="A1085" s="15">
        <v>43727</v>
      </c>
      <c r="B1085">
        <v>21.4</v>
      </c>
      <c r="C1085">
        <v>931.17009190242004</v>
      </c>
      <c r="D1085">
        <v>183.547144015877</v>
      </c>
      <c r="E1085">
        <v>684.06988310429699</v>
      </c>
      <c r="F1085">
        <v>204.654761974698</v>
      </c>
      <c r="G1085">
        <v>2751.7147236892702</v>
      </c>
    </row>
    <row r="1086" spans="1:7" x14ac:dyDescent="0.25">
      <c r="A1086" s="15">
        <v>43728</v>
      </c>
      <c r="B1086">
        <v>28</v>
      </c>
      <c r="C1086">
        <v>1355.2214948434601</v>
      </c>
      <c r="D1086">
        <v>269.13596131059597</v>
      </c>
      <c r="E1086">
        <v>996.13183955347097</v>
      </c>
      <c r="F1086">
        <v>297.62716588687198</v>
      </c>
      <c r="G1086">
        <v>4006.3635449415201</v>
      </c>
    </row>
    <row r="1087" spans="1:7" x14ac:dyDescent="0.25">
      <c r="A1087" s="15">
        <v>43729</v>
      </c>
      <c r="B1087">
        <v>23</v>
      </c>
      <c r="C1087">
        <v>1044.45380865322</v>
      </c>
      <c r="D1087">
        <v>203.51965053625199</v>
      </c>
      <c r="E1087">
        <v>766.66288045176998</v>
      </c>
      <c r="F1087">
        <v>229.817318204554</v>
      </c>
      <c r="G1087">
        <v>3084.6973599922799</v>
      </c>
    </row>
    <row r="1088" spans="1:7" x14ac:dyDescent="0.25">
      <c r="A1088" s="15">
        <v>43730</v>
      </c>
      <c r="B1088">
        <v>37.4</v>
      </c>
      <c r="C1088">
        <v>2057.9265384730002</v>
      </c>
      <c r="D1088">
        <v>412.57236617285901</v>
      </c>
      <c r="E1088">
        <v>1513.6971306606599</v>
      </c>
      <c r="F1088">
        <v>451.509122129432</v>
      </c>
      <c r="G1088">
        <v>6086.7183193558803</v>
      </c>
    </row>
    <row r="1089" spans="1:7" x14ac:dyDescent="0.25">
      <c r="A1089" s="15">
        <v>43731</v>
      </c>
      <c r="B1089">
        <v>43.7</v>
      </c>
      <c r="C1089">
        <v>2581.3333671558598</v>
      </c>
      <c r="D1089">
        <v>521.65598318775403</v>
      </c>
      <c r="E1089">
        <v>1899.8219417635801</v>
      </c>
      <c r="F1089">
        <v>565.86822362621899</v>
      </c>
      <c r="G1089">
        <v>7638.01434922725</v>
      </c>
    </row>
    <row r="1090" spans="1:7" x14ac:dyDescent="0.25">
      <c r="A1090" s="15">
        <v>43732</v>
      </c>
      <c r="B1090">
        <v>30.7</v>
      </c>
      <c r="C1090">
        <v>1592.99989024038</v>
      </c>
      <c r="D1090">
        <v>309.51073999257102</v>
      </c>
      <c r="E1090">
        <v>1169.0755893461101</v>
      </c>
      <c r="F1090">
        <v>350.61733676922</v>
      </c>
      <c r="G1090">
        <v>4704.1028372862702</v>
      </c>
    </row>
    <row r="1091" spans="1:7" x14ac:dyDescent="0.25">
      <c r="A1091" s="15">
        <v>43733</v>
      </c>
      <c r="B1091">
        <v>27.4</v>
      </c>
      <c r="C1091">
        <v>1374.6245508725101</v>
      </c>
      <c r="D1091">
        <v>262.70712337778099</v>
      </c>
      <c r="E1091">
        <v>1007.6643110485099</v>
      </c>
      <c r="F1091">
        <v>303.03789043212203</v>
      </c>
      <c r="G1091">
        <v>4055.9846334845301</v>
      </c>
    </row>
    <row r="1092" spans="1:7" x14ac:dyDescent="0.25">
      <c r="A1092" s="15">
        <v>43734</v>
      </c>
      <c r="B1092">
        <v>28.2</v>
      </c>
      <c r="C1092">
        <v>1443.28227682439</v>
      </c>
      <c r="D1092">
        <v>274.298751021383</v>
      </c>
      <c r="E1092">
        <v>1057.59587585652</v>
      </c>
      <c r="F1092">
        <v>318.341550016692</v>
      </c>
      <c r="G1092">
        <v>4257.4387705196496</v>
      </c>
    </row>
    <row r="1093" spans="1:7" x14ac:dyDescent="0.25">
      <c r="A1093" s="15">
        <v>43735</v>
      </c>
      <c r="B1093">
        <v>21.1</v>
      </c>
      <c r="C1093">
        <v>980.67230905855604</v>
      </c>
      <c r="D1093">
        <v>181.41404651392801</v>
      </c>
      <c r="E1093">
        <v>717.33692243813903</v>
      </c>
      <c r="F1093">
        <v>216.842667938669</v>
      </c>
      <c r="G1093">
        <v>2889.2099437148599</v>
      </c>
    </row>
    <row r="1094" spans="1:7" x14ac:dyDescent="0.25">
      <c r="A1094" s="15">
        <v>43736</v>
      </c>
      <c r="B1094">
        <v>21.1</v>
      </c>
      <c r="C1094">
        <v>990.01878446049204</v>
      </c>
      <c r="D1094">
        <v>181.58959911526901</v>
      </c>
      <c r="E1094">
        <v>723.782326883991</v>
      </c>
      <c r="F1094">
        <v>219.07519631046401</v>
      </c>
      <c r="G1094">
        <v>2915.6356840220101</v>
      </c>
    </row>
    <row r="1095" spans="1:7" x14ac:dyDescent="0.25">
      <c r="A1095" s="15">
        <v>43737</v>
      </c>
      <c r="B1095">
        <v>29.6</v>
      </c>
      <c r="C1095">
        <v>1587.2809065019001</v>
      </c>
      <c r="D1095">
        <v>295.735989752254</v>
      </c>
      <c r="E1095">
        <v>1161.5900543739699</v>
      </c>
      <c r="F1095">
        <v>350.74743657418901</v>
      </c>
      <c r="G1095">
        <v>4677.8873296044503</v>
      </c>
    </row>
    <row r="1096" spans="1:7" x14ac:dyDescent="0.25">
      <c r="A1096" s="15">
        <v>43738</v>
      </c>
      <c r="B1096">
        <v>31.5</v>
      </c>
      <c r="C1096">
        <v>1746.45997947567</v>
      </c>
      <c r="D1096">
        <v>324.61169123047199</v>
      </c>
      <c r="E1096">
        <v>1277.8802431978099</v>
      </c>
      <c r="F1096">
        <v>386.00603205104699</v>
      </c>
      <c r="G1096">
        <v>5146.4409582512699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23"/>
  <sheetViews>
    <sheetView workbookViewId="0">
      <selection activeCell="O17" sqref="O17"/>
    </sheetView>
  </sheetViews>
  <sheetFormatPr defaultColWidth="9.140625" defaultRowHeight="15" x14ac:dyDescent="0.25"/>
  <cols>
    <col min="1" max="1" width="10.7109375" style="4" bestFit="1" customWidth="1"/>
    <col min="2" max="16384" width="9.140625" style="4"/>
  </cols>
  <sheetData>
    <row r="1" spans="1:7" ht="45" x14ac:dyDescent="0.25">
      <c r="A1" s="4" t="s">
        <v>9</v>
      </c>
      <c r="B1" s="4" t="s">
        <v>10</v>
      </c>
      <c r="C1" s="3" t="s">
        <v>14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25">
      <c r="A2" s="15">
        <v>42644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15">
        <v>42645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15">
        <v>42646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15">
        <v>42647</v>
      </c>
      <c r="B5">
        <v>17.600000000000001</v>
      </c>
      <c r="C5">
        <v>543.96933199817602</v>
      </c>
      <c r="D5">
        <v>184.11581815737699</v>
      </c>
      <c r="E5">
        <v>424.96176947798102</v>
      </c>
      <c r="F5">
        <v>109.434085337013</v>
      </c>
      <c r="G5">
        <v>1679.1387153020401</v>
      </c>
    </row>
    <row r="6" spans="1:7" x14ac:dyDescent="0.25">
      <c r="A6" s="15">
        <v>42648</v>
      </c>
      <c r="B6">
        <v>2.27</v>
      </c>
      <c r="C6">
        <v>34.302073335223703</v>
      </c>
      <c r="D6">
        <v>17.2967120269284</v>
      </c>
      <c r="E6">
        <v>29.7067708569252</v>
      </c>
      <c r="F6">
        <v>5.9039179305301603</v>
      </c>
      <c r="G6">
        <v>113.882914453062</v>
      </c>
    </row>
    <row r="7" spans="1:7" x14ac:dyDescent="0.25">
      <c r="A7" s="15">
        <v>42649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15">
        <v>42650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15">
        <v>42651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15">
        <v>42652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15">
        <v>42653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15">
        <v>42654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15">
        <v>42655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15">
        <v>42656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15">
        <v>42657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15">
        <v>42658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15">
        <v>42659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15">
        <v>42660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15">
        <v>42661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15">
        <v>42662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15">
        <v>42663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s="15">
        <v>42664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s="15">
        <v>42665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s="15">
        <v>42666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s="15">
        <v>42667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s="15">
        <v>42668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s="15">
        <v>42669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s="15">
        <v>42670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s="15">
        <v>42671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s="15">
        <v>42672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s="15">
        <v>42673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s="15">
        <v>42674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s="15">
        <v>42675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s="15">
        <v>42676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s="15">
        <v>42677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s="15">
        <v>42678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 s="15">
        <v>42679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 s="15">
        <v>42680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s="15">
        <v>42681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s="15">
        <v>42682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s="15">
        <v>42683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s="15">
        <v>42684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s="15">
        <v>42685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s="15">
        <v>42686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 s="15">
        <v>42687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s="15">
        <v>42688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s="15">
        <v>42689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15">
        <v>42690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 s="15">
        <v>42691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 s="15">
        <v>42692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 s="15">
        <v>42693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 s="15">
        <v>42694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 s="15">
        <v>42695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 s="15">
        <v>42696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 s="15">
        <v>42697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 s="15">
        <v>42698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 s="15">
        <v>42699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 s="15">
        <v>42700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 s="15">
        <v>42701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 s="15">
        <v>42702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 s="15">
        <v>42703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 s="15">
        <v>42704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 s="15">
        <v>42705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 s="15">
        <v>42706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 s="15">
        <v>42707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5">
      <c r="A66" s="15">
        <v>42708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5">
      <c r="A67" s="15">
        <v>42709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 s="15">
        <v>42710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 s="15">
        <v>42711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 s="15">
        <v>42712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5">
      <c r="A71" s="15">
        <v>42713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 s="15">
        <v>42714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5">
      <c r="A73" s="15">
        <v>42715</v>
      </c>
      <c r="B73">
        <v>180</v>
      </c>
      <c r="C73">
        <v>41603.883892466503</v>
      </c>
      <c r="D73">
        <v>7593.0354457440299</v>
      </c>
      <c r="E73">
        <v>30261.201745633101</v>
      </c>
      <c r="F73">
        <v>9270.4424656599094</v>
      </c>
      <c r="G73">
        <v>122107.65127231101</v>
      </c>
    </row>
    <row r="74" spans="1:7" x14ac:dyDescent="0.25">
      <c r="A74" s="15">
        <v>42716</v>
      </c>
      <c r="B74">
        <v>134</v>
      </c>
      <c r="C74">
        <v>26696.460322137798</v>
      </c>
      <c r="D74">
        <v>4906.8612417982504</v>
      </c>
      <c r="E74">
        <v>19426.763560228501</v>
      </c>
      <c r="F74">
        <v>5944.9564732916197</v>
      </c>
      <c r="G74">
        <v>78378.988692418105</v>
      </c>
    </row>
    <row r="75" spans="1:7" x14ac:dyDescent="0.25">
      <c r="A75" s="15">
        <v>42717</v>
      </c>
      <c r="B75">
        <v>37</v>
      </c>
      <c r="C75">
        <v>3962.6819299077902</v>
      </c>
      <c r="D75">
        <v>779.897356834074</v>
      </c>
      <c r="E75">
        <v>2897.0561365929502</v>
      </c>
      <c r="F75">
        <v>876.71201677137606</v>
      </c>
      <c r="G75">
        <v>11672.3652026824</v>
      </c>
    </row>
    <row r="76" spans="1:7" x14ac:dyDescent="0.25">
      <c r="A76" s="15">
        <v>42718</v>
      </c>
      <c r="B76">
        <v>15.4</v>
      </c>
      <c r="C76">
        <v>1149.5853006544</v>
      </c>
      <c r="D76">
        <v>255.05183876035099</v>
      </c>
      <c r="E76">
        <v>848.65109204969701</v>
      </c>
      <c r="F76">
        <v>250.885418538604</v>
      </c>
      <c r="G76">
        <v>3409.4611875410101</v>
      </c>
    </row>
    <row r="77" spans="1:7" x14ac:dyDescent="0.25">
      <c r="A77" s="15">
        <v>42719</v>
      </c>
      <c r="B77">
        <v>14.9</v>
      </c>
      <c r="C77">
        <v>1109.79634654701</v>
      </c>
      <c r="D77">
        <v>247.13378541141799</v>
      </c>
      <c r="E77">
        <v>819.55180001077804</v>
      </c>
      <c r="F77">
        <v>242.087705898173</v>
      </c>
      <c r="G77">
        <v>3292.2302055558998</v>
      </c>
    </row>
    <row r="78" spans="1:7" x14ac:dyDescent="0.25">
      <c r="A78" s="15">
        <v>42720</v>
      </c>
      <c r="B78">
        <v>2110</v>
      </c>
      <c r="C78">
        <v>2440741.4846205502</v>
      </c>
      <c r="D78">
        <v>360678.07558326097</v>
      </c>
      <c r="E78">
        <v>1755956.3810646001</v>
      </c>
      <c r="F78">
        <v>552217.17235425196</v>
      </c>
      <c r="G78">
        <v>7108531.3355730399</v>
      </c>
    </row>
    <row r="79" spans="1:7" x14ac:dyDescent="0.25">
      <c r="A79" s="15">
        <v>42721</v>
      </c>
      <c r="B79">
        <v>832</v>
      </c>
      <c r="C79">
        <v>515944.55078260502</v>
      </c>
      <c r="D79">
        <v>81936.204938709896</v>
      </c>
      <c r="E79">
        <v>372399.936466532</v>
      </c>
      <c r="F79">
        <v>116206.049059615</v>
      </c>
      <c r="G79">
        <v>1506109.4446004599</v>
      </c>
    </row>
    <row r="80" spans="1:7" x14ac:dyDescent="0.25">
      <c r="A80" s="15">
        <v>42722</v>
      </c>
      <c r="B80">
        <v>286</v>
      </c>
      <c r="C80">
        <v>92767.705245438701</v>
      </c>
      <c r="D80">
        <v>15961.459089968401</v>
      </c>
      <c r="E80">
        <v>67239.281450253897</v>
      </c>
      <c r="F80">
        <v>20772.636049003799</v>
      </c>
      <c r="G80">
        <v>271600.90517193603</v>
      </c>
    </row>
    <row r="81" spans="1:7" x14ac:dyDescent="0.25">
      <c r="A81" s="15">
        <v>42723</v>
      </c>
      <c r="B81">
        <v>121</v>
      </c>
      <c r="C81">
        <v>24632.068426747599</v>
      </c>
      <c r="D81">
        <v>4409.0713317885802</v>
      </c>
      <c r="E81">
        <v>17894.998043381602</v>
      </c>
      <c r="F81">
        <v>5497.8813889499697</v>
      </c>
      <c r="G81">
        <v>72234.155757103799</v>
      </c>
    </row>
    <row r="82" spans="1:7" x14ac:dyDescent="0.25">
      <c r="A82" s="15">
        <v>42724</v>
      </c>
      <c r="B82">
        <v>62.8</v>
      </c>
      <c r="C82">
        <v>9277.0572029197792</v>
      </c>
      <c r="D82">
        <v>1710.7399398591399</v>
      </c>
      <c r="E82">
        <v>6752.2437726977396</v>
      </c>
      <c r="F82">
        <v>2065.2753962463598</v>
      </c>
      <c r="G82">
        <v>27240.832542390599</v>
      </c>
    </row>
    <row r="83" spans="1:7" x14ac:dyDescent="0.25">
      <c r="A83" s="15">
        <v>42725</v>
      </c>
      <c r="B83">
        <v>40.1</v>
      </c>
      <c r="C83">
        <v>4847.1018504813701</v>
      </c>
      <c r="D83">
        <v>922.05199846181199</v>
      </c>
      <c r="E83">
        <v>3535.1857100921502</v>
      </c>
      <c r="F83">
        <v>1075.97612301867</v>
      </c>
      <c r="G83">
        <v>14253.4750528396</v>
      </c>
    </row>
    <row r="84" spans="1:7" x14ac:dyDescent="0.25">
      <c r="A84" s="15">
        <v>42726</v>
      </c>
      <c r="B84">
        <v>26.3</v>
      </c>
      <c r="C84">
        <v>2663.6579657028401</v>
      </c>
      <c r="D84">
        <v>530.23439506162197</v>
      </c>
      <c r="E84">
        <v>1948.98298853496</v>
      </c>
      <c r="F84">
        <v>588.62533639752701</v>
      </c>
      <c r="G84">
        <v>7850.60481510302</v>
      </c>
    </row>
    <row r="85" spans="1:7" x14ac:dyDescent="0.25">
      <c r="A85" s="15">
        <v>42727</v>
      </c>
      <c r="B85">
        <v>22.1</v>
      </c>
      <c r="C85">
        <v>2099.1462566167302</v>
      </c>
      <c r="D85">
        <v>427.69787912877803</v>
      </c>
      <c r="E85">
        <v>1538.6382948088999</v>
      </c>
      <c r="F85">
        <v>462.73358789667299</v>
      </c>
      <c r="G85">
        <v>6194.4954588884402</v>
      </c>
    </row>
    <row r="86" spans="1:7" x14ac:dyDescent="0.25">
      <c r="A86" s="15">
        <v>42728</v>
      </c>
      <c r="B86">
        <v>34.4</v>
      </c>
      <c r="C86">
        <v>3995.61324597981</v>
      </c>
      <c r="D86">
        <v>765.87806359449496</v>
      </c>
      <c r="E86">
        <v>2915.6797565724701</v>
      </c>
      <c r="F86">
        <v>886.31339319101198</v>
      </c>
      <c r="G86">
        <v>11753.8860460465</v>
      </c>
    </row>
    <row r="87" spans="1:7" x14ac:dyDescent="0.25">
      <c r="A87" s="15">
        <v>42729</v>
      </c>
      <c r="B87">
        <v>72.099999999999994</v>
      </c>
      <c r="C87">
        <v>11963.7256342808</v>
      </c>
      <c r="D87">
        <v>2153.4239750850402</v>
      </c>
      <c r="E87">
        <v>8694.5018559216605</v>
      </c>
      <c r="F87">
        <v>2669.0403569257501</v>
      </c>
      <c r="G87">
        <v>35092.315674477599</v>
      </c>
    </row>
    <row r="88" spans="1:7" x14ac:dyDescent="0.25">
      <c r="A88" s="15">
        <v>42730</v>
      </c>
      <c r="B88">
        <v>37.700000000000003</v>
      </c>
      <c r="C88">
        <v>4649.1320890367297</v>
      </c>
      <c r="D88">
        <v>878.32835823162202</v>
      </c>
      <c r="E88">
        <v>3389.2217702797998</v>
      </c>
      <c r="F88">
        <v>1032.7016995583299</v>
      </c>
      <c r="G88">
        <v>13666.8431693681</v>
      </c>
    </row>
    <row r="89" spans="1:7" x14ac:dyDescent="0.25">
      <c r="A89" s="15">
        <v>42731</v>
      </c>
      <c r="B89">
        <v>22.3</v>
      </c>
      <c r="C89">
        <v>2207.2933490086298</v>
      </c>
      <c r="D89">
        <v>445.65689198384803</v>
      </c>
      <c r="E89">
        <v>1616.7800485596699</v>
      </c>
      <c r="F89">
        <v>487.05000244120299</v>
      </c>
      <c r="G89">
        <v>6510.4317200018504</v>
      </c>
    </row>
    <row r="90" spans="1:7" x14ac:dyDescent="0.25">
      <c r="A90" s="15">
        <v>42732</v>
      </c>
      <c r="B90">
        <v>15.2</v>
      </c>
      <c r="C90">
        <v>1297.6818347057199</v>
      </c>
      <c r="D90">
        <v>280.65123677217701</v>
      </c>
      <c r="E90">
        <v>955.82324683316097</v>
      </c>
      <c r="F90">
        <v>284.10695448107401</v>
      </c>
      <c r="G90">
        <v>3842.5783914172198</v>
      </c>
    </row>
    <row r="91" spans="1:7" x14ac:dyDescent="0.25">
      <c r="A91" s="15">
        <v>42733</v>
      </c>
      <c r="B91">
        <v>11.3</v>
      </c>
      <c r="C91">
        <v>866.99600666854406</v>
      </c>
      <c r="D91">
        <v>200.194221454032</v>
      </c>
      <c r="E91">
        <v>642.43635581266904</v>
      </c>
      <c r="F91">
        <v>188.21576051143299</v>
      </c>
      <c r="G91">
        <v>2578.1475160803998</v>
      </c>
    </row>
    <row r="92" spans="1:7" x14ac:dyDescent="0.25">
      <c r="A92" s="15">
        <v>42734</v>
      </c>
      <c r="B92">
        <v>8.3699999999999992</v>
      </c>
      <c r="C92">
        <v>579.05859984969197</v>
      </c>
      <c r="D92">
        <v>144.37402751760499</v>
      </c>
      <c r="E92">
        <v>432.51981109618498</v>
      </c>
      <c r="F92">
        <v>124.291019222495</v>
      </c>
      <c r="G92">
        <v>1731.6571217303001</v>
      </c>
    </row>
    <row r="93" spans="1:7" x14ac:dyDescent="0.25">
      <c r="A93" s="15">
        <v>42735</v>
      </c>
      <c r="B93">
        <v>6.44</v>
      </c>
      <c r="C93">
        <v>409.00780674894798</v>
      </c>
      <c r="D93">
        <v>109.866148785406</v>
      </c>
      <c r="E93">
        <v>308.22616935765399</v>
      </c>
      <c r="F93">
        <v>86.686461938864895</v>
      </c>
      <c r="G93">
        <v>1230.8131421327901</v>
      </c>
    </row>
    <row r="94" spans="1:7" x14ac:dyDescent="0.25">
      <c r="A94" s="15">
        <v>42736</v>
      </c>
      <c r="B94">
        <v>4.96</v>
      </c>
      <c r="C94">
        <v>290.25015798146399</v>
      </c>
      <c r="D94">
        <v>84.475619142633604</v>
      </c>
      <c r="E94">
        <v>221.13503866851201</v>
      </c>
      <c r="F94">
        <v>60.558612578741197</v>
      </c>
      <c r="G94">
        <v>880.20995652008401</v>
      </c>
    </row>
    <row r="95" spans="1:7" x14ac:dyDescent="0.25">
      <c r="A95" s="15">
        <v>42737</v>
      </c>
      <c r="B95">
        <v>3.96</v>
      </c>
      <c r="C95">
        <v>216.73213881747</v>
      </c>
      <c r="D95">
        <v>67.862217137017495</v>
      </c>
      <c r="E95">
        <v>167.00921613602799</v>
      </c>
      <c r="F95">
        <v>44.482815840645799</v>
      </c>
      <c r="G95">
        <v>662.55625368952099</v>
      </c>
    </row>
    <row r="96" spans="1:7" x14ac:dyDescent="0.25">
      <c r="A96" s="15">
        <v>42738</v>
      </c>
      <c r="B96">
        <v>4.7300000000000004</v>
      </c>
      <c r="C96">
        <v>276.78948929682798</v>
      </c>
      <c r="D96">
        <v>81.762780039640802</v>
      </c>
      <c r="E96">
        <v>211.34284086595801</v>
      </c>
      <c r="F96">
        <v>57.567700357919698</v>
      </c>
      <c r="G96">
        <v>840.69156515399595</v>
      </c>
    </row>
    <row r="97" spans="1:7" x14ac:dyDescent="0.25">
      <c r="A97" s="15">
        <v>42739</v>
      </c>
      <c r="B97">
        <v>895</v>
      </c>
      <c r="C97">
        <v>687439.95531715301</v>
      </c>
      <c r="D97">
        <v>97130.414041369004</v>
      </c>
      <c r="E97">
        <v>493672.917056481</v>
      </c>
      <c r="F97">
        <v>155924.11068383799</v>
      </c>
      <c r="G97">
        <v>1999580.78568122</v>
      </c>
    </row>
    <row r="98" spans="1:7" x14ac:dyDescent="0.25">
      <c r="A98" s="15">
        <v>42740</v>
      </c>
      <c r="B98">
        <v>834</v>
      </c>
      <c r="C98">
        <v>616371.43776835699</v>
      </c>
      <c r="D98">
        <v>87462.676096292198</v>
      </c>
      <c r="E98">
        <v>442709.99633113801</v>
      </c>
      <c r="F98">
        <v>139772.25193628101</v>
      </c>
      <c r="G98">
        <v>1793071.2192646</v>
      </c>
    </row>
    <row r="99" spans="1:7" x14ac:dyDescent="0.25">
      <c r="A99" s="15">
        <v>42741</v>
      </c>
      <c r="B99">
        <v>271</v>
      </c>
      <c r="C99">
        <v>101031.64979078301</v>
      </c>
      <c r="D99">
        <v>16150.586742478499</v>
      </c>
      <c r="E99">
        <v>72946.295248534196</v>
      </c>
      <c r="F99">
        <v>22745.200425078699</v>
      </c>
      <c r="G99">
        <v>294991.112471495</v>
      </c>
    </row>
    <row r="100" spans="1:7" x14ac:dyDescent="0.25">
      <c r="A100" s="15">
        <v>42742</v>
      </c>
      <c r="B100">
        <v>289</v>
      </c>
      <c r="C100">
        <v>112658.447985498</v>
      </c>
      <c r="D100">
        <v>17851.539561246602</v>
      </c>
      <c r="E100">
        <v>81306.246634492694</v>
      </c>
      <c r="F100">
        <v>25377.797930670898</v>
      </c>
      <c r="G100">
        <v>328839.96844798099</v>
      </c>
    </row>
    <row r="101" spans="1:7" x14ac:dyDescent="0.25">
      <c r="A101" s="15">
        <v>42743</v>
      </c>
      <c r="B101">
        <v>4450</v>
      </c>
      <c r="C101">
        <v>10948366.7261764</v>
      </c>
      <c r="D101">
        <v>1329820.0582200999</v>
      </c>
      <c r="E101">
        <v>7822557.8631529901</v>
      </c>
      <c r="F101">
        <v>2500771.36463024</v>
      </c>
      <c r="G101">
        <v>31732397.817002501</v>
      </c>
    </row>
    <row r="102" spans="1:7" x14ac:dyDescent="0.25">
      <c r="A102" s="15">
        <v>42744</v>
      </c>
      <c r="B102">
        <v>12200</v>
      </c>
      <c r="C102">
        <v>66754196.926314399</v>
      </c>
      <c r="D102">
        <v>10695303.903398</v>
      </c>
      <c r="E102">
        <v>48202847.610083103</v>
      </c>
      <c r="F102">
        <v>15026013.2515643</v>
      </c>
      <c r="G102">
        <v>194923442.506897</v>
      </c>
    </row>
    <row r="103" spans="1:7" x14ac:dyDescent="0.25">
      <c r="A103" s="15">
        <v>42745</v>
      </c>
      <c r="B103">
        <v>5240</v>
      </c>
      <c r="C103">
        <v>14801652.4848122</v>
      </c>
      <c r="D103">
        <v>1811627.8022530701</v>
      </c>
      <c r="E103">
        <v>10578063.5893887</v>
      </c>
      <c r="F103">
        <v>3379883.61820107</v>
      </c>
      <c r="G103">
        <v>42907342.249763504</v>
      </c>
    </row>
    <row r="104" spans="1:7" x14ac:dyDescent="0.25">
      <c r="A104" s="15">
        <v>42746</v>
      </c>
      <c r="B104">
        <v>12800</v>
      </c>
      <c r="C104">
        <v>73807341.456171095</v>
      </c>
      <c r="D104">
        <v>11967682.356521999</v>
      </c>
      <c r="E104">
        <v>53327646.224376999</v>
      </c>
      <c r="F104">
        <v>16599891.051737599</v>
      </c>
      <c r="G104">
        <v>215609136.69379801</v>
      </c>
    </row>
    <row r="105" spans="1:7" x14ac:dyDescent="0.25">
      <c r="A105" s="15">
        <v>42747</v>
      </c>
      <c r="B105">
        <v>5290</v>
      </c>
      <c r="C105">
        <v>15247869.364853401</v>
      </c>
      <c r="D105">
        <v>1844002.6375639201</v>
      </c>
      <c r="E105">
        <v>10893167.650489099</v>
      </c>
      <c r="F105">
        <v>3483444.1956059299</v>
      </c>
      <c r="G105">
        <v>44190046.325443901</v>
      </c>
    </row>
    <row r="106" spans="1:7" x14ac:dyDescent="0.25">
      <c r="A106" s="15">
        <v>42748</v>
      </c>
      <c r="B106">
        <v>4290</v>
      </c>
      <c r="C106">
        <v>10608791.8930515</v>
      </c>
      <c r="D106">
        <v>1238678.6169413601</v>
      </c>
      <c r="E106">
        <v>7571610.6777370498</v>
      </c>
      <c r="F106">
        <v>2426879.58791275</v>
      </c>
      <c r="G106">
        <v>30724448.437547401</v>
      </c>
    </row>
    <row r="107" spans="1:7" x14ac:dyDescent="0.25">
      <c r="A107" s="15">
        <v>42749</v>
      </c>
      <c r="B107">
        <v>3450</v>
      </c>
      <c r="C107">
        <v>7291728.3825840503</v>
      </c>
      <c r="D107">
        <v>836160.33578777197</v>
      </c>
      <c r="E107">
        <v>5201718.0963584902</v>
      </c>
      <c r="F107">
        <v>1669154.7355376999</v>
      </c>
      <c r="G107">
        <v>21110758.518558599</v>
      </c>
    </row>
    <row r="108" spans="1:7" x14ac:dyDescent="0.25">
      <c r="A108" s="15">
        <v>42750</v>
      </c>
      <c r="B108">
        <v>3250</v>
      </c>
      <c r="C108">
        <v>6610307.1482269997</v>
      </c>
      <c r="D108">
        <v>752880.48219598294</v>
      </c>
      <c r="E108">
        <v>4714787.5168954004</v>
      </c>
      <c r="F108">
        <v>1513534.1278486401</v>
      </c>
      <c r="G108">
        <v>19135582.427978799</v>
      </c>
    </row>
    <row r="109" spans="1:7" x14ac:dyDescent="0.25">
      <c r="A109" s="15">
        <v>42751</v>
      </c>
      <c r="B109">
        <v>3070</v>
      </c>
      <c r="C109">
        <v>6021248.8934904896</v>
      </c>
      <c r="D109">
        <v>682005.301736483</v>
      </c>
      <c r="E109">
        <v>4294040.2779205795</v>
      </c>
      <c r="F109">
        <v>1378926.4404044601</v>
      </c>
      <c r="G109">
        <v>17428651.446607001</v>
      </c>
    </row>
    <row r="110" spans="1:7" x14ac:dyDescent="0.25">
      <c r="A110" s="15">
        <v>42752</v>
      </c>
      <c r="B110">
        <v>2950</v>
      </c>
      <c r="C110">
        <v>5649552.9915556498</v>
      </c>
      <c r="D110">
        <v>636651.34293255396</v>
      </c>
      <c r="E110">
        <v>4028450.7434675102</v>
      </c>
      <c r="F110">
        <v>1294032.30767299</v>
      </c>
      <c r="G110">
        <v>16351298.192387501</v>
      </c>
    </row>
    <row r="111" spans="1:7" x14ac:dyDescent="0.25">
      <c r="A111" s="15">
        <v>42753</v>
      </c>
      <c r="B111">
        <v>2980</v>
      </c>
      <c r="C111">
        <v>5779370.1085909596</v>
      </c>
      <c r="D111">
        <v>646857.37972674402</v>
      </c>
      <c r="E111">
        <v>4120320.97772111</v>
      </c>
      <c r="F111">
        <v>1324075.1822129199</v>
      </c>
      <c r="G111">
        <v>16725035.564437499</v>
      </c>
    </row>
    <row r="112" spans="1:7" x14ac:dyDescent="0.25">
      <c r="A112" s="15">
        <v>42754</v>
      </c>
      <c r="B112">
        <v>7210</v>
      </c>
      <c r="C112">
        <v>27478547.271878202</v>
      </c>
      <c r="D112">
        <v>3449031.17948202</v>
      </c>
      <c r="E112">
        <v>19652541.919187099</v>
      </c>
      <c r="F112">
        <v>6268035.6010523196</v>
      </c>
      <c r="G112">
        <v>79697827.116974697</v>
      </c>
    </row>
    <row r="113" spans="1:7" x14ac:dyDescent="0.25">
      <c r="A113" s="15">
        <v>42755</v>
      </c>
      <c r="B113">
        <v>6970</v>
      </c>
      <c r="C113">
        <v>25992466.734069701</v>
      </c>
      <c r="D113">
        <v>3213122.0681519201</v>
      </c>
      <c r="E113">
        <v>18581100.652693301</v>
      </c>
      <c r="F113">
        <v>5932838.5518391402</v>
      </c>
      <c r="G113">
        <v>75363120.965445802</v>
      </c>
    </row>
    <row r="114" spans="1:7" x14ac:dyDescent="0.25">
      <c r="A114" s="15">
        <v>42756</v>
      </c>
      <c r="B114">
        <v>7170</v>
      </c>
      <c r="C114">
        <v>27463205.013415199</v>
      </c>
      <c r="D114">
        <v>3410337.3065392501</v>
      </c>
      <c r="E114">
        <v>19635149.735269099</v>
      </c>
      <c r="F114">
        <v>6267361.9781250404</v>
      </c>
      <c r="G114">
        <v>79635024.805369601</v>
      </c>
    </row>
    <row r="115" spans="1:7" x14ac:dyDescent="0.25">
      <c r="A115" s="15">
        <v>42757</v>
      </c>
      <c r="B115">
        <v>8050</v>
      </c>
      <c r="C115">
        <v>33925559.836100303</v>
      </c>
      <c r="D115">
        <v>4367105.00025569</v>
      </c>
      <c r="E115">
        <v>24282760.261658199</v>
      </c>
      <c r="F115">
        <v>7730134.2416531499</v>
      </c>
      <c r="G115">
        <v>98451664.077807605</v>
      </c>
    </row>
    <row r="116" spans="1:7" x14ac:dyDescent="0.25">
      <c r="A116" s="15">
        <v>42758</v>
      </c>
      <c r="B116">
        <v>7510</v>
      </c>
      <c r="C116">
        <v>30088137.552732602</v>
      </c>
      <c r="D116">
        <v>3764202.9505871702</v>
      </c>
      <c r="E116">
        <v>21516741.277621001</v>
      </c>
      <c r="F116">
        <v>6864254.6796607403</v>
      </c>
      <c r="G116">
        <v>87260408.874001503</v>
      </c>
    </row>
    <row r="117" spans="1:7" x14ac:dyDescent="0.25">
      <c r="A117" s="15">
        <v>42759</v>
      </c>
      <c r="B117">
        <v>4890</v>
      </c>
      <c r="C117">
        <v>14107424.3023318</v>
      </c>
      <c r="D117">
        <v>1569461.11748776</v>
      </c>
      <c r="E117">
        <v>10056201.0790035</v>
      </c>
      <c r="F117">
        <v>3232722.4704691102</v>
      </c>
      <c r="G117">
        <v>40821509.823041499</v>
      </c>
    </row>
    <row r="118" spans="1:7" x14ac:dyDescent="0.25">
      <c r="A118" s="15">
        <v>42760</v>
      </c>
      <c r="B118">
        <v>4260</v>
      </c>
      <c r="C118">
        <v>11111520.917716701</v>
      </c>
      <c r="D118">
        <v>1206469.2484563</v>
      </c>
      <c r="E118">
        <v>7916049.8363045901</v>
      </c>
      <c r="F118">
        <v>2548237.8660281301</v>
      </c>
      <c r="G118">
        <v>32139439.026447501</v>
      </c>
    </row>
    <row r="119" spans="1:7" x14ac:dyDescent="0.25">
      <c r="A119" s="15">
        <v>42761</v>
      </c>
      <c r="B119">
        <v>3580</v>
      </c>
      <c r="C119">
        <v>8226891.1673713904</v>
      </c>
      <c r="D119">
        <v>877858.54054683296</v>
      </c>
      <c r="E119">
        <v>5858659.3537765099</v>
      </c>
      <c r="F119">
        <v>1887728.6997757</v>
      </c>
      <c r="G119">
        <v>23789170.401428901</v>
      </c>
    </row>
    <row r="120" spans="1:7" x14ac:dyDescent="0.25">
      <c r="A120" s="15">
        <v>42762</v>
      </c>
      <c r="B120">
        <v>3590</v>
      </c>
      <c r="C120">
        <v>8294859.7217752105</v>
      </c>
      <c r="D120">
        <v>880652.48087772203</v>
      </c>
      <c r="E120">
        <v>5906395.7126485799</v>
      </c>
      <c r="F120">
        <v>1903620.09849294</v>
      </c>
      <c r="G120">
        <v>23983808.9412628</v>
      </c>
    </row>
    <row r="121" spans="1:7" x14ac:dyDescent="0.25">
      <c r="A121" s="15">
        <v>42763</v>
      </c>
      <c r="B121">
        <v>3450</v>
      </c>
      <c r="C121">
        <v>7763827.5805984596</v>
      </c>
      <c r="D121">
        <v>819253.62433450797</v>
      </c>
      <c r="E121">
        <v>5527525.4019707805</v>
      </c>
      <c r="F121">
        <v>1782082.3354024999</v>
      </c>
      <c r="G121">
        <v>22446249.7635982</v>
      </c>
    </row>
    <row r="122" spans="1:7" x14ac:dyDescent="0.25">
      <c r="A122" s="15">
        <v>42764</v>
      </c>
      <c r="B122">
        <v>3350</v>
      </c>
      <c r="C122">
        <v>7398158.6009066803</v>
      </c>
      <c r="D122">
        <v>776516.85805497505</v>
      </c>
      <c r="E122">
        <v>5266570.56385299</v>
      </c>
      <c r="F122">
        <v>1698420.06133126</v>
      </c>
      <c r="G122">
        <v>21387301.511087</v>
      </c>
    </row>
    <row r="123" spans="1:7" x14ac:dyDescent="0.25">
      <c r="A123" s="15">
        <v>42765</v>
      </c>
      <c r="B123">
        <v>3260</v>
      </c>
      <c r="C123">
        <v>7075391.1503386004</v>
      </c>
      <c r="D123">
        <v>739006.03700832999</v>
      </c>
      <c r="E123">
        <v>5036265.8455670197</v>
      </c>
      <c r="F123">
        <v>1624558.29035248</v>
      </c>
      <c r="G123">
        <v>20452689.694743201</v>
      </c>
    </row>
    <row r="124" spans="1:7" x14ac:dyDescent="0.25">
      <c r="A124" s="15">
        <v>42766</v>
      </c>
      <c r="B124">
        <v>3190</v>
      </c>
      <c r="C124">
        <v>6830855.4991363697</v>
      </c>
      <c r="D124">
        <v>710204.93371073005</v>
      </c>
      <c r="E124">
        <v>4861727.9929390196</v>
      </c>
      <c r="F124">
        <v>1568622.9852299001</v>
      </c>
      <c r="G124">
        <v>19744453.349596102</v>
      </c>
    </row>
    <row r="125" spans="1:7" x14ac:dyDescent="0.25">
      <c r="A125" s="15">
        <v>42767</v>
      </c>
      <c r="B125">
        <v>3120</v>
      </c>
      <c r="C125">
        <v>6588086.2122483402</v>
      </c>
      <c r="D125">
        <v>682031.80470401805</v>
      </c>
      <c r="E125">
        <v>4688514.2282569101</v>
      </c>
      <c r="F125">
        <v>1513063.6476205799</v>
      </c>
      <c r="G125">
        <v>19041513.580079801</v>
      </c>
    </row>
    <row r="126" spans="1:7" x14ac:dyDescent="0.25">
      <c r="A126" s="15">
        <v>42768</v>
      </c>
      <c r="B126">
        <v>3250</v>
      </c>
      <c r="C126">
        <v>7087081.3318561902</v>
      </c>
      <c r="D126">
        <v>730223.10324398906</v>
      </c>
      <c r="E126">
        <v>5043128.6819269704</v>
      </c>
      <c r="F126">
        <v>1627889.50293059</v>
      </c>
      <c r="G126">
        <v>20482320.667238001</v>
      </c>
    </row>
    <row r="127" spans="1:7" x14ac:dyDescent="0.25">
      <c r="A127" s="15">
        <v>42769</v>
      </c>
      <c r="B127">
        <v>4690</v>
      </c>
      <c r="C127">
        <v>13485041.603865201</v>
      </c>
      <c r="D127">
        <v>1429322.2424860599</v>
      </c>
      <c r="E127">
        <v>9601738.1108625196</v>
      </c>
      <c r="F127">
        <v>3094891.5678336099</v>
      </c>
      <c r="G127">
        <v>38989728.133724399</v>
      </c>
    </row>
    <row r="128" spans="1:7" x14ac:dyDescent="0.25">
      <c r="A128" s="15">
        <v>42770</v>
      </c>
      <c r="B128">
        <v>4600</v>
      </c>
      <c r="C128">
        <v>13055330.2373429</v>
      </c>
      <c r="D128">
        <v>1374694.8687231001</v>
      </c>
      <c r="E128">
        <v>9294423.7854886204</v>
      </c>
      <c r="F128">
        <v>2996867.9504144299</v>
      </c>
      <c r="G128">
        <v>37743444.887001202</v>
      </c>
    </row>
    <row r="129" spans="1:7" x14ac:dyDescent="0.25">
      <c r="A129" s="15">
        <v>42771</v>
      </c>
      <c r="B129">
        <v>3850</v>
      </c>
      <c r="C129">
        <v>9570188.4359231796</v>
      </c>
      <c r="D129">
        <v>981646.69856551697</v>
      </c>
      <c r="E129">
        <v>6809454.8837144198</v>
      </c>
      <c r="F129">
        <v>2198538.4177458799</v>
      </c>
      <c r="G129">
        <v>27656905.200810499</v>
      </c>
    </row>
    <row r="130" spans="1:7" x14ac:dyDescent="0.25">
      <c r="A130" s="15">
        <v>42772</v>
      </c>
      <c r="B130">
        <v>4700</v>
      </c>
      <c r="C130">
        <v>13596325.537636399</v>
      </c>
      <c r="D130">
        <v>1428948.37627569</v>
      </c>
      <c r="E130">
        <v>9679171.4410509709</v>
      </c>
      <c r="F130">
        <v>3121231.8569767801</v>
      </c>
      <c r="G130">
        <v>39306338.794740997</v>
      </c>
    </row>
    <row r="131" spans="1:7" x14ac:dyDescent="0.25">
      <c r="A131" s="15">
        <v>42773</v>
      </c>
      <c r="B131">
        <v>9490</v>
      </c>
      <c r="C131">
        <v>47537962.0567981</v>
      </c>
      <c r="D131">
        <v>6341081.4652106101</v>
      </c>
      <c r="E131">
        <v>34066624.530065902</v>
      </c>
      <c r="F131">
        <v>10813984.692131</v>
      </c>
      <c r="G131">
        <v>138070377.36559299</v>
      </c>
    </row>
    <row r="132" spans="1:7" x14ac:dyDescent="0.25">
      <c r="A132" s="15">
        <v>42774</v>
      </c>
      <c r="B132">
        <v>9310</v>
      </c>
      <c r="C132">
        <v>45966941.2131828</v>
      </c>
      <c r="D132">
        <v>6076571.0461256402</v>
      </c>
      <c r="E132">
        <v>32930616.149243802</v>
      </c>
      <c r="F132">
        <v>10461075.7534995</v>
      </c>
      <c r="G132">
        <v>133478438.95992801</v>
      </c>
    </row>
    <row r="133" spans="1:7" x14ac:dyDescent="0.25">
      <c r="A133" s="15">
        <v>42775</v>
      </c>
      <c r="B133">
        <v>6470</v>
      </c>
      <c r="C133">
        <v>23992854.725774702</v>
      </c>
      <c r="D133">
        <v>2734533.2098637498</v>
      </c>
      <c r="E133">
        <v>17113151.108811699</v>
      </c>
      <c r="F133">
        <v>5493410.7109794198</v>
      </c>
      <c r="G133">
        <v>69455604.377211705</v>
      </c>
    </row>
    <row r="134" spans="1:7" x14ac:dyDescent="0.25">
      <c r="A134" s="15">
        <v>42776</v>
      </c>
      <c r="B134">
        <v>9630</v>
      </c>
      <c r="C134">
        <v>48900768.0193673</v>
      </c>
      <c r="D134">
        <v>6565644.8287746999</v>
      </c>
      <c r="E134">
        <v>35051225.645424597</v>
      </c>
      <c r="F134">
        <v>11120493.9859051</v>
      </c>
      <c r="G134">
        <v>142051309.911201</v>
      </c>
    </row>
    <row r="135" spans="1:7" x14ac:dyDescent="0.25">
      <c r="A135" s="15">
        <v>42777</v>
      </c>
      <c r="B135">
        <v>5940</v>
      </c>
      <c r="C135">
        <v>20628458.569579601</v>
      </c>
      <c r="D135">
        <v>2281187.2756245998</v>
      </c>
      <c r="E135">
        <v>14702453.940095199</v>
      </c>
      <c r="F135">
        <v>4727966.9356514402</v>
      </c>
      <c r="G135">
        <v>59684796.147420503</v>
      </c>
    </row>
    <row r="136" spans="1:7" x14ac:dyDescent="0.25">
      <c r="A136" s="15">
        <v>42778</v>
      </c>
      <c r="B136">
        <v>5020</v>
      </c>
      <c r="C136">
        <v>15319671.4720858</v>
      </c>
      <c r="D136">
        <v>1614435.0072445599</v>
      </c>
      <c r="E136">
        <v>10906660.173034901</v>
      </c>
      <c r="F136">
        <v>3516564.4186964901</v>
      </c>
      <c r="G136">
        <v>44290292.874394901</v>
      </c>
    </row>
    <row r="137" spans="1:7" x14ac:dyDescent="0.25">
      <c r="A137" s="15">
        <v>42779</v>
      </c>
      <c r="B137">
        <v>4620</v>
      </c>
      <c r="C137">
        <v>13233409.549039699</v>
      </c>
      <c r="D137">
        <v>1367373.2114303799</v>
      </c>
      <c r="E137">
        <v>9417381.9763779398</v>
      </c>
      <c r="F137">
        <v>3039441.4660983202</v>
      </c>
      <c r="G137">
        <v>38247374.3760539</v>
      </c>
    </row>
    <row r="138" spans="1:7" x14ac:dyDescent="0.25">
      <c r="A138" s="15">
        <v>42780</v>
      </c>
      <c r="B138">
        <v>4350</v>
      </c>
      <c r="C138">
        <v>11900498.4265128</v>
      </c>
      <c r="D138">
        <v>1214197.2209340101</v>
      </c>
      <c r="E138">
        <v>8466603.8319088593</v>
      </c>
      <c r="F138">
        <v>2734288.89016419</v>
      </c>
      <c r="G138">
        <v>34388614.304830797</v>
      </c>
    </row>
    <row r="139" spans="1:7" x14ac:dyDescent="0.25">
      <c r="A139" s="15">
        <v>42781</v>
      </c>
      <c r="B139">
        <v>4150</v>
      </c>
      <c r="C139">
        <v>10951373.6149852</v>
      </c>
      <c r="D139">
        <v>1107391.4615131</v>
      </c>
      <c r="E139">
        <v>7789926.2637439398</v>
      </c>
      <c r="F139">
        <v>2516847.5250633499</v>
      </c>
      <c r="G139">
        <v>31641886.8785071</v>
      </c>
    </row>
    <row r="140" spans="1:7" x14ac:dyDescent="0.25">
      <c r="A140" s="15">
        <v>42782</v>
      </c>
      <c r="B140">
        <v>4160</v>
      </c>
      <c r="C140">
        <v>10988992.3483178</v>
      </c>
      <c r="D140">
        <v>1110510.0225086201</v>
      </c>
      <c r="E140">
        <v>7816587.7988685397</v>
      </c>
      <c r="F140">
        <v>2525536.3328585001</v>
      </c>
      <c r="G140">
        <v>31750300.961351398</v>
      </c>
    </row>
    <row r="141" spans="1:7" x14ac:dyDescent="0.25">
      <c r="A141" s="15">
        <v>42783</v>
      </c>
      <c r="B141">
        <v>5400</v>
      </c>
      <c r="C141">
        <v>17374648.678520199</v>
      </c>
      <c r="D141">
        <v>1862950.48016948</v>
      </c>
      <c r="E141">
        <v>12374447.5651119</v>
      </c>
      <c r="F141">
        <v>3986160.6101851901</v>
      </c>
      <c r="G141">
        <v>50244995.565882698</v>
      </c>
    </row>
    <row r="142" spans="1:7" x14ac:dyDescent="0.25">
      <c r="A142" s="15">
        <v>42784</v>
      </c>
      <c r="B142">
        <v>15100</v>
      </c>
      <c r="C142">
        <v>110034112.958657</v>
      </c>
      <c r="D142">
        <v>18646893.551498</v>
      </c>
      <c r="E142">
        <v>79686940.460737601</v>
      </c>
      <c r="F142">
        <v>24667913.099891901</v>
      </c>
      <c r="G142">
        <v>321961364.24304801</v>
      </c>
    </row>
    <row r="143" spans="1:7" x14ac:dyDescent="0.25">
      <c r="A143" s="15">
        <v>42785</v>
      </c>
      <c r="B143">
        <v>7490</v>
      </c>
      <c r="C143">
        <v>30990872.792890701</v>
      </c>
      <c r="D143">
        <v>3748499.5976465698</v>
      </c>
      <c r="E143">
        <v>22140166.146494601</v>
      </c>
      <c r="F143">
        <v>7079958.06569832</v>
      </c>
      <c r="G143">
        <v>89815344.084036201</v>
      </c>
    </row>
    <row r="144" spans="1:7" x14ac:dyDescent="0.25">
      <c r="A144" s="15">
        <v>42786</v>
      </c>
      <c r="B144">
        <v>7000</v>
      </c>
      <c r="C144">
        <v>27422379.4314138</v>
      </c>
      <c r="D144">
        <v>3230605.6651160098</v>
      </c>
      <c r="E144">
        <v>19576380.453183901</v>
      </c>
      <c r="F144">
        <v>6271087.4940106003</v>
      </c>
      <c r="G144">
        <v>79432283.9221396</v>
      </c>
    </row>
    <row r="145" spans="1:7" x14ac:dyDescent="0.25">
      <c r="A145" s="15">
        <v>42787</v>
      </c>
      <c r="B145">
        <v>12400</v>
      </c>
      <c r="C145">
        <v>76521018.748382404</v>
      </c>
      <c r="D145">
        <v>11800079.1525933</v>
      </c>
      <c r="E145">
        <v>55155163.534273997</v>
      </c>
      <c r="F145">
        <v>17267955.109216999</v>
      </c>
      <c r="G145">
        <v>223157360.63860801</v>
      </c>
    </row>
    <row r="146" spans="1:7" x14ac:dyDescent="0.25">
      <c r="A146" s="15">
        <v>42788</v>
      </c>
      <c r="B146">
        <v>7500</v>
      </c>
      <c r="C146">
        <v>30894965.9630301</v>
      </c>
      <c r="D146">
        <v>3759780.1251224098</v>
      </c>
      <c r="E146">
        <v>22075534.855401602</v>
      </c>
      <c r="F146">
        <v>7056334.9411605699</v>
      </c>
      <c r="G146">
        <v>89548474.847984597</v>
      </c>
    </row>
    <row r="147" spans="1:7" x14ac:dyDescent="0.25">
      <c r="A147" s="15">
        <v>42789</v>
      </c>
      <c r="B147">
        <v>6150</v>
      </c>
      <c r="C147">
        <v>21651141.885362901</v>
      </c>
      <c r="D147">
        <v>2440294.96622947</v>
      </c>
      <c r="E147">
        <v>15438554.117450301</v>
      </c>
      <c r="F147">
        <v>4959173.4160669502</v>
      </c>
      <c r="G147">
        <v>62664309.200694203</v>
      </c>
    </row>
    <row r="148" spans="1:7" x14ac:dyDescent="0.25">
      <c r="A148" s="15">
        <v>42790</v>
      </c>
      <c r="B148">
        <v>5520</v>
      </c>
      <c r="C148">
        <v>17835311.3807071</v>
      </c>
      <c r="D148">
        <v>1940820.4419537501</v>
      </c>
      <c r="E148">
        <v>12706855.7382225</v>
      </c>
      <c r="F148">
        <v>4089934.3617684301</v>
      </c>
      <c r="G148">
        <v>51589487.868445002</v>
      </c>
    </row>
    <row r="149" spans="1:7" x14ac:dyDescent="0.25">
      <c r="A149" s="15">
        <v>42791</v>
      </c>
      <c r="B149">
        <v>5040</v>
      </c>
      <c r="C149">
        <v>15148975.2796569</v>
      </c>
      <c r="D149">
        <v>1606744.0719135001</v>
      </c>
      <c r="E149">
        <v>10786664.1062421</v>
      </c>
      <c r="F149">
        <v>3476703.8054273999</v>
      </c>
      <c r="G149">
        <v>43801161.122233801</v>
      </c>
    </row>
    <row r="150" spans="1:7" x14ac:dyDescent="0.25">
      <c r="A150" s="15">
        <v>42792</v>
      </c>
      <c r="B150">
        <v>4870</v>
      </c>
      <c r="C150">
        <v>14220236.929589</v>
      </c>
      <c r="D150">
        <v>1497071.62076133</v>
      </c>
      <c r="E150">
        <v>10123708.5120039</v>
      </c>
      <c r="F150">
        <v>3264292.4899415099</v>
      </c>
      <c r="G150">
        <v>41111113.094218403</v>
      </c>
    </row>
    <row r="151" spans="1:7" x14ac:dyDescent="0.25">
      <c r="A151" s="15">
        <v>42793</v>
      </c>
      <c r="B151">
        <v>4680</v>
      </c>
      <c r="C151">
        <v>13218670.2882373</v>
      </c>
      <c r="D151">
        <v>1380224.90766436</v>
      </c>
      <c r="E151">
        <v>9408990.8787528202</v>
      </c>
      <c r="F151">
        <v>3035125.29619959</v>
      </c>
      <c r="G151">
        <v>38210761.848526597</v>
      </c>
    </row>
    <row r="152" spans="1:7" x14ac:dyDescent="0.25">
      <c r="A152" s="15">
        <v>42794</v>
      </c>
      <c r="B152">
        <v>4490</v>
      </c>
      <c r="C152">
        <v>12250896.0909856</v>
      </c>
      <c r="D152">
        <v>1269188.00326642</v>
      </c>
      <c r="E152">
        <v>8718674.0878450703</v>
      </c>
      <c r="F152">
        <v>2813563.1856073299</v>
      </c>
      <c r="G152">
        <v>35409084.902677201</v>
      </c>
    </row>
    <row r="153" spans="1:7" x14ac:dyDescent="0.25">
      <c r="A153" s="15">
        <v>42795</v>
      </c>
      <c r="B153">
        <v>4310</v>
      </c>
      <c r="C153">
        <v>11363539.7027163</v>
      </c>
      <c r="D153">
        <v>1169198.2080536301</v>
      </c>
      <c r="E153">
        <v>8085994.0790589396</v>
      </c>
      <c r="F153">
        <v>2610290.2728481302</v>
      </c>
      <c r="G153">
        <v>32840998.273612801</v>
      </c>
    </row>
    <row r="154" spans="1:7" x14ac:dyDescent="0.25">
      <c r="A154" s="15">
        <v>42796</v>
      </c>
      <c r="B154">
        <v>4000</v>
      </c>
      <c r="C154">
        <v>9935310.1710788403</v>
      </c>
      <c r="D154">
        <v>1009314.55788412</v>
      </c>
      <c r="E154">
        <v>7067845.3275451502</v>
      </c>
      <c r="F154">
        <v>2283040.3005672102</v>
      </c>
      <c r="G154">
        <v>28708064.6573295</v>
      </c>
    </row>
    <row r="155" spans="1:7" x14ac:dyDescent="0.25">
      <c r="A155" s="15">
        <v>42797</v>
      </c>
      <c r="B155">
        <v>3910</v>
      </c>
      <c r="C155">
        <v>9511874.7100921404</v>
      </c>
      <c r="D155">
        <v>964945.35230437398</v>
      </c>
      <c r="E155">
        <v>6766425.98795872</v>
      </c>
      <c r="F155">
        <v>2185824.5759877199</v>
      </c>
      <c r="G155">
        <v>27483997.4326347</v>
      </c>
    </row>
    <row r="156" spans="1:7" x14ac:dyDescent="0.25">
      <c r="A156" s="15">
        <v>42798</v>
      </c>
      <c r="B156">
        <v>3840</v>
      </c>
      <c r="C156">
        <v>9179991.0422069896</v>
      </c>
      <c r="D156">
        <v>931106.46038000099</v>
      </c>
      <c r="E156">
        <v>6530310.8592554303</v>
      </c>
      <c r="F156">
        <v>2109568.6528855902</v>
      </c>
      <c r="G156">
        <v>26524969.8852375</v>
      </c>
    </row>
    <row r="157" spans="1:7" x14ac:dyDescent="0.25">
      <c r="A157" s="15">
        <v>42799</v>
      </c>
      <c r="B157">
        <v>3890</v>
      </c>
      <c r="C157">
        <v>9351095.3654264305</v>
      </c>
      <c r="D157">
        <v>953893.27236001799</v>
      </c>
      <c r="E157">
        <v>6652804.9250357999</v>
      </c>
      <c r="F157">
        <v>2148543.67333405</v>
      </c>
      <c r="G157">
        <v>27021581.103149001</v>
      </c>
    </row>
    <row r="158" spans="1:7" x14ac:dyDescent="0.25">
      <c r="A158" s="15">
        <v>42800</v>
      </c>
      <c r="B158">
        <v>3800</v>
      </c>
      <c r="C158">
        <v>8937739.0638305005</v>
      </c>
      <c r="D158">
        <v>911139.66060514399</v>
      </c>
      <c r="E158">
        <v>6358639.7592024403</v>
      </c>
      <c r="F158">
        <v>2053606.7377057001</v>
      </c>
      <c r="G158">
        <v>25826877.3320143</v>
      </c>
    </row>
    <row r="159" spans="1:7" x14ac:dyDescent="0.25">
      <c r="A159" s="15">
        <v>42801</v>
      </c>
      <c r="B159">
        <v>3730</v>
      </c>
      <c r="C159">
        <v>8613442.9663597308</v>
      </c>
      <c r="D159">
        <v>878599.00329130201</v>
      </c>
      <c r="E159">
        <v>6127997.8593541104</v>
      </c>
      <c r="F159">
        <v>1979060.8286715799</v>
      </c>
      <c r="G159">
        <v>24889989.635854699</v>
      </c>
    </row>
    <row r="160" spans="1:7" x14ac:dyDescent="0.25">
      <c r="A160" s="15">
        <v>42802</v>
      </c>
      <c r="B160">
        <v>3660</v>
      </c>
      <c r="C160">
        <v>8294487.7207931401</v>
      </c>
      <c r="D160">
        <v>846804.01267891796</v>
      </c>
      <c r="E160">
        <v>5901184.5553533696</v>
      </c>
      <c r="F160">
        <v>1905729.2395322199</v>
      </c>
      <c r="G160">
        <v>23968617.620913401</v>
      </c>
    </row>
    <row r="161" spans="1:7" x14ac:dyDescent="0.25">
      <c r="A161" s="15">
        <v>42803</v>
      </c>
      <c r="B161">
        <v>3600</v>
      </c>
      <c r="C161">
        <v>8019776.2831861395</v>
      </c>
      <c r="D161">
        <v>820079.75168042898</v>
      </c>
      <c r="E161">
        <v>5705928.5507624</v>
      </c>
      <c r="F161">
        <v>1842527.6770029</v>
      </c>
      <c r="G161">
        <v>23175324.487897001</v>
      </c>
    </row>
    <row r="162" spans="1:7" x14ac:dyDescent="0.25">
      <c r="A162" s="15">
        <v>42804</v>
      </c>
      <c r="B162">
        <v>3530</v>
      </c>
      <c r="C162">
        <v>7711079.0576255396</v>
      </c>
      <c r="D162">
        <v>789651.03174351202</v>
      </c>
      <c r="E162">
        <v>5486459.5945951296</v>
      </c>
      <c r="F162">
        <v>1771532.45381048</v>
      </c>
      <c r="G162">
        <v>22283726.9452952</v>
      </c>
    </row>
    <row r="163" spans="1:7" x14ac:dyDescent="0.25">
      <c r="A163" s="15">
        <v>42805</v>
      </c>
      <c r="B163">
        <v>3440</v>
      </c>
      <c r="C163">
        <v>7333709.2859646203</v>
      </c>
      <c r="D163">
        <v>751652.37462262798</v>
      </c>
      <c r="E163">
        <v>5218052.67500412</v>
      </c>
      <c r="F163">
        <v>1684794.77410633</v>
      </c>
      <c r="G163">
        <v>21193456.894084498</v>
      </c>
    </row>
    <row r="164" spans="1:7" x14ac:dyDescent="0.25">
      <c r="A164" s="15">
        <v>42806</v>
      </c>
      <c r="B164">
        <v>3180</v>
      </c>
      <c r="C164">
        <v>6363218.4971198803</v>
      </c>
      <c r="D164">
        <v>648579.63783579494</v>
      </c>
      <c r="E164">
        <v>4527014.9887174601</v>
      </c>
      <c r="F164">
        <v>1462070.9348389599</v>
      </c>
      <c r="G164">
        <v>18387388.1167459</v>
      </c>
    </row>
    <row r="165" spans="1:7" x14ac:dyDescent="0.25">
      <c r="A165" s="15">
        <v>42807</v>
      </c>
      <c r="B165">
        <v>3130</v>
      </c>
      <c r="C165">
        <v>6157767.4834533604</v>
      </c>
      <c r="D165">
        <v>629547.90505965496</v>
      </c>
      <c r="E165">
        <v>4381123.9181701103</v>
      </c>
      <c r="F165">
        <v>1414743.02328409</v>
      </c>
      <c r="G165">
        <v>17794491.175122499</v>
      </c>
    </row>
    <row r="166" spans="1:7" x14ac:dyDescent="0.25">
      <c r="A166" s="15">
        <v>42808</v>
      </c>
      <c r="B166">
        <v>3080</v>
      </c>
      <c r="C166">
        <v>5954034.0537508996</v>
      </c>
      <c r="D166">
        <v>610865.63021163596</v>
      </c>
      <c r="E166">
        <v>4236480.8093253002</v>
      </c>
      <c r="F166">
        <v>1367798.22575243</v>
      </c>
      <c r="G166">
        <v>17206631.656877302</v>
      </c>
    </row>
    <row r="167" spans="1:7" x14ac:dyDescent="0.25">
      <c r="A167" s="15">
        <v>42809</v>
      </c>
      <c r="B167">
        <v>3030</v>
      </c>
      <c r="C167">
        <v>5753537.0942753004</v>
      </c>
      <c r="D167">
        <v>592540.28316401702</v>
      </c>
      <c r="E167">
        <v>4094145.29039262</v>
      </c>
      <c r="F167">
        <v>1321594.84437291</v>
      </c>
      <c r="G167">
        <v>16628138.767666901</v>
      </c>
    </row>
    <row r="168" spans="1:7" x14ac:dyDescent="0.25">
      <c r="A168" s="15">
        <v>42810</v>
      </c>
      <c r="B168">
        <v>2990</v>
      </c>
      <c r="C168">
        <v>5588656.9421356404</v>
      </c>
      <c r="D168">
        <v>578111.37353757699</v>
      </c>
      <c r="E168">
        <v>3977188.7236368498</v>
      </c>
      <c r="F168">
        <v>1283557.40984545</v>
      </c>
      <c r="G168">
        <v>16152679.406557599</v>
      </c>
    </row>
    <row r="169" spans="1:7" x14ac:dyDescent="0.25">
      <c r="A169" s="15">
        <v>42811</v>
      </c>
      <c r="B169">
        <v>2930</v>
      </c>
      <c r="C169">
        <v>5362498.74466334</v>
      </c>
      <c r="D169">
        <v>556934.47892807506</v>
      </c>
      <c r="E169">
        <v>3816565.38746682</v>
      </c>
      <c r="F169">
        <v>1231471.9010759101</v>
      </c>
      <c r="G169">
        <v>15499944.8834597</v>
      </c>
    </row>
    <row r="170" spans="1:7" x14ac:dyDescent="0.25">
      <c r="A170" s="15">
        <v>42812</v>
      </c>
      <c r="B170">
        <v>2890</v>
      </c>
      <c r="C170">
        <v>5203158.5206645401</v>
      </c>
      <c r="D170">
        <v>543070.82726728101</v>
      </c>
      <c r="E170">
        <v>3703553.4816915202</v>
      </c>
      <c r="F170">
        <v>1194705.9308931399</v>
      </c>
      <c r="G170">
        <v>15040503.462242</v>
      </c>
    </row>
    <row r="171" spans="1:7" x14ac:dyDescent="0.25">
      <c r="A171" s="15">
        <v>42813</v>
      </c>
      <c r="B171">
        <v>2830</v>
      </c>
      <c r="C171">
        <v>4985099.2138423296</v>
      </c>
      <c r="D171">
        <v>522678.18047468603</v>
      </c>
      <c r="E171">
        <v>3548689.0080163698</v>
      </c>
      <c r="F171">
        <v>1144482.6641941699</v>
      </c>
      <c r="G171">
        <v>14411163.2778787</v>
      </c>
    </row>
    <row r="172" spans="1:7" x14ac:dyDescent="0.25">
      <c r="A172" s="15">
        <v>42814</v>
      </c>
      <c r="B172">
        <v>2680</v>
      </c>
      <c r="C172">
        <v>4507501.0861925902</v>
      </c>
      <c r="D172">
        <v>473567.90723152302</v>
      </c>
      <c r="E172">
        <v>3208848.6331592398</v>
      </c>
      <c r="F172">
        <v>1034772.23806505</v>
      </c>
      <c r="G172">
        <v>13030905.768663</v>
      </c>
    </row>
    <row r="173" spans="1:7" x14ac:dyDescent="0.25">
      <c r="A173" s="15">
        <v>42815</v>
      </c>
      <c r="B173">
        <v>2780</v>
      </c>
      <c r="C173">
        <v>4768786.5912417201</v>
      </c>
      <c r="D173">
        <v>506146.23781752202</v>
      </c>
      <c r="E173">
        <v>3395615.83916535</v>
      </c>
      <c r="F173">
        <v>1094417.4725311301</v>
      </c>
      <c r="G173">
        <v>13788436.012143301</v>
      </c>
    </row>
    <row r="174" spans="1:7" x14ac:dyDescent="0.25">
      <c r="A174" s="15">
        <v>42816</v>
      </c>
      <c r="B174">
        <v>2840</v>
      </c>
      <c r="C174">
        <v>4913340.2428789102</v>
      </c>
      <c r="D174">
        <v>526497.21973360004</v>
      </c>
      <c r="E174">
        <v>3499295.3646777999</v>
      </c>
      <c r="F174">
        <v>1127259.4685034</v>
      </c>
      <c r="G174">
        <v>14208537.739669601</v>
      </c>
    </row>
    <row r="175" spans="1:7" x14ac:dyDescent="0.25">
      <c r="A175" s="15">
        <v>42817</v>
      </c>
      <c r="B175">
        <v>1970</v>
      </c>
      <c r="C175">
        <v>2603589.5516237002</v>
      </c>
      <c r="D175">
        <v>276347.72310174099</v>
      </c>
      <c r="E175">
        <v>1853888.12156166</v>
      </c>
      <c r="F175">
        <v>597512.76028359903</v>
      </c>
      <c r="G175">
        <v>7528004.6453704303</v>
      </c>
    </row>
    <row r="176" spans="1:7" x14ac:dyDescent="0.25">
      <c r="A176" s="15">
        <v>42818</v>
      </c>
      <c r="B176">
        <v>1830</v>
      </c>
      <c r="C176">
        <v>2279698.69246171</v>
      </c>
      <c r="D176">
        <v>243832.72316528799</v>
      </c>
      <c r="E176">
        <v>1623540.1323547601</v>
      </c>
      <c r="F176">
        <v>523057.603412589</v>
      </c>
      <c r="G176">
        <v>6592303.8588306699</v>
      </c>
    </row>
    <row r="177" spans="1:7" x14ac:dyDescent="0.25">
      <c r="A177" s="15">
        <v>42819</v>
      </c>
      <c r="B177">
        <v>2210</v>
      </c>
      <c r="C177">
        <v>3122350.0361728501</v>
      </c>
      <c r="D177">
        <v>336479.272231946</v>
      </c>
      <c r="E177">
        <v>2224033.3283431502</v>
      </c>
      <c r="F177">
        <v>716228.62379873602</v>
      </c>
      <c r="G177">
        <v>9030118.4536919706</v>
      </c>
    </row>
    <row r="178" spans="1:7" x14ac:dyDescent="0.25">
      <c r="A178" s="15">
        <v>42820</v>
      </c>
      <c r="B178">
        <v>1900</v>
      </c>
      <c r="C178">
        <v>2393821.9438880598</v>
      </c>
      <c r="D178">
        <v>259371.017531324</v>
      </c>
      <c r="E178">
        <v>1705319.2247504599</v>
      </c>
      <c r="F178">
        <v>549019.06854712102</v>
      </c>
      <c r="G178">
        <v>6923755.9574866202</v>
      </c>
    </row>
    <row r="179" spans="1:7" x14ac:dyDescent="0.25">
      <c r="A179" s="15">
        <v>42821</v>
      </c>
      <c r="B179">
        <v>1810</v>
      </c>
      <c r="C179">
        <v>2187132.1523832101</v>
      </c>
      <c r="D179">
        <v>238796.11489507201</v>
      </c>
      <c r="E179">
        <v>1558354.67753914</v>
      </c>
      <c r="F179">
        <v>501492.03640655399</v>
      </c>
      <c r="G179">
        <v>6326730.8113387702</v>
      </c>
    </row>
    <row r="180" spans="1:7" x14ac:dyDescent="0.25">
      <c r="A180" s="15">
        <v>42822</v>
      </c>
      <c r="B180">
        <v>1740</v>
      </c>
      <c r="C180">
        <v>2029363.2770364301</v>
      </c>
      <c r="D180">
        <v>223326.84271709601</v>
      </c>
      <c r="E180">
        <v>1446212.8626667401</v>
      </c>
      <c r="F180">
        <v>465197.25011614501</v>
      </c>
      <c r="G180">
        <v>5871122.6507983096</v>
      </c>
    </row>
    <row r="181" spans="1:7" x14ac:dyDescent="0.25">
      <c r="A181" s="15">
        <v>42823</v>
      </c>
      <c r="B181">
        <v>1680</v>
      </c>
      <c r="C181">
        <v>1896843.6975247599</v>
      </c>
      <c r="D181">
        <v>210437.53080140799</v>
      </c>
      <c r="E181">
        <v>1352036.2779013501</v>
      </c>
      <c r="F181">
        <v>434703.10469939897</v>
      </c>
      <c r="G181">
        <v>5488481.4758749697</v>
      </c>
    </row>
    <row r="182" spans="1:7" x14ac:dyDescent="0.25">
      <c r="A182" s="15">
        <v>42824</v>
      </c>
      <c r="B182">
        <v>1640</v>
      </c>
      <c r="C182">
        <v>1806195.270523</v>
      </c>
      <c r="D182">
        <v>202002.335118274</v>
      </c>
      <c r="E182">
        <v>1287677.0617330801</v>
      </c>
      <c r="F182">
        <v>413816.91950313002</v>
      </c>
      <c r="G182">
        <v>5226914.8043285403</v>
      </c>
    </row>
    <row r="183" spans="1:7" x14ac:dyDescent="0.25">
      <c r="A183" s="15">
        <v>42825</v>
      </c>
      <c r="B183">
        <v>1160</v>
      </c>
      <c r="C183">
        <v>1000257.87879339</v>
      </c>
      <c r="D183">
        <v>114621.367408049</v>
      </c>
      <c r="E183">
        <v>713543.44752384198</v>
      </c>
      <c r="F183">
        <v>228975.471504549</v>
      </c>
      <c r="G183">
        <v>2895874.8670813902</v>
      </c>
    </row>
    <row r="184" spans="1:7" x14ac:dyDescent="0.25">
      <c r="A184" s="15">
        <v>42826</v>
      </c>
      <c r="B184">
        <v>993</v>
      </c>
      <c r="C184">
        <v>765498.78904268995</v>
      </c>
      <c r="D184">
        <v>89341.909513605904</v>
      </c>
      <c r="E184">
        <v>546338.72428231104</v>
      </c>
      <c r="F184">
        <v>175119.099411384</v>
      </c>
      <c r="G184">
        <v>2216967.1131884302</v>
      </c>
    </row>
    <row r="185" spans="1:7" x14ac:dyDescent="0.25">
      <c r="A185" s="15">
        <v>42827</v>
      </c>
      <c r="B185">
        <v>770</v>
      </c>
      <c r="C185">
        <v>498402.38181962399</v>
      </c>
      <c r="D185">
        <v>59842.4811736091</v>
      </c>
      <c r="E185">
        <v>355988.744666707</v>
      </c>
      <c r="F185">
        <v>113894.38869989201</v>
      </c>
      <c r="G185">
        <v>1444218.5877841201</v>
      </c>
    </row>
    <row r="186" spans="1:7" x14ac:dyDescent="0.25">
      <c r="A186" s="15">
        <v>42828</v>
      </c>
      <c r="B186">
        <v>674</v>
      </c>
      <c r="C186">
        <v>397119.76469097898</v>
      </c>
      <c r="D186">
        <v>48528.393509821399</v>
      </c>
      <c r="E186">
        <v>283790.22351513797</v>
      </c>
      <c r="F186">
        <v>90686.091862234098</v>
      </c>
      <c r="G186">
        <v>1151141.79707133</v>
      </c>
    </row>
    <row r="187" spans="1:7" x14ac:dyDescent="0.25">
      <c r="A187" s="15">
        <v>42829</v>
      </c>
      <c r="B187">
        <v>551</v>
      </c>
      <c r="C187">
        <v>283431.31202115503</v>
      </c>
      <c r="D187">
        <v>35467.645984826398</v>
      </c>
      <c r="E187">
        <v>202689.984244452</v>
      </c>
      <c r="F187">
        <v>64660.848322868602</v>
      </c>
      <c r="G187">
        <v>822000.46618816606</v>
      </c>
    </row>
    <row r="188" spans="1:7" x14ac:dyDescent="0.25">
      <c r="A188" s="15">
        <v>42830</v>
      </c>
      <c r="B188">
        <v>456</v>
      </c>
      <c r="C188">
        <v>206843.872383649</v>
      </c>
      <c r="D188">
        <v>26455.038580992499</v>
      </c>
      <c r="E188">
        <v>148021.11151235999</v>
      </c>
      <c r="F188">
        <v>47144.058063162403</v>
      </c>
      <c r="G188">
        <v>600171.53743876598</v>
      </c>
    </row>
    <row r="189" spans="1:7" x14ac:dyDescent="0.25">
      <c r="A189" s="15">
        <v>42831</v>
      </c>
      <c r="B189">
        <v>446</v>
      </c>
      <c r="C189">
        <v>197809.21217189901</v>
      </c>
      <c r="D189">
        <v>25454.271481123302</v>
      </c>
      <c r="E189">
        <v>141583.48992449199</v>
      </c>
      <c r="F189">
        <v>45072.674810065699</v>
      </c>
      <c r="G189">
        <v>574035.94167935394</v>
      </c>
    </row>
    <row r="190" spans="1:7" x14ac:dyDescent="0.25">
      <c r="A190" s="15">
        <v>42832</v>
      </c>
      <c r="B190">
        <v>1260</v>
      </c>
      <c r="C190">
        <v>1080577.2091016299</v>
      </c>
      <c r="D190">
        <v>129885.94881698499</v>
      </c>
      <c r="E190">
        <v>771836.74758274597</v>
      </c>
      <c r="F190">
        <v>246921.79410940901</v>
      </c>
      <c r="G190">
        <v>3131252.6311649201</v>
      </c>
    </row>
    <row r="191" spans="1:7" x14ac:dyDescent="0.25">
      <c r="A191" s="15">
        <v>42833</v>
      </c>
      <c r="B191">
        <v>1740</v>
      </c>
      <c r="C191">
        <v>1845484.6830561899</v>
      </c>
      <c r="D191">
        <v>223593.03952113399</v>
      </c>
      <c r="E191">
        <v>1318494.44812196</v>
      </c>
      <c r="F191">
        <v>421578.69351895002</v>
      </c>
      <c r="G191">
        <v>5348620.5996986302</v>
      </c>
    </row>
    <row r="192" spans="1:7" x14ac:dyDescent="0.25">
      <c r="A192" s="15">
        <v>42834</v>
      </c>
      <c r="B192">
        <v>1830</v>
      </c>
      <c r="C192">
        <v>1991852.14856106</v>
      </c>
      <c r="D192">
        <v>244195.115584749</v>
      </c>
      <c r="E192">
        <v>1423555.0061973501</v>
      </c>
      <c r="F192">
        <v>454798.91855202097</v>
      </c>
      <c r="G192">
        <v>5774221.0126602901</v>
      </c>
    </row>
    <row r="193" spans="1:7" x14ac:dyDescent="0.25">
      <c r="A193" s="15">
        <v>42835</v>
      </c>
      <c r="B193">
        <v>1450</v>
      </c>
      <c r="C193">
        <v>1330647.77451006</v>
      </c>
      <c r="D193">
        <v>164029.098894347</v>
      </c>
      <c r="E193">
        <v>951153.50174640305</v>
      </c>
      <c r="F193">
        <v>303758.48001504497</v>
      </c>
      <c r="G193">
        <v>3857881.3920471198</v>
      </c>
    </row>
    <row r="194" spans="1:7" x14ac:dyDescent="0.25">
      <c r="A194" s="15">
        <v>42836</v>
      </c>
      <c r="B194">
        <v>1390</v>
      </c>
      <c r="C194">
        <v>1227501.47720587</v>
      </c>
      <c r="D194">
        <v>152792.286702549</v>
      </c>
      <c r="E194">
        <v>877680.12696869206</v>
      </c>
      <c r="F194">
        <v>280099.59427221998</v>
      </c>
      <c r="G194">
        <v>3559564.68959369</v>
      </c>
    </row>
    <row r="195" spans="1:7" x14ac:dyDescent="0.25">
      <c r="A195" s="15">
        <v>42837</v>
      </c>
      <c r="B195">
        <v>1380</v>
      </c>
      <c r="C195">
        <v>1201078.5865692799</v>
      </c>
      <c r="D195">
        <v>150975.98142407599</v>
      </c>
      <c r="E195">
        <v>859044.99836171302</v>
      </c>
      <c r="F195">
        <v>273956.85016222601</v>
      </c>
      <c r="G195">
        <v>3483676.87368822</v>
      </c>
    </row>
    <row r="196" spans="1:7" x14ac:dyDescent="0.25">
      <c r="A196" s="15">
        <v>42838</v>
      </c>
      <c r="B196">
        <v>1530</v>
      </c>
      <c r="C196">
        <v>1415404.33342753</v>
      </c>
      <c r="D196">
        <v>179922.82151019399</v>
      </c>
      <c r="E196">
        <v>1012691.24809929</v>
      </c>
      <c r="F196">
        <v>322686.962439364</v>
      </c>
      <c r="G196">
        <v>4106330.1785052498</v>
      </c>
    </row>
    <row r="197" spans="1:7" x14ac:dyDescent="0.25">
      <c r="A197" s="15">
        <v>42839</v>
      </c>
      <c r="B197">
        <v>1510</v>
      </c>
      <c r="C197">
        <v>1370808.4211874199</v>
      </c>
      <c r="D197">
        <v>176034.855406024</v>
      </c>
      <c r="E197">
        <v>981101.820519689</v>
      </c>
      <c r="F197">
        <v>312380.07134772697</v>
      </c>
      <c r="G197">
        <v>3977856.3705931501</v>
      </c>
    </row>
    <row r="198" spans="1:7" x14ac:dyDescent="0.25">
      <c r="A198" s="15">
        <v>42840</v>
      </c>
      <c r="B198">
        <v>1420</v>
      </c>
      <c r="C198">
        <v>1223749.73730167</v>
      </c>
      <c r="D198">
        <v>158626.254513789</v>
      </c>
      <c r="E198">
        <v>876116.46663528297</v>
      </c>
      <c r="F198">
        <v>278751.38110673998</v>
      </c>
      <c r="G198">
        <v>3551875.2294939701</v>
      </c>
    </row>
    <row r="199" spans="1:7" x14ac:dyDescent="0.25">
      <c r="A199" s="15">
        <v>42841</v>
      </c>
      <c r="B199">
        <v>1410</v>
      </c>
      <c r="C199">
        <v>1197280.7266251</v>
      </c>
      <c r="D199">
        <v>156814.209361872</v>
      </c>
      <c r="E199">
        <v>857461.16500564304</v>
      </c>
      <c r="F199">
        <v>272592.75053987798</v>
      </c>
      <c r="G199">
        <v>3475889.98071239</v>
      </c>
    </row>
    <row r="200" spans="1:7" x14ac:dyDescent="0.25">
      <c r="A200" s="15">
        <v>42842</v>
      </c>
      <c r="B200">
        <v>1610</v>
      </c>
      <c r="C200">
        <v>1482643.44301297</v>
      </c>
      <c r="D200">
        <v>197039.73997810201</v>
      </c>
      <c r="E200">
        <v>1062355.4045423099</v>
      </c>
      <c r="F200">
        <v>337332.75189171301</v>
      </c>
      <c r="G200">
        <v>4305838.0414730599</v>
      </c>
    </row>
    <row r="201" spans="1:7" x14ac:dyDescent="0.25">
      <c r="A201" s="15">
        <v>42843</v>
      </c>
      <c r="B201">
        <v>1610</v>
      </c>
      <c r="C201">
        <v>1467693.9331400399</v>
      </c>
      <c r="D201">
        <v>197228.291592836</v>
      </c>
      <c r="E201">
        <v>1052049.29855698</v>
      </c>
      <c r="F201">
        <v>333753.511568457</v>
      </c>
      <c r="G201">
        <v>4263578.3562413603</v>
      </c>
    </row>
    <row r="202" spans="1:7" x14ac:dyDescent="0.25">
      <c r="A202" s="15">
        <v>42844</v>
      </c>
      <c r="B202">
        <v>1580</v>
      </c>
      <c r="C202">
        <v>1407311.04492195</v>
      </c>
      <c r="D202">
        <v>191085.20572758999</v>
      </c>
      <c r="E202">
        <v>1009137.97560311</v>
      </c>
      <c r="F202">
        <v>319859.65871101501</v>
      </c>
      <c r="G202">
        <v>4089227.4963090802</v>
      </c>
    </row>
    <row r="203" spans="1:7" x14ac:dyDescent="0.25">
      <c r="A203" s="15">
        <v>42845</v>
      </c>
      <c r="B203">
        <v>1260</v>
      </c>
      <c r="C203">
        <v>951697.65935456997</v>
      </c>
      <c r="D203">
        <v>129821.658926157</v>
      </c>
      <c r="E203">
        <v>682545.942514739</v>
      </c>
      <c r="F203">
        <v>216256.03293252899</v>
      </c>
      <c r="G203">
        <v>2765674.8484342899</v>
      </c>
    </row>
    <row r="204" spans="1:7" x14ac:dyDescent="0.25">
      <c r="A204" s="15">
        <v>42846</v>
      </c>
      <c r="B204">
        <v>1220</v>
      </c>
      <c r="C204">
        <v>892368.66469157801</v>
      </c>
      <c r="D204">
        <v>122976.615619007</v>
      </c>
      <c r="E204">
        <v>640234.46814182599</v>
      </c>
      <c r="F204">
        <v>202670.125136035</v>
      </c>
      <c r="G204">
        <v>2593942.0126383998</v>
      </c>
    </row>
    <row r="205" spans="1:7" x14ac:dyDescent="0.25">
      <c r="A205" s="15">
        <v>42847</v>
      </c>
      <c r="B205">
        <v>1180</v>
      </c>
      <c r="C205">
        <v>835239.20358224702</v>
      </c>
      <c r="D205">
        <v>116285.002131195</v>
      </c>
      <c r="E205">
        <v>599474.67959584703</v>
      </c>
      <c r="F205">
        <v>189595.37990690899</v>
      </c>
      <c r="G205">
        <v>2428527.5697065</v>
      </c>
    </row>
    <row r="206" spans="1:7" x14ac:dyDescent="0.25">
      <c r="A206" s="15">
        <v>42848</v>
      </c>
      <c r="B206">
        <v>833</v>
      </c>
      <c r="C206">
        <v>463564.20042775699</v>
      </c>
      <c r="D206">
        <v>65202.888551546697</v>
      </c>
      <c r="E206">
        <v>332842.47384314699</v>
      </c>
      <c r="F206">
        <v>105170.301987613</v>
      </c>
      <c r="G206">
        <v>1348220.23485827</v>
      </c>
    </row>
    <row r="207" spans="1:7" x14ac:dyDescent="0.25">
      <c r="A207" s="15">
        <v>42849</v>
      </c>
      <c r="B207">
        <v>627</v>
      </c>
      <c r="C207">
        <v>287838.69927619502</v>
      </c>
      <c r="D207">
        <v>41068.651217613296</v>
      </c>
      <c r="E207">
        <v>206785.18927951</v>
      </c>
      <c r="F207">
        <v>65252.676132610803</v>
      </c>
      <c r="G207">
        <v>837471.30127834296</v>
      </c>
    </row>
    <row r="208" spans="1:7" x14ac:dyDescent="0.25">
      <c r="A208" s="15">
        <v>42850</v>
      </c>
      <c r="B208">
        <v>477</v>
      </c>
      <c r="C208">
        <v>182765.091571255</v>
      </c>
      <c r="D208">
        <v>26482.9489839659</v>
      </c>
      <c r="E208">
        <v>131380.891573712</v>
      </c>
      <c r="F208">
        <v>41397.140867782902</v>
      </c>
      <c r="G208">
        <v>531989.45316627005</v>
      </c>
    </row>
    <row r="209" spans="1:7" x14ac:dyDescent="0.25">
      <c r="A209" s="15">
        <v>42851</v>
      </c>
      <c r="B209">
        <v>364</v>
      </c>
      <c r="C209">
        <v>117177.570723799</v>
      </c>
      <c r="D209">
        <v>17246.744551252901</v>
      </c>
      <c r="E209">
        <v>84287.562918354597</v>
      </c>
      <c r="F209">
        <v>26517.566729355902</v>
      </c>
      <c r="G209">
        <v>341233.19973855402</v>
      </c>
    </row>
    <row r="210" spans="1:7" x14ac:dyDescent="0.25">
      <c r="A210" s="15">
        <v>42852</v>
      </c>
      <c r="B210">
        <v>300</v>
      </c>
      <c r="C210">
        <v>85252.823204959001</v>
      </c>
      <c r="D210">
        <v>12714.244559435499</v>
      </c>
      <c r="E210">
        <v>61357.869932544701</v>
      </c>
      <c r="F210">
        <v>19277.996913643001</v>
      </c>
      <c r="G210">
        <v>248362.58149632599</v>
      </c>
    </row>
    <row r="211" spans="1:7" x14ac:dyDescent="0.25">
      <c r="A211" s="15">
        <v>42853</v>
      </c>
      <c r="B211">
        <v>187</v>
      </c>
      <c r="C211">
        <v>40188.791385868797</v>
      </c>
      <c r="D211">
        <v>6127.2327244644603</v>
      </c>
      <c r="E211">
        <v>28952.528072177101</v>
      </c>
      <c r="F211">
        <v>9075.6072832104292</v>
      </c>
      <c r="G211">
        <v>117159.59999040799</v>
      </c>
    </row>
    <row r="212" spans="1:7" x14ac:dyDescent="0.25">
      <c r="A212" s="15">
        <v>42854</v>
      </c>
      <c r="B212">
        <v>212</v>
      </c>
      <c r="C212">
        <v>48343.877507109799</v>
      </c>
      <c r="D212">
        <v>7387.7959266360203</v>
      </c>
      <c r="E212">
        <v>34831.208378994597</v>
      </c>
      <c r="F212">
        <v>10915.637382372301</v>
      </c>
      <c r="G212">
        <v>140943.95087000099</v>
      </c>
    </row>
    <row r="213" spans="1:7" x14ac:dyDescent="0.25">
      <c r="A213" s="15">
        <v>42855</v>
      </c>
      <c r="B213">
        <v>314</v>
      </c>
      <c r="C213">
        <v>88756.491591216705</v>
      </c>
      <c r="D213">
        <v>13526.175015721799</v>
      </c>
      <c r="E213">
        <v>63940.114586599397</v>
      </c>
      <c r="F213">
        <v>20043.905004258999</v>
      </c>
      <c r="G213">
        <v>258742.188868489</v>
      </c>
    </row>
    <row r="214" spans="1:7" x14ac:dyDescent="0.25">
      <c r="A214" s="15">
        <v>42856</v>
      </c>
      <c r="B214">
        <v>235</v>
      </c>
      <c r="C214">
        <v>55593.313440637401</v>
      </c>
      <c r="D214">
        <v>8591.3725552045107</v>
      </c>
      <c r="E214">
        <v>40074.758584873198</v>
      </c>
      <c r="F214">
        <v>12543.628170824401</v>
      </c>
      <c r="G214">
        <v>162137.41152480201</v>
      </c>
    </row>
    <row r="215" spans="1:7" x14ac:dyDescent="0.25">
      <c r="A215" s="15">
        <v>42857</v>
      </c>
      <c r="B215">
        <v>209</v>
      </c>
      <c r="C215">
        <v>45783.036244026101</v>
      </c>
      <c r="D215">
        <v>7146.0143189191003</v>
      </c>
      <c r="E215">
        <v>33018.197255215302</v>
      </c>
      <c r="F215">
        <v>10323.502657606799</v>
      </c>
      <c r="G215">
        <v>133569.19073014101</v>
      </c>
    </row>
    <row r="216" spans="1:7" x14ac:dyDescent="0.25">
      <c r="A216" s="15">
        <v>42858</v>
      </c>
      <c r="B216">
        <v>118</v>
      </c>
      <c r="C216">
        <v>18759.461147153001</v>
      </c>
      <c r="D216">
        <v>3001.22067823409</v>
      </c>
      <c r="E216">
        <v>13545.129553390499</v>
      </c>
      <c r="F216">
        <v>4223.0775369398998</v>
      </c>
      <c r="G216">
        <v>54775.180419972501</v>
      </c>
    </row>
    <row r="217" spans="1:7" x14ac:dyDescent="0.25">
      <c r="A217" s="15">
        <v>42859</v>
      </c>
      <c r="B217">
        <v>145</v>
      </c>
      <c r="C217">
        <v>25437.148408546102</v>
      </c>
      <c r="D217">
        <v>4064.1725908878102</v>
      </c>
      <c r="E217">
        <v>18365.514113810201</v>
      </c>
      <c r="F217">
        <v>5726.85525148334</v>
      </c>
      <c r="G217">
        <v>74269.769886964801</v>
      </c>
    </row>
    <row r="218" spans="1:7" x14ac:dyDescent="0.25">
      <c r="A218" s="15">
        <v>42860</v>
      </c>
      <c r="B218">
        <v>185</v>
      </c>
      <c r="C218">
        <v>36659.654430861403</v>
      </c>
      <c r="D218">
        <v>5861.2023610591204</v>
      </c>
      <c r="E218">
        <v>26468.996155545501</v>
      </c>
      <c r="F218">
        <v>8253.0807374594406</v>
      </c>
      <c r="G218">
        <v>107039.034323826</v>
      </c>
    </row>
    <row r="219" spans="1:7" x14ac:dyDescent="0.25">
      <c r="A219" s="15">
        <v>42861</v>
      </c>
      <c r="B219">
        <v>278</v>
      </c>
      <c r="C219">
        <v>68604.242320884194</v>
      </c>
      <c r="D219">
        <v>10989.3691204715</v>
      </c>
      <c r="E219">
        <v>49538.234638808601</v>
      </c>
      <c r="F219">
        <v>15442.6741422297</v>
      </c>
      <c r="G219">
        <v>200324.12567438601</v>
      </c>
    </row>
    <row r="220" spans="1:7" x14ac:dyDescent="0.25">
      <c r="A220" s="15">
        <v>42862</v>
      </c>
      <c r="B220">
        <v>371</v>
      </c>
      <c r="C220">
        <v>107304.563640489</v>
      </c>
      <c r="D220">
        <v>17309.1706443357</v>
      </c>
      <c r="E220">
        <v>77510.076027268704</v>
      </c>
      <c r="F220">
        <v>24142.416623209501</v>
      </c>
      <c r="G220">
        <v>313405.303099407</v>
      </c>
    </row>
    <row r="221" spans="1:7" x14ac:dyDescent="0.25">
      <c r="A221" s="15">
        <v>42863</v>
      </c>
      <c r="B221">
        <v>271</v>
      </c>
      <c r="C221">
        <v>64481.985732847003</v>
      </c>
      <c r="D221">
        <v>10501.491753922401</v>
      </c>
      <c r="E221">
        <v>46600.164728538803</v>
      </c>
      <c r="F221">
        <v>14498.076060199301</v>
      </c>
      <c r="G221">
        <v>188396.881023247</v>
      </c>
    </row>
    <row r="222" spans="1:7" x14ac:dyDescent="0.25">
      <c r="A222" s="15">
        <v>42864</v>
      </c>
      <c r="B222">
        <v>127</v>
      </c>
      <c r="C222">
        <v>19667.372940013898</v>
      </c>
      <c r="D222">
        <v>3259.90300474372</v>
      </c>
      <c r="E222">
        <v>14226.243578325801</v>
      </c>
      <c r="F222">
        <v>4416.4092623648503</v>
      </c>
      <c r="G222">
        <v>57498.905760295696</v>
      </c>
    </row>
    <row r="223" spans="1:7" x14ac:dyDescent="0.25">
      <c r="A223" s="15">
        <v>42865</v>
      </c>
      <c r="B223">
        <v>61.6</v>
      </c>
      <c r="C223">
        <v>6547.4652152532899</v>
      </c>
      <c r="D223">
        <v>1130.2001425388</v>
      </c>
      <c r="E223">
        <v>4746.5596498387104</v>
      </c>
      <c r="F223">
        <v>1465.7411004794701</v>
      </c>
      <c r="G223">
        <v>19171.8299091593</v>
      </c>
    </row>
    <row r="224" spans="1:7" x14ac:dyDescent="0.25">
      <c r="A224" s="15">
        <v>42866</v>
      </c>
      <c r="B224">
        <v>37.6</v>
      </c>
      <c r="C224">
        <v>3138.9276826699502</v>
      </c>
      <c r="D224">
        <v>572.59313991091597</v>
      </c>
      <c r="E224">
        <v>2283.0738892961399</v>
      </c>
      <c r="F224">
        <v>699.46653349603696</v>
      </c>
      <c r="G224">
        <v>9212.5680094580803</v>
      </c>
    </row>
    <row r="225" spans="1:7" x14ac:dyDescent="0.25">
      <c r="A225" s="15">
        <v>42867</v>
      </c>
      <c r="B225">
        <v>39.9</v>
      </c>
      <c r="C225">
        <v>3385.2974844228802</v>
      </c>
      <c r="D225">
        <v>615.50896049115102</v>
      </c>
      <c r="E225">
        <v>2461.76160930674</v>
      </c>
      <c r="F225">
        <v>754.58371232316199</v>
      </c>
      <c r="G225">
        <v>9934.2069130066793</v>
      </c>
    </row>
    <row r="226" spans="1:7" x14ac:dyDescent="0.25">
      <c r="A226" s="15">
        <v>42868</v>
      </c>
      <c r="B226">
        <v>39</v>
      </c>
      <c r="C226">
        <v>3239.6767809446301</v>
      </c>
      <c r="D226">
        <v>593.21211197490095</v>
      </c>
      <c r="E226">
        <v>2356.9158881868002</v>
      </c>
      <c r="F226">
        <v>721.67630680032096</v>
      </c>
      <c r="G226">
        <v>9509.8605028758793</v>
      </c>
    </row>
    <row r="227" spans="1:7" x14ac:dyDescent="0.25">
      <c r="A227" s="15">
        <v>42869</v>
      </c>
      <c r="B227">
        <v>48.4</v>
      </c>
      <c r="C227">
        <v>4393.8640216374097</v>
      </c>
      <c r="D227">
        <v>789.81480397399002</v>
      </c>
      <c r="E227">
        <v>3192.92756163476</v>
      </c>
      <c r="F227">
        <v>980.35930122884599</v>
      </c>
      <c r="G227">
        <v>12887.449577069699</v>
      </c>
    </row>
    <row r="228" spans="1:7" x14ac:dyDescent="0.25">
      <c r="A228" s="15">
        <v>42870</v>
      </c>
      <c r="B228">
        <v>35.299999999999997</v>
      </c>
      <c r="C228">
        <v>2743.7009625304099</v>
      </c>
      <c r="D228">
        <v>513.06677920140999</v>
      </c>
      <c r="E228">
        <v>1998.7983933875801</v>
      </c>
      <c r="F228">
        <v>610.03320416635302</v>
      </c>
      <c r="G228">
        <v>8061.6636525803697</v>
      </c>
    </row>
    <row r="229" spans="1:7" x14ac:dyDescent="0.25">
      <c r="A229" s="15">
        <v>42871</v>
      </c>
      <c r="B229">
        <v>27.4</v>
      </c>
      <c r="C229">
        <v>1884.31790895073</v>
      </c>
      <c r="D229">
        <v>366.976468185236</v>
      </c>
      <c r="E229">
        <v>1376.5573440180899</v>
      </c>
      <c r="F229">
        <v>417.331147145263</v>
      </c>
      <c r="G229">
        <v>5547.4453073613304</v>
      </c>
    </row>
    <row r="230" spans="1:7" x14ac:dyDescent="0.25">
      <c r="A230" s="15">
        <v>42872</v>
      </c>
      <c r="B230">
        <v>25.1</v>
      </c>
      <c r="C230">
        <v>1644.5202309561701</v>
      </c>
      <c r="D230">
        <v>326.11690758169101</v>
      </c>
      <c r="E230">
        <v>1202.94763576626</v>
      </c>
      <c r="F230">
        <v>363.55562911618802</v>
      </c>
      <c r="G230">
        <v>4845.9379475330497</v>
      </c>
    </row>
    <row r="231" spans="1:7" x14ac:dyDescent="0.25">
      <c r="A231" s="15">
        <v>42873</v>
      </c>
      <c r="B231">
        <v>24.2</v>
      </c>
      <c r="C231">
        <v>1544.49509928321</v>
      </c>
      <c r="D231">
        <v>309.27799301115903</v>
      </c>
      <c r="E231">
        <v>1130.59645137044</v>
      </c>
      <c r="F231">
        <v>341.09747564524298</v>
      </c>
      <c r="G231">
        <v>4553.5083211512801</v>
      </c>
    </row>
    <row r="232" spans="1:7" x14ac:dyDescent="0.25">
      <c r="A232" s="15">
        <v>42874</v>
      </c>
      <c r="B232">
        <v>22.3</v>
      </c>
      <c r="C232">
        <v>1360.2732556922899</v>
      </c>
      <c r="D232">
        <v>277.29762083130998</v>
      </c>
      <c r="E232">
        <v>997.09706286153596</v>
      </c>
      <c r="F232">
        <v>299.840300463365</v>
      </c>
      <c r="G232">
        <v>4014.2248042527299</v>
      </c>
    </row>
    <row r="233" spans="1:7" x14ac:dyDescent="0.25">
      <c r="A233" s="15">
        <v>42875</v>
      </c>
      <c r="B233">
        <v>23.4</v>
      </c>
      <c r="C233">
        <v>1441.40299579779</v>
      </c>
      <c r="D233">
        <v>292.32980452343298</v>
      </c>
      <c r="E233">
        <v>1056.1481977927499</v>
      </c>
      <c r="F233">
        <v>317.89994668980597</v>
      </c>
      <c r="G233">
        <v>4252.45618349496</v>
      </c>
    </row>
    <row r="234" spans="1:7" x14ac:dyDescent="0.25">
      <c r="A234" s="15">
        <v>42876</v>
      </c>
      <c r="B234">
        <v>23.4</v>
      </c>
      <c r="C234">
        <v>1426.3047813823</v>
      </c>
      <c r="D234">
        <v>290.27601061067298</v>
      </c>
      <c r="E234">
        <v>1045.36492329353</v>
      </c>
      <c r="F234">
        <v>314.45199914353299</v>
      </c>
      <c r="G234">
        <v>4208.7062850072598</v>
      </c>
    </row>
    <row r="235" spans="1:7" x14ac:dyDescent="0.25">
      <c r="A235" s="15">
        <v>42877</v>
      </c>
      <c r="B235">
        <v>25.7</v>
      </c>
      <c r="C235">
        <v>1613.41563041218</v>
      </c>
      <c r="D235">
        <v>324.568523315748</v>
      </c>
      <c r="E235">
        <v>1181.45577145691</v>
      </c>
      <c r="F235">
        <v>356.14566138522298</v>
      </c>
      <c r="G235">
        <v>4757.8599432739802</v>
      </c>
    </row>
    <row r="236" spans="1:7" x14ac:dyDescent="0.25">
      <c r="A236" s="15">
        <v>42878</v>
      </c>
      <c r="B236">
        <v>19.399999999999999</v>
      </c>
      <c r="C236">
        <v>1070.6329043652599</v>
      </c>
      <c r="D236">
        <v>226.88732535184801</v>
      </c>
      <c r="E236">
        <v>787.232002817904</v>
      </c>
      <c r="F236">
        <v>234.96654671024601</v>
      </c>
      <c r="G236">
        <v>3166.4184548108701</v>
      </c>
    </row>
    <row r="237" spans="1:7" x14ac:dyDescent="0.25">
      <c r="A237" s="15">
        <v>42879</v>
      </c>
      <c r="B237">
        <v>17.600000000000001</v>
      </c>
      <c r="C237">
        <v>923.61844324188496</v>
      </c>
      <c r="D237">
        <v>200.112347821584</v>
      </c>
      <c r="E237">
        <v>680.40819971753103</v>
      </c>
      <c r="F237">
        <v>202.16736357321901</v>
      </c>
      <c r="G237">
        <v>2735.23568971023</v>
      </c>
    </row>
    <row r="238" spans="1:7" x14ac:dyDescent="0.25">
      <c r="A238" s="15">
        <v>42880</v>
      </c>
      <c r="B238">
        <v>24.4</v>
      </c>
      <c r="C238">
        <v>1452.1696512328699</v>
      </c>
      <c r="D238">
        <v>297.81113878957501</v>
      </c>
      <c r="E238">
        <v>1064.9546634199201</v>
      </c>
      <c r="F238">
        <v>319.88723170217401</v>
      </c>
      <c r="G238">
        <v>4286.8234432774198</v>
      </c>
    </row>
    <row r="239" spans="1:7" x14ac:dyDescent="0.25">
      <c r="A239" s="15">
        <v>42881</v>
      </c>
      <c r="B239">
        <v>23</v>
      </c>
      <c r="C239">
        <v>1321.28830788813</v>
      </c>
      <c r="D239">
        <v>274.50448203468</v>
      </c>
      <c r="E239">
        <v>969.96663441831504</v>
      </c>
      <c r="F239">
        <v>290.63733975183402</v>
      </c>
      <c r="G239">
        <v>3903.2807918773001</v>
      </c>
    </row>
    <row r="240" spans="1:7" x14ac:dyDescent="0.25">
      <c r="A240" s="15">
        <v>42882</v>
      </c>
      <c r="B240">
        <v>18</v>
      </c>
      <c r="C240">
        <v>924.39856565794298</v>
      </c>
      <c r="D240">
        <v>201.18142729893</v>
      </c>
      <c r="E240">
        <v>681.24815337298503</v>
      </c>
      <c r="F240">
        <v>202.22713817045801</v>
      </c>
      <c r="G240">
        <v>2738.29777085148</v>
      </c>
    </row>
    <row r="241" spans="1:7" x14ac:dyDescent="0.25">
      <c r="A241" s="15">
        <v>42883</v>
      </c>
      <c r="B241">
        <v>27.5</v>
      </c>
      <c r="C241">
        <v>1670.8956671005701</v>
      </c>
      <c r="D241">
        <v>340.83377202792002</v>
      </c>
      <c r="E241">
        <v>1224.84676803405</v>
      </c>
      <c r="F241">
        <v>368.28453851497301</v>
      </c>
      <c r="G241">
        <v>4931.05412736994</v>
      </c>
    </row>
    <row r="242" spans="1:7" x14ac:dyDescent="0.25">
      <c r="A242" s="15">
        <v>42884</v>
      </c>
      <c r="B242">
        <v>20</v>
      </c>
      <c r="C242">
        <v>1051.14714974971</v>
      </c>
      <c r="D242">
        <v>225.84216942974501</v>
      </c>
      <c r="E242">
        <v>773.79874973359199</v>
      </c>
      <c r="F242">
        <v>230.31486338017299</v>
      </c>
      <c r="G242">
        <v>3111.32510598923</v>
      </c>
    </row>
    <row r="243" spans="1:7" x14ac:dyDescent="0.25">
      <c r="A243" s="15">
        <v>42885</v>
      </c>
      <c r="B243">
        <v>16</v>
      </c>
      <c r="C243">
        <v>760.07093111726397</v>
      </c>
      <c r="D243">
        <v>170.76422719311901</v>
      </c>
      <c r="E243">
        <v>561.746692754469</v>
      </c>
      <c r="F243">
        <v>165.609387149415</v>
      </c>
      <c r="G243">
        <v>2256.0575383692899</v>
      </c>
    </row>
    <row r="244" spans="1:7" x14ac:dyDescent="0.25">
      <c r="A244" s="15">
        <v>42886</v>
      </c>
      <c r="B244">
        <v>18.5</v>
      </c>
      <c r="C244">
        <v>922.96267776162199</v>
      </c>
      <c r="D244">
        <v>202.32727962045601</v>
      </c>
      <c r="E244">
        <v>680.62205249840099</v>
      </c>
      <c r="F244">
        <v>201.73238392428499</v>
      </c>
      <c r="G244">
        <v>2735.26884684778</v>
      </c>
    </row>
    <row r="245" spans="1:7" x14ac:dyDescent="0.25">
      <c r="A245" s="15">
        <v>42887</v>
      </c>
      <c r="B245">
        <v>29.2</v>
      </c>
      <c r="C245">
        <v>1749.67567638128</v>
      </c>
      <c r="D245">
        <v>360.25368182986603</v>
      </c>
      <c r="E245">
        <v>1283.5325668897101</v>
      </c>
      <c r="F245">
        <v>385.25359696654499</v>
      </c>
      <c r="G245">
        <v>5166.20160588812</v>
      </c>
    </row>
    <row r="246" spans="1:7" x14ac:dyDescent="0.25">
      <c r="A246" s="15">
        <v>42888</v>
      </c>
      <c r="B246">
        <v>18.3</v>
      </c>
      <c r="C246">
        <v>891.25427622277596</v>
      </c>
      <c r="D246">
        <v>196.97441777249</v>
      </c>
      <c r="E246">
        <v>657.71610107381298</v>
      </c>
      <c r="F246">
        <v>194.602765234407</v>
      </c>
      <c r="G246">
        <v>2642.6497444882398</v>
      </c>
    </row>
    <row r="247" spans="1:7" x14ac:dyDescent="0.25">
      <c r="A247" s="15">
        <v>42889</v>
      </c>
      <c r="B247">
        <v>18.7</v>
      </c>
      <c r="C247">
        <v>909.97515960762303</v>
      </c>
      <c r="D247">
        <v>200.99016857066201</v>
      </c>
      <c r="E247">
        <v>671.49505040578401</v>
      </c>
      <c r="F247">
        <v>198.70562262838001</v>
      </c>
      <c r="G247">
        <v>2698.0556102779501</v>
      </c>
    </row>
    <row r="248" spans="1:7" x14ac:dyDescent="0.25">
      <c r="A248" s="15">
        <v>42890</v>
      </c>
      <c r="B248">
        <v>23.4</v>
      </c>
      <c r="C248">
        <v>1238.24890128419</v>
      </c>
      <c r="D248">
        <v>265.19182433930803</v>
      </c>
      <c r="E248">
        <v>911.28548993458298</v>
      </c>
      <c r="F248">
        <v>271.414174677787</v>
      </c>
      <c r="G248">
        <v>3664.4317180481698</v>
      </c>
    </row>
    <row r="249" spans="1:7" x14ac:dyDescent="0.25">
      <c r="A249" s="15">
        <v>42891</v>
      </c>
      <c r="B249">
        <v>27.3</v>
      </c>
      <c r="C249">
        <v>1528.4094925935201</v>
      </c>
      <c r="D249">
        <v>322.386570089119</v>
      </c>
      <c r="E249">
        <v>1123.39834620081</v>
      </c>
      <c r="F249">
        <v>335.61520503877898</v>
      </c>
      <c r="G249">
        <v>4519.0687208563104</v>
      </c>
    </row>
    <row r="250" spans="1:7" x14ac:dyDescent="0.25">
      <c r="A250" s="15">
        <v>42892</v>
      </c>
      <c r="B250">
        <v>26.5</v>
      </c>
      <c r="C250">
        <v>1450.9392045061099</v>
      </c>
      <c r="D250">
        <v>308.30648927441098</v>
      </c>
      <c r="E250">
        <v>1067.10776002638</v>
      </c>
      <c r="F250">
        <v>318.33055055542599</v>
      </c>
      <c r="G250">
        <v>4291.8571062514102</v>
      </c>
    </row>
    <row r="251" spans="1:7" x14ac:dyDescent="0.25">
      <c r="A251" s="15">
        <v>42893</v>
      </c>
      <c r="B251">
        <v>22</v>
      </c>
      <c r="C251">
        <v>1102.6305607719701</v>
      </c>
      <c r="D251">
        <v>240.722466451777</v>
      </c>
      <c r="E251">
        <v>812.82091095046599</v>
      </c>
      <c r="F251">
        <v>241.12533171370001</v>
      </c>
      <c r="G251">
        <v>3266.8950119597598</v>
      </c>
    </row>
    <row r="252" spans="1:7" x14ac:dyDescent="0.25">
      <c r="A252" s="15">
        <v>42894</v>
      </c>
      <c r="B252">
        <v>26.1</v>
      </c>
      <c r="C252">
        <v>1393.5550520617601</v>
      </c>
      <c r="D252">
        <v>298.954896210767</v>
      </c>
      <c r="E252">
        <v>1025.72867251088</v>
      </c>
      <c r="F252">
        <v>305.39478640124099</v>
      </c>
      <c r="G252">
        <v>4124.45363406042</v>
      </c>
    </row>
    <row r="253" spans="1:7" x14ac:dyDescent="0.25">
      <c r="A253" s="15">
        <v>42895</v>
      </c>
      <c r="B253">
        <v>27.1</v>
      </c>
      <c r="C253">
        <v>1457.1517295922899</v>
      </c>
      <c r="D253">
        <v>312.56107777152801</v>
      </c>
      <c r="E253">
        <v>1072.52833389886</v>
      </c>
      <c r="F253">
        <v>319.33639143429099</v>
      </c>
      <c r="G253">
        <v>4312.6478041297296</v>
      </c>
    </row>
    <row r="254" spans="1:7" x14ac:dyDescent="0.25">
      <c r="A254" s="15">
        <v>42896</v>
      </c>
      <c r="B254">
        <v>18.600000000000001</v>
      </c>
      <c r="C254">
        <v>846.05655337407495</v>
      </c>
      <c r="D254">
        <v>191.136490518008</v>
      </c>
      <c r="E254">
        <v>625.61740950988303</v>
      </c>
      <c r="F254">
        <v>184.21088776634599</v>
      </c>
      <c r="G254">
        <v>2512.19147253852</v>
      </c>
    </row>
    <row r="255" spans="1:7" x14ac:dyDescent="0.25">
      <c r="A255" s="15">
        <v>42897</v>
      </c>
      <c r="B255">
        <v>28.8</v>
      </c>
      <c r="C255">
        <v>1561.55766833861</v>
      </c>
      <c r="D255">
        <v>335.65015670941801</v>
      </c>
      <c r="E255">
        <v>1149.5781371174301</v>
      </c>
      <c r="F255">
        <v>342.13224179447798</v>
      </c>
      <c r="G255">
        <v>4622.2257983043201</v>
      </c>
    </row>
    <row r="256" spans="1:7" x14ac:dyDescent="0.25">
      <c r="A256" s="15">
        <v>42898</v>
      </c>
      <c r="B256">
        <v>27.1</v>
      </c>
      <c r="C256">
        <v>1418.59274687783</v>
      </c>
      <c r="D256">
        <v>307.87310761669403</v>
      </c>
      <c r="E256">
        <v>1045.19700121458</v>
      </c>
      <c r="F256">
        <v>310.44649767317998</v>
      </c>
      <c r="G256">
        <v>4201.5027236189298</v>
      </c>
    </row>
    <row r="257" spans="1:7" x14ac:dyDescent="0.25">
      <c r="A257" s="15">
        <v>42899</v>
      </c>
      <c r="B257">
        <v>20.399999999999999</v>
      </c>
      <c r="C257">
        <v>938.81032608936698</v>
      </c>
      <c r="D257">
        <v>211.24575980835701</v>
      </c>
      <c r="E257">
        <v>693.94654125393197</v>
      </c>
      <c r="F257">
        <v>204.51327041387401</v>
      </c>
      <c r="G257">
        <v>2786.8748107064598</v>
      </c>
    </row>
    <row r="258" spans="1:7" x14ac:dyDescent="0.25">
      <c r="A258" s="15">
        <v>42900</v>
      </c>
      <c r="B258">
        <v>15.8</v>
      </c>
      <c r="C258">
        <v>649.64407634426698</v>
      </c>
      <c r="D258">
        <v>152.35169951953699</v>
      </c>
      <c r="E258">
        <v>482.116473612466</v>
      </c>
      <c r="F258">
        <v>140.72638699045601</v>
      </c>
      <c r="G258">
        <v>1933.9007459312299</v>
      </c>
    </row>
    <row r="259" spans="1:7" x14ac:dyDescent="0.25">
      <c r="A259" s="15">
        <v>42901</v>
      </c>
      <c r="B259">
        <v>14.8</v>
      </c>
      <c r="C259">
        <v>587.90426792979304</v>
      </c>
      <c r="D259">
        <v>139.76668851391699</v>
      </c>
      <c r="E259">
        <v>436.90007034187801</v>
      </c>
      <c r="F259">
        <v>127.103704124578</v>
      </c>
      <c r="G259">
        <v>1751.8136840119801</v>
      </c>
    </row>
    <row r="260" spans="1:7" x14ac:dyDescent="0.25">
      <c r="A260" s="15">
        <v>42902</v>
      </c>
      <c r="B260">
        <v>12.1</v>
      </c>
      <c r="C260">
        <v>440.58975524065897</v>
      </c>
      <c r="D260">
        <v>109.01263737196901</v>
      </c>
      <c r="E260">
        <v>328.81378634532098</v>
      </c>
      <c r="F260">
        <v>94.683561702547195</v>
      </c>
      <c r="G260">
        <v>1316.7828365574001</v>
      </c>
    </row>
    <row r="261" spans="1:7" x14ac:dyDescent="0.25">
      <c r="A261" s="15">
        <v>42903</v>
      </c>
      <c r="B261">
        <v>9.67</v>
      </c>
      <c r="C261">
        <v>320.78194357427401</v>
      </c>
      <c r="D261">
        <v>83.414675748772396</v>
      </c>
      <c r="E261">
        <v>240.772205706774</v>
      </c>
      <c r="F261">
        <v>68.378181159359102</v>
      </c>
      <c r="G261">
        <v>962.588821863161</v>
      </c>
    </row>
    <row r="262" spans="1:7" x14ac:dyDescent="0.25">
      <c r="A262" s="15">
        <v>42904</v>
      </c>
      <c r="B262">
        <v>18</v>
      </c>
      <c r="C262">
        <v>754.74775984793803</v>
      </c>
      <c r="D262">
        <v>175.30124719692401</v>
      </c>
      <c r="E262">
        <v>559.58189729631397</v>
      </c>
      <c r="F262">
        <v>163.71510974146599</v>
      </c>
      <c r="G262">
        <v>2245.26708571675</v>
      </c>
    </row>
    <row r="263" spans="1:7" x14ac:dyDescent="0.25">
      <c r="A263" s="15">
        <v>42905</v>
      </c>
      <c r="B263">
        <v>26.6</v>
      </c>
      <c r="C263">
        <v>1302.8959802391701</v>
      </c>
      <c r="D263">
        <v>290.64004581190602</v>
      </c>
      <c r="E263">
        <v>962.30290014263096</v>
      </c>
      <c r="F263">
        <v>284.14624404317198</v>
      </c>
      <c r="G263">
        <v>3865.4962867013501</v>
      </c>
    </row>
    <row r="264" spans="1:7" x14ac:dyDescent="0.25">
      <c r="A264" s="15">
        <v>42906</v>
      </c>
      <c r="B264">
        <v>17.7</v>
      </c>
      <c r="C264">
        <v>725.601432091898</v>
      </c>
      <c r="D264">
        <v>169.808409204545</v>
      </c>
      <c r="E264">
        <v>538.37370868289202</v>
      </c>
      <c r="F264">
        <v>157.22684339350201</v>
      </c>
      <c r="G264">
        <v>2159.6968267419302</v>
      </c>
    </row>
    <row r="265" spans="1:7" x14ac:dyDescent="0.25">
      <c r="A265" s="15">
        <v>42907</v>
      </c>
      <c r="B265">
        <v>10.3</v>
      </c>
      <c r="C265">
        <v>339.07835855344302</v>
      </c>
      <c r="D265">
        <v>87.434989335678694</v>
      </c>
      <c r="E265">
        <v>254.25058183896701</v>
      </c>
      <c r="F265">
        <v>72.381482624109495</v>
      </c>
      <c r="G265">
        <v>1016.77342482815</v>
      </c>
    </row>
    <row r="266" spans="1:7" x14ac:dyDescent="0.25">
      <c r="A266" s="15">
        <v>42908</v>
      </c>
      <c r="B266">
        <v>6.26</v>
      </c>
      <c r="C266">
        <v>170.70540883661701</v>
      </c>
      <c r="D266">
        <v>49.702124213782902</v>
      </c>
      <c r="E266">
        <v>130.063972047362</v>
      </c>
      <c r="F266">
        <v>35.6135472347963</v>
      </c>
      <c r="G266">
        <v>517.70039884854498</v>
      </c>
    </row>
    <row r="267" spans="1:7" x14ac:dyDescent="0.25">
      <c r="A267" s="15">
        <v>42909</v>
      </c>
      <c r="B267">
        <v>6.84</v>
      </c>
      <c r="C267">
        <v>191.04159304217399</v>
      </c>
      <c r="D267">
        <v>54.362659235269398</v>
      </c>
      <c r="E267">
        <v>145.08152658594301</v>
      </c>
      <c r="F267">
        <v>40.044979300002801</v>
      </c>
      <c r="G267">
        <v>578.03213505636302</v>
      </c>
    </row>
    <row r="268" spans="1:7" x14ac:dyDescent="0.25">
      <c r="A268" s="15">
        <v>42910</v>
      </c>
      <c r="B268">
        <v>8.6199999999999992</v>
      </c>
      <c r="C268">
        <v>259.83418693445401</v>
      </c>
      <c r="D268">
        <v>69.922086779964403</v>
      </c>
      <c r="E268">
        <v>195.85479027658599</v>
      </c>
      <c r="F268">
        <v>55.0519757272289</v>
      </c>
      <c r="G268">
        <v>782.03723697666999</v>
      </c>
    </row>
    <row r="269" spans="1:7" x14ac:dyDescent="0.25">
      <c r="A269" s="15">
        <v>42911</v>
      </c>
      <c r="B269">
        <v>17.2</v>
      </c>
      <c r="C269">
        <v>671.71793332272705</v>
      </c>
      <c r="D269">
        <v>159.68959694936899</v>
      </c>
      <c r="E269">
        <v>499.18518694537198</v>
      </c>
      <c r="F269">
        <v>145.224405639662</v>
      </c>
      <c r="G269">
        <v>2001.55584440504</v>
      </c>
    </row>
    <row r="270" spans="1:7" x14ac:dyDescent="0.25">
      <c r="A270" s="15">
        <v>42912</v>
      </c>
      <c r="B270">
        <v>21.2</v>
      </c>
      <c r="C270">
        <v>895.78779852313505</v>
      </c>
      <c r="D270">
        <v>208.39298068205801</v>
      </c>
      <c r="E270">
        <v>664.25563780747302</v>
      </c>
      <c r="F270">
        <v>194.26540113413</v>
      </c>
      <c r="G270">
        <v>2665.1366881111198</v>
      </c>
    </row>
    <row r="271" spans="1:7" x14ac:dyDescent="0.25">
      <c r="A271" s="15">
        <v>42913</v>
      </c>
      <c r="B271">
        <v>15.9</v>
      </c>
      <c r="C271">
        <v>593.44998124078597</v>
      </c>
      <c r="D271">
        <v>143.17253378110499</v>
      </c>
      <c r="E271">
        <v>441.69356357100003</v>
      </c>
      <c r="F271">
        <v>128.02591546933201</v>
      </c>
      <c r="G271">
        <v>1770.23988547814</v>
      </c>
    </row>
    <row r="272" spans="1:7" x14ac:dyDescent="0.25">
      <c r="A272" s="15">
        <v>42914</v>
      </c>
      <c r="B272">
        <v>15.1</v>
      </c>
      <c r="C272">
        <v>548.48404987546496</v>
      </c>
      <c r="D272">
        <v>133.53529551462901</v>
      </c>
      <c r="E272">
        <v>408.62041849105299</v>
      </c>
      <c r="F272">
        <v>118.16341600251801</v>
      </c>
      <c r="G272">
        <v>1637.22264510481</v>
      </c>
    </row>
    <row r="273" spans="1:7" x14ac:dyDescent="0.25">
      <c r="A273" s="15">
        <v>42915</v>
      </c>
      <c r="B273">
        <v>8.18</v>
      </c>
      <c r="C273">
        <v>233.90270093959199</v>
      </c>
      <c r="D273">
        <v>63.925317045976897</v>
      </c>
      <c r="E273">
        <v>176.66122752719201</v>
      </c>
      <c r="F273">
        <v>49.416153656226399</v>
      </c>
      <c r="G273">
        <v>704.98429822473304</v>
      </c>
    </row>
    <row r="274" spans="1:7" x14ac:dyDescent="0.25">
      <c r="A274" s="15">
        <v>42916</v>
      </c>
      <c r="B274">
        <v>11.9</v>
      </c>
      <c r="C274">
        <v>388.93190334010802</v>
      </c>
      <c r="D274">
        <v>98.632951067784802</v>
      </c>
      <c r="E274">
        <v>291.066408723005</v>
      </c>
      <c r="F274">
        <v>83.253519882955999</v>
      </c>
      <c r="G274">
        <v>1164.6685318873899</v>
      </c>
    </row>
    <row r="275" spans="1:7" x14ac:dyDescent="0.25">
      <c r="A275" s="15">
        <v>42917</v>
      </c>
      <c r="B275">
        <v>16.3</v>
      </c>
      <c r="C275">
        <v>598.95275019776398</v>
      </c>
      <c r="D275">
        <v>145.06728478638601</v>
      </c>
      <c r="E275">
        <v>445.97334204507399</v>
      </c>
      <c r="F275">
        <v>129.13733671050699</v>
      </c>
      <c r="G275">
        <v>1787.1752564282999</v>
      </c>
    </row>
    <row r="276" spans="1:7" x14ac:dyDescent="0.25">
      <c r="A276" s="15">
        <v>42918</v>
      </c>
      <c r="B276">
        <v>25.2</v>
      </c>
      <c r="C276">
        <v>1101.8621604053401</v>
      </c>
      <c r="D276">
        <v>256.672248647007</v>
      </c>
      <c r="E276">
        <v>817.17281070450599</v>
      </c>
      <c r="F276">
        <v>238.911793563071</v>
      </c>
      <c r="G276">
        <v>3278.5476030179698</v>
      </c>
    </row>
    <row r="277" spans="1:7" x14ac:dyDescent="0.25">
      <c r="A277" s="15">
        <v>42919</v>
      </c>
      <c r="B277">
        <v>28.8</v>
      </c>
      <c r="C277">
        <v>1325.7786649254999</v>
      </c>
      <c r="D277">
        <v>307.41992279672502</v>
      </c>
      <c r="E277">
        <v>982.79305910352195</v>
      </c>
      <c r="F277">
        <v>287.64582703056999</v>
      </c>
      <c r="G277">
        <v>3943.5493672633602</v>
      </c>
    </row>
    <row r="278" spans="1:7" x14ac:dyDescent="0.25">
      <c r="A278" s="15">
        <v>42920</v>
      </c>
      <c r="B278">
        <v>34.700000000000003</v>
      </c>
      <c r="C278">
        <v>1723.6038463872801</v>
      </c>
      <c r="D278">
        <v>398.36307366742699</v>
      </c>
      <c r="E278">
        <v>1277.2915531118999</v>
      </c>
      <c r="F278">
        <v>374.12814044138099</v>
      </c>
      <c r="G278">
        <v>5125.7336457975398</v>
      </c>
    </row>
    <row r="279" spans="1:7" x14ac:dyDescent="0.25">
      <c r="A279" s="15">
        <v>42921</v>
      </c>
      <c r="B279">
        <v>24.5</v>
      </c>
      <c r="C279">
        <v>1040.61552580898</v>
      </c>
      <c r="D279">
        <v>244.54792115333399</v>
      </c>
      <c r="E279">
        <v>772.42623726379395</v>
      </c>
      <c r="F279">
        <v>225.35261724653699</v>
      </c>
      <c r="G279">
        <v>3098.2228459645198</v>
      </c>
    </row>
    <row r="280" spans="1:7" x14ac:dyDescent="0.25">
      <c r="A280" s="15">
        <v>42922</v>
      </c>
      <c r="B280">
        <v>14</v>
      </c>
      <c r="C280">
        <v>470.882676660237</v>
      </c>
      <c r="D280">
        <v>117.163282541269</v>
      </c>
      <c r="E280">
        <v>351.63935043254702</v>
      </c>
      <c r="F280">
        <v>101.104465069288</v>
      </c>
      <c r="G280">
        <v>1407.93439143707</v>
      </c>
    </row>
    <row r="281" spans="1:7" x14ac:dyDescent="0.25">
      <c r="A281" s="15">
        <v>42923</v>
      </c>
      <c r="B281">
        <v>17.399999999999999</v>
      </c>
      <c r="C281">
        <v>634.82240679386496</v>
      </c>
      <c r="D281">
        <v>154.00389511634</v>
      </c>
      <c r="E281">
        <v>472.762505737607</v>
      </c>
      <c r="F281">
        <v>136.837733352409</v>
      </c>
      <c r="G281">
        <v>1894.4334607943899</v>
      </c>
    </row>
    <row r="282" spans="1:7" x14ac:dyDescent="0.25">
      <c r="A282" s="15">
        <v>42924</v>
      </c>
      <c r="B282">
        <v>15.9</v>
      </c>
      <c r="C282">
        <v>556.72361285146803</v>
      </c>
      <c r="D282">
        <v>136.577311480021</v>
      </c>
      <c r="E282">
        <v>415.09860194087099</v>
      </c>
      <c r="F282">
        <v>119.799169420616</v>
      </c>
      <c r="G282">
        <v>1662.77810696355</v>
      </c>
    </row>
    <row r="283" spans="1:7" x14ac:dyDescent="0.25">
      <c r="A283" s="15">
        <v>42925</v>
      </c>
      <c r="B283">
        <v>14.4</v>
      </c>
      <c r="C283">
        <v>482.50293937688099</v>
      </c>
      <c r="D283">
        <v>119.931694405402</v>
      </c>
      <c r="E283">
        <v>360.27604169266101</v>
      </c>
      <c r="F283">
        <v>103.616216283292</v>
      </c>
      <c r="G283">
        <v>1442.56319426812</v>
      </c>
    </row>
    <row r="284" spans="1:7" x14ac:dyDescent="0.25">
      <c r="A284" s="15">
        <v>42926</v>
      </c>
      <c r="B284">
        <v>21.5</v>
      </c>
      <c r="C284">
        <v>843.200285462632</v>
      </c>
      <c r="D284">
        <v>201.700360551296</v>
      </c>
      <c r="E284">
        <v>627.02076465391895</v>
      </c>
      <c r="F284">
        <v>182.13423813368999</v>
      </c>
      <c r="G284">
        <v>2513.6600919692601</v>
      </c>
    </row>
    <row r="285" spans="1:7" x14ac:dyDescent="0.25">
      <c r="A285" s="15">
        <v>42927</v>
      </c>
      <c r="B285">
        <v>20.8</v>
      </c>
      <c r="C285">
        <v>801.06082149627002</v>
      </c>
      <c r="D285">
        <v>192.34027817343099</v>
      </c>
      <c r="E285">
        <v>595.91701437074801</v>
      </c>
      <c r="F285">
        <v>172.93645475576099</v>
      </c>
      <c r="G285">
        <v>2388.6945602485598</v>
      </c>
    </row>
    <row r="286" spans="1:7" x14ac:dyDescent="0.25">
      <c r="A286" s="15">
        <v>42928</v>
      </c>
      <c r="B286">
        <v>17.399999999999999</v>
      </c>
      <c r="C286">
        <v>620.36336903466997</v>
      </c>
      <c r="D286">
        <v>151.35577222430501</v>
      </c>
      <c r="E286">
        <v>462.27534149639399</v>
      </c>
      <c r="F286">
        <v>133.60580237382499</v>
      </c>
      <c r="G286">
        <v>1852.0785777934</v>
      </c>
    </row>
    <row r="287" spans="1:7" x14ac:dyDescent="0.25">
      <c r="A287" s="15">
        <v>42929</v>
      </c>
      <c r="B287">
        <v>20.7</v>
      </c>
      <c r="C287">
        <v>789.01611950289202</v>
      </c>
      <c r="D287">
        <v>189.98671652392301</v>
      </c>
      <c r="E287">
        <v>587.13085709722702</v>
      </c>
      <c r="F287">
        <v>170.26459836153501</v>
      </c>
      <c r="G287">
        <v>2353.2704421558001</v>
      </c>
    </row>
    <row r="288" spans="1:7" x14ac:dyDescent="0.25">
      <c r="A288" s="15">
        <v>42930</v>
      </c>
      <c r="B288">
        <v>19.7</v>
      </c>
      <c r="C288">
        <v>732.89272401037704</v>
      </c>
      <c r="D288">
        <v>177.281657593479</v>
      </c>
      <c r="E288">
        <v>545.630005629641</v>
      </c>
      <c r="F288">
        <v>158.04569828016099</v>
      </c>
      <c r="G288">
        <v>2186.6219822544899</v>
      </c>
    </row>
    <row r="289" spans="1:7" x14ac:dyDescent="0.25">
      <c r="A289" s="15">
        <v>42931</v>
      </c>
      <c r="B289">
        <v>17.3</v>
      </c>
      <c r="C289">
        <v>608.25382945861998</v>
      </c>
      <c r="D289">
        <v>148.825350364591</v>
      </c>
      <c r="E289">
        <v>453.39071074726797</v>
      </c>
      <c r="F289">
        <v>130.94077942140299</v>
      </c>
      <c r="G289">
        <v>1816.3188871242101</v>
      </c>
    </row>
    <row r="290" spans="1:7" x14ac:dyDescent="0.25">
      <c r="A290" s="15">
        <v>42932</v>
      </c>
      <c r="B290">
        <v>23.7</v>
      </c>
      <c r="C290">
        <v>945.225178219599</v>
      </c>
      <c r="D290">
        <v>226.63602920233399</v>
      </c>
      <c r="E290">
        <v>703.05936195523702</v>
      </c>
      <c r="F290">
        <v>204.101641896297</v>
      </c>
      <c r="G290">
        <v>2818.2891574709001</v>
      </c>
    </row>
    <row r="291" spans="1:7" x14ac:dyDescent="0.25">
      <c r="A291" s="15">
        <v>42933</v>
      </c>
      <c r="B291">
        <v>31.4</v>
      </c>
      <c r="C291">
        <v>1408.2158869724301</v>
      </c>
      <c r="D291">
        <v>335.57758472288498</v>
      </c>
      <c r="E291">
        <v>1046.7670183866401</v>
      </c>
      <c r="F291">
        <v>304.348815805073</v>
      </c>
      <c r="G291">
        <v>4196.8633304944997</v>
      </c>
    </row>
    <row r="292" spans="1:7" x14ac:dyDescent="0.25">
      <c r="A292" s="15">
        <v>42934</v>
      </c>
      <c r="B292">
        <v>18.5</v>
      </c>
      <c r="C292">
        <v>661.72056674712599</v>
      </c>
      <c r="D292">
        <v>161.27291124349301</v>
      </c>
      <c r="E292">
        <v>493.036761860605</v>
      </c>
      <c r="F292">
        <v>142.53603263507799</v>
      </c>
      <c r="G292">
        <v>1975.3891946666499</v>
      </c>
    </row>
    <row r="293" spans="1:7" x14ac:dyDescent="0.25">
      <c r="A293" s="15">
        <v>42935</v>
      </c>
      <c r="B293">
        <v>13.5</v>
      </c>
      <c r="C293">
        <v>424.81938756931601</v>
      </c>
      <c r="D293">
        <v>106.788504559443</v>
      </c>
      <c r="E293">
        <v>317.60450607446302</v>
      </c>
      <c r="F293">
        <v>91.065574588077595</v>
      </c>
      <c r="G293">
        <v>1271.23317143086</v>
      </c>
    </row>
    <row r="294" spans="1:7" x14ac:dyDescent="0.25">
      <c r="A294" s="15">
        <v>42936</v>
      </c>
      <c r="B294">
        <v>18</v>
      </c>
      <c r="C294">
        <v>633.12548760007303</v>
      </c>
      <c r="D294">
        <v>154.72469069690601</v>
      </c>
      <c r="E294">
        <v>471.86889892737997</v>
      </c>
      <c r="F294">
        <v>136.32003283521101</v>
      </c>
      <c r="G294">
        <v>1890.41597415558</v>
      </c>
    </row>
    <row r="295" spans="1:7" x14ac:dyDescent="0.25">
      <c r="A295" s="15">
        <v>42937</v>
      </c>
      <c r="B295">
        <v>20.100000000000001</v>
      </c>
      <c r="C295">
        <v>737.63463223258805</v>
      </c>
      <c r="D295">
        <v>178.98815835563499</v>
      </c>
      <c r="E295">
        <v>549.34233246639405</v>
      </c>
      <c r="F295">
        <v>158.993484376259</v>
      </c>
      <c r="G295">
        <v>2201.2844326016698</v>
      </c>
    </row>
    <row r="296" spans="1:7" x14ac:dyDescent="0.25">
      <c r="A296" s="15">
        <v>42938</v>
      </c>
      <c r="B296">
        <v>20.8</v>
      </c>
      <c r="C296">
        <v>772.33401839138401</v>
      </c>
      <c r="D296">
        <v>187.10926865772899</v>
      </c>
      <c r="E296">
        <v>575.08691047561797</v>
      </c>
      <c r="F296">
        <v>166.512723299795</v>
      </c>
      <c r="G296">
        <v>2304.5609513751201</v>
      </c>
    </row>
    <row r="297" spans="1:7" x14ac:dyDescent="0.25">
      <c r="A297" s="15">
        <v>42939</v>
      </c>
      <c r="B297">
        <v>28.2</v>
      </c>
      <c r="C297">
        <v>1187.8291252844399</v>
      </c>
      <c r="D297">
        <v>285.232046171501</v>
      </c>
      <c r="E297">
        <v>883.64614931067194</v>
      </c>
      <c r="F297">
        <v>256.43020480074802</v>
      </c>
      <c r="G297">
        <v>3542.02816111008</v>
      </c>
    </row>
    <row r="298" spans="1:7" x14ac:dyDescent="0.25">
      <c r="A298" s="15">
        <v>42940</v>
      </c>
      <c r="B298">
        <v>20.6</v>
      </c>
      <c r="C298">
        <v>758.73015043234602</v>
      </c>
      <c r="D298">
        <v>183.95350446444399</v>
      </c>
      <c r="E298">
        <v>565.00290389188001</v>
      </c>
      <c r="F298">
        <v>163.56105702391901</v>
      </c>
      <c r="G298">
        <v>2264.0973043505301</v>
      </c>
    </row>
    <row r="299" spans="1:7" x14ac:dyDescent="0.25">
      <c r="A299" s="15">
        <v>42941</v>
      </c>
      <c r="B299">
        <v>10.5</v>
      </c>
      <c r="C299">
        <v>296.27386002966898</v>
      </c>
      <c r="D299">
        <v>76.733726435017005</v>
      </c>
      <c r="E299">
        <v>222.270441270009</v>
      </c>
      <c r="F299">
        <v>63.197188900302898</v>
      </c>
      <c r="G299">
        <v>888.74536061342098</v>
      </c>
    </row>
    <row r="300" spans="1:7" x14ac:dyDescent="0.25">
      <c r="A300" s="15">
        <v>42942</v>
      </c>
      <c r="B300">
        <v>16.3</v>
      </c>
      <c r="C300">
        <v>544.22917975104303</v>
      </c>
      <c r="D300">
        <v>133.86932510206</v>
      </c>
      <c r="E300">
        <v>405.90029388143398</v>
      </c>
      <c r="F300">
        <v>117.06232266262001</v>
      </c>
      <c r="G300">
        <v>1625.79332794482</v>
      </c>
    </row>
    <row r="301" spans="1:7" x14ac:dyDescent="0.25">
      <c r="A301" s="15">
        <v>42943</v>
      </c>
      <c r="B301">
        <v>16.7</v>
      </c>
      <c r="C301">
        <v>562.24656674244204</v>
      </c>
      <c r="D301">
        <v>137.955019788637</v>
      </c>
      <c r="E301">
        <v>419.22407254299702</v>
      </c>
      <c r="F301">
        <v>120.984557208826</v>
      </c>
      <c r="G301">
        <v>1679.2948358372901</v>
      </c>
    </row>
    <row r="302" spans="1:7" x14ac:dyDescent="0.25">
      <c r="A302" s="15">
        <v>42944</v>
      </c>
      <c r="B302">
        <v>18.100000000000001</v>
      </c>
      <c r="C302">
        <v>628.69334245513699</v>
      </c>
      <c r="D302">
        <v>153.32140306540401</v>
      </c>
      <c r="E302">
        <v>468.460739176858</v>
      </c>
      <c r="F302">
        <v>135.40876464849401</v>
      </c>
      <c r="G302">
        <v>1876.8857555152199</v>
      </c>
    </row>
    <row r="303" spans="1:7" x14ac:dyDescent="0.25">
      <c r="A303" s="15">
        <v>42945</v>
      </c>
      <c r="B303">
        <v>17.100000000000001</v>
      </c>
      <c r="C303">
        <v>579.97729323348005</v>
      </c>
      <c r="D303">
        <v>141.85094144794101</v>
      </c>
      <c r="E303">
        <v>432.29514359078701</v>
      </c>
      <c r="F303">
        <v>124.86110923701099</v>
      </c>
      <c r="G303">
        <v>1731.82997915586</v>
      </c>
    </row>
    <row r="304" spans="1:7" x14ac:dyDescent="0.25">
      <c r="A304" s="15">
        <v>42946</v>
      </c>
      <c r="B304">
        <v>25.5</v>
      </c>
      <c r="C304">
        <v>1018.96913540501</v>
      </c>
      <c r="D304">
        <v>245.30250147354499</v>
      </c>
      <c r="E304">
        <v>758.22825817991497</v>
      </c>
      <c r="F304">
        <v>219.89422694194801</v>
      </c>
      <c r="G304">
        <v>3039.0641798972301</v>
      </c>
    </row>
    <row r="305" spans="1:7" x14ac:dyDescent="0.25">
      <c r="A305" s="15">
        <v>42947</v>
      </c>
      <c r="B305">
        <v>22.6</v>
      </c>
      <c r="C305">
        <v>857.92179157461999</v>
      </c>
      <c r="D305">
        <v>206.882613579306</v>
      </c>
      <c r="E305">
        <v>638.50414091351195</v>
      </c>
      <c r="F305">
        <v>185.093497071982</v>
      </c>
      <c r="G305">
        <v>2559.06272581543</v>
      </c>
    </row>
    <row r="306" spans="1:7" x14ac:dyDescent="0.25">
      <c r="A306" s="15">
        <v>42948</v>
      </c>
      <c r="B306">
        <v>16.899999999999999</v>
      </c>
      <c r="C306">
        <v>569.57337277991496</v>
      </c>
      <c r="D306">
        <v>138.98444090255799</v>
      </c>
      <c r="E306">
        <v>424.43489863724301</v>
      </c>
      <c r="F306">
        <v>122.664575756858</v>
      </c>
      <c r="G306">
        <v>1700.4652346691</v>
      </c>
    </row>
    <row r="307" spans="1:7" x14ac:dyDescent="0.25">
      <c r="A307" s="15">
        <v>42949</v>
      </c>
      <c r="B307">
        <v>10.9</v>
      </c>
      <c r="C307">
        <v>309.90943136283499</v>
      </c>
      <c r="D307">
        <v>78.827785487378307</v>
      </c>
      <c r="E307">
        <v>232.007772905758</v>
      </c>
      <c r="F307">
        <v>66.3057708938926</v>
      </c>
      <c r="G307">
        <v>928.25842394225106</v>
      </c>
    </row>
    <row r="308" spans="1:7" x14ac:dyDescent="0.25">
      <c r="A308" s="15">
        <v>42950</v>
      </c>
      <c r="B308">
        <v>7.76</v>
      </c>
      <c r="C308">
        <v>194.84079437951701</v>
      </c>
      <c r="D308">
        <v>52.2277513531428</v>
      </c>
      <c r="E308">
        <v>146.79196535754099</v>
      </c>
      <c r="F308">
        <v>41.310915015576001</v>
      </c>
      <c r="G308">
        <v>586.217588582345</v>
      </c>
    </row>
    <row r="309" spans="1:7" x14ac:dyDescent="0.25">
      <c r="A309" s="15">
        <v>42951</v>
      </c>
      <c r="B309">
        <v>12.3</v>
      </c>
      <c r="C309">
        <v>366.23351070326697</v>
      </c>
      <c r="D309">
        <v>91.419035908183901</v>
      </c>
      <c r="E309">
        <v>273.58902782572801</v>
      </c>
      <c r="F309">
        <v>78.594852393756398</v>
      </c>
      <c r="G309">
        <v>1095.3118165665201</v>
      </c>
    </row>
    <row r="310" spans="1:7" x14ac:dyDescent="0.25">
      <c r="A310" s="15">
        <v>42952</v>
      </c>
      <c r="B310">
        <v>17.7</v>
      </c>
      <c r="C310">
        <v>608.10724146872701</v>
      </c>
      <c r="D310">
        <v>147.166642184209</v>
      </c>
      <c r="E310">
        <v>452.751342347643</v>
      </c>
      <c r="F310">
        <v>131.12684251436701</v>
      </c>
      <c r="G310">
        <v>1814.38234985606</v>
      </c>
    </row>
    <row r="311" spans="1:7" x14ac:dyDescent="0.25">
      <c r="A311" s="15">
        <v>42953</v>
      </c>
      <c r="B311">
        <v>19.8</v>
      </c>
      <c r="C311">
        <v>712.35381787750396</v>
      </c>
      <c r="D311">
        <v>171.32965540722901</v>
      </c>
      <c r="E311">
        <v>530.02020549659198</v>
      </c>
      <c r="F311">
        <v>153.74765535659299</v>
      </c>
      <c r="G311">
        <v>2124.4414940752499</v>
      </c>
    </row>
    <row r="312" spans="1:7" x14ac:dyDescent="0.25">
      <c r="A312" s="15">
        <v>42954</v>
      </c>
      <c r="B312">
        <v>19.2</v>
      </c>
      <c r="C312">
        <v>682.75263375234795</v>
      </c>
      <c r="D312">
        <v>164.11591738389799</v>
      </c>
      <c r="E312">
        <v>507.96524697197799</v>
      </c>
      <c r="F312">
        <v>147.37135587115699</v>
      </c>
      <c r="G312">
        <v>2036.0761657340099</v>
      </c>
    </row>
    <row r="313" spans="1:7" x14ac:dyDescent="0.25">
      <c r="A313" s="15">
        <v>42955</v>
      </c>
      <c r="B313">
        <v>13.3</v>
      </c>
      <c r="C313">
        <v>409.38503068019702</v>
      </c>
      <c r="D313">
        <v>100.486886638916</v>
      </c>
      <c r="E313">
        <v>305.25966322701998</v>
      </c>
      <c r="F313">
        <v>88.086515737860296</v>
      </c>
      <c r="G313">
        <v>1222.77019697936</v>
      </c>
    </row>
    <row r="314" spans="1:7" x14ac:dyDescent="0.25">
      <c r="A314" s="15">
        <v>42956</v>
      </c>
      <c r="B314">
        <v>14.7</v>
      </c>
      <c r="C314">
        <v>471.03143649496599</v>
      </c>
      <c r="D314">
        <v>114.394714226302</v>
      </c>
      <c r="E314">
        <v>350.82561578975202</v>
      </c>
      <c r="F314">
        <v>101.51533936541099</v>
      </c>
      <c r="G314">
        <v>1405.7649939599801</v>
      </c>
    </row>
    <row r="315" spans="1:7" x14ac:dyDescent="0.25">
      <c r="A315" s="15">
        <v>42957</v>
      </c>
      <c r="B315">
        <v>10.5</v>
      </c>
      <c r="C315">
        <v>296.33771555679402</v>
      </c>
      <c r="D315">
        <v>74.261330290966001</v>
      </c>
      <c r="E315">
        <v>221.47141896880601</v>
      </c>
      <c r="F315">
        <v>63.555402264924503</v>
      </c>
      <c r="G315">
        <v>886.54510931602397</v>
      </c>
    </row>
    <row r="316" spans="1:7" x14ac:dyDescent="0.25">
      <c r="A316" s="15">
        <v>42958</v>
      </c>
      <c r="B316">
        <v>19.100000000000001</v>
      </c>
      <c r="C316">
        <v>681.50940052856402</v>
      </c>
      <c r="D316">
        <v>162.576057461597</v>
      </c>
      <c r="E316">
        <v>506.640693108108</v>
      </c>
      <c r="F316">
        <v>147.26753050915801</v>
      </c>
      <c r="G316">
        <v>2031.2384106725301</v>
      </c>
    </row>
    <row r="317" spans="1:7" x14ac:dyDescent="0.25">
      <c r="A317" s="15">
        <v>42959</v>
      </c>
      <c r="B317">
        <v>14.8</v>
      </c>
      <c r="C317">
        <v>477.93918017980201</v>
      </c>
      <c r="D317">
        <v>115.13319493090501</v>
      </c>
      <c r="E317">
        <v>355.66540572361799</v>
      </c>
      <c r="F317">
        <v>103.129474337779</v>
      </c>
      <c r="G317">
        <v>1425.51792556652</v>
      </c>
    </row>
    <row r="318" spans="1:7" x14ac:dyDescent="0.25">
      <c r="A318" s="15">
        <v>42960</v>
      </c>
      <c r="B318">
        <v>26.2</v>
      </c>
      <c r="C318">
        <v>1070.11012954487</v>
      </c>
      <c r="D318">
        <v>253.777490087372</v>
      </c>
      <c r="E318">
        <v>795.05004547558804</v>
      </c>
      <c r="F318">
        <v>231.43830620063301</v>
      </c>
      <c r="G318">
        <v>3188.1042496281598</v>
      </c>
    </row>
    <row r="319" spans="1:7" x14ac:dyDescent="0.25">
      <c r="A319" s="15">
        <v>42961</v>
      </c>
      <c r="B319">
        <v>31.5</v>
      </c>
      <c r="C319">
        <v>1395.71966541803</v>
      </c>
      <c r="D319">
        <v>332.04691880318001</v>
      </c>
      <c r="E319">
        <v>1037.30112754784</v>
      </c>
      <c r="F319">
        <v>301.72107558043899</v>
      </c>
      <c r="G319">
        <v>4159.1202500658101</v>
      </c>
    </row>
    <row r="320" spans="1:7" x14ac:dyDescent="0.25">
      <c r="A320" s="15">
        <v>42962</v>
      </c>
      <c r="B320">
        <v>23.7</v>
      </c>
      <c r="C320">
        <v>932.37703423633297</v>
      </c>
      <c r="D320">
        <v>219.926952907062</v>
      </c>
      <c r="E320">
        <v>692.34175364913801</v>
      </c>
      <c r="F320">
        <v>201.806019925322</v>
      </c>
      <c r="G320">
        <v>2776.69626685719</v>
      </c>
    </row>
    <row r="321" spans="1:7" x14ac:dyDescent="0.25">
      <c r="A321" s="15">
        <v>42963</v>
      </c>
      <c r="B321">
        <v>17.2</v>
      </c>
      <c r="C321">
        <v>595.15667771647804</v>
      </c>
      <c r="D321">
        <v>140.63627153084201</v>
      </c>
      <c r="E321">
        <v>442.01704196627901</v>
      </c>
      <c r="F321">
        <v>128.78412213265699</v>
      </c>
      <c r="G321">
        <v>1772.65277708703</v>
      </c>
    </row>
    <row r="322" spans="1:7" x14ac:dyDescent="0.25">
      <c r="A322" s="15">
        <v>42964</v>
      </c>
      <c r="B322">
        <v>18.8</v>
      </c>
      <c r="C322">
        <v>676.16000993105195</v>
      </c>
      <c r="D322">
        <v>158.89270502098299</v>
      </c>
      <c r="E322">
        <v>501.89662304607401</v>
      </c>
      <c r="F322">
        <v>146.428128396924</v>
      </c>
      <c r="G322">
        <v>2013.12376238362</v>
      </c>
    </row>
    <row r="323" spans="1:7" x14ac:dyDescent="0.25">
      <c r="A323" s="15">
        <v>42965</v>
      </c>
      <c r="B323">
        <v>23.8</v>
      </c>
      <c r="C323">
        <v>946.09624415433404</v>
      </c>
      <c r="D323">
        <v>221.51067620966199</v>
      </c>
      <c r="E323">
        <v>702.00590329261104</v>
      </c>
      <c r="F323">
        <v>204.99154443607</v>
      </c>
      <c r="G323">
        <v>2816.0729356928</v>
      </c>
    </row>
    <row r="324" spans="1:7" x14ac:dyDescent="0.25">
      <c r="A324" s="15">
        <v>42966</v>
      </c>
      <c r="B324">
        <v>26.7</v>
      </c>
      <c r="C324">
        <v>1117.7365648078501</v>
      </c>
      <c r="D324">
        <v>261.64135212376601</v>
      </c>
      <c r="E324">
        <v>829.34590438020803</v>
      </c>
      <c r="F324">
        <v>242.188273206628</v>
      </c>
      <c r="G324">
        <v>3326.9138009124399</v>
      </c>
    </row>
    <row r="325" spans="1:7" x14ac:dyDescent="0.25">
      <c r="A325" s="15">
        <v>42967</v>
      </c>
      <c r="B325">
        <v>30.3</v>
      </c>
      <c r="C325">
        <v>1343.7528348990299</v>
      </c>
      <c r="D325">
        <v>315.19806292586702</v>
      </c>
      <c r="E325">
        <v>997.25243045349896</v>
      </c>
      <c r="F325">
        <v>291.07599654849798</v>
      </c>
      <c r="G325">
        <v>4000.2266330963598</v>
      </c>
    </row>
    <row r="326" spans="1:7" x14ac:dyDescent="0.25">
      <c r="A326" s="15">
        <v>42968</v>
      </c>
      <c r="B326">
        <v>28.4</v>
      </c>
      <c r="C326">
        <v>1229.36011279794</v>
      </c>
      <c r="D326">
        <v>286.842896355797</v>
      </c>
      <c r="E326">
        <v>911.87694877446904</v>
      </c>
      <c r="F326">
        <v>266.49538622670298</v>
      </c>
      <c r="G326">
        <v>3658.3315455023899</v>
      </c>
    </row>
    <row r="327" spans="1:7" x14ac:dyDescent="0.25">
      <c r="A327" s="15">
        <v>42969</v>
      </c>
      <c r="B327">
        <v>17.3</v>
      </c>
      <c r="C327">
        <v>612.38033198700703</v>
      </c>
      <c r="D327">
        <v>141.79656260729499</v>
      </c>
      <c r="E327">
        <v>453.8914927303</v>
      </c>
      <c r="F327">
        <v>132.89037000721501</v>
      </c>
      <c r="G327">
        <v>1821.35663581073</v>
      </c>
    </row>
    <row r="328" spans="1:7" x14ac:dyDescent="0.25">
      <c r="A328" s="15">
        <v>42970</v>
      </c>
      <c r="B328">
        <v>15</v>
      </c>
      <c r="C328">
        <v>503.92175162631702</v>
      </c>
      <c r="D328">
        <v>116.843173497053</v>
      </c>
      <c r="E328">
        <v>373.55291529981503</v>
      </c>
      <c r="F328">
        <v>109.33344393704699</v>
      </c>
      <c r="G328">
        <v>1498.91818756835</v>
      </c>
    </row>
    <row r="329" spans="1:7" x14ac:dyDescent="0.25">
      <c r="A329" s="15">
        <v>42971</v>
      </c>
      <c r="B329">
        <v>14.6</v>
      </c>
      <c r="C329">
        <v>487.42849002069602</v>
      </c>
      <c r="D329">
        <v>112.700637634914</v>
      </c>
      <c r="E329">
        <v>361.22717218097898</v>
      </c>
      <c r="F329">
        <v>105.796160088512</v>
      </c>
      <c r="G329">
        <v>1449.57744310115</v>
      </c>
    </row>
    <row r="330" spans="1:7" x14ac:dyDescent="0.25">
      <c r="A330" s="15">
        <v>42972</v>
      </c>
      <c r="B330">
        <v>20.6</v>
      </c>
      <c r="C330">
        <v>792.61794807325305</v>
      </c>
      <c r="D330">
        <v>181.15849433397599</v>
      </c>
      <c r="E330">
        <v>586.74548976620201</v>
      </c>
      <c r="F330">
        <v>172.308502564859</v>
      </c>
      <c r="G330">
        <v>2355.3381717418201</v>
      </c>
    </row>
    <row r="331" spans="1:7" x14ac:dyDescent="0.25">
      <c r="A331" s="15">
        <v>42973</v>
      </c>
      <c r="B331">
        <v>24.5</v>
      </c>
      <c r="C331">
        <v>1017.58284774775</v>
      </c>
      <c r="D331">
        <v>232.47924526942501</v>
      </c>
      <c r="E331">
        <v>753.248795404107</v>
      </c>
      <c r="F331">
        <v>221.22636245250001</v>
      </c>
      <c r="G331">
        <v>3023.7579394517302</v>
      </c>
    </row>
    <row r="332" spans="1:7" x14ac:dyDescent="0.25">
      <c r="A332" s="15">
        <v>42974</v>
      </c>
      <c r="B332">
        <v>29.1</v>
      </c>
      <c r="C332">
        <v>1306.4791175674</v>
      </c>
      <c r="D332">
        <v>299.60422950512998</v>
      </c>
      <c r="E332">
        <v>967.44667676433505</v>
      </c>
      <c r="F332">
        <v>283.88942658406</v>
      </c>
      <c r="G332">
        <v>3883.1992626910501</v>
      </c>
    </row>
    <row r="333" spans="1:7" x14ac:dyDescent="0.25">
      <c r="A333" s="15">
        <v>42975</v>
      </c>
      <c r="B333">
        <v>28.4</v>
      </c>
      <c r="C333">
        <v>1268.1540837755001</v>
      </c>
      <c r="D333">
        <v>289.43128633490602</v>
      </c>
      <c r="E333">
        <v>938.63928558583802</v>
      </c>
      <c r="F333">
        <v>275.739150029857</v>
      </c>
      <c r="G333">
        <v>3768.0761326695401</v>
      </c>
    </row>
    <row r="334" spans="1:7" x14ac:dyDescent="0.25">
      <c r="A334" s="15">
        <v>42976</v>
      </c>
      <c r="B334">
        <v>21.5</v>
      </c>
      <c r="C334">
        <v>858.69124312656595</v>
      </c>
      <c r="D334">
        <v>193.23262742346901</v>
      </c>
      <c r="E334">
        <v>634.72890493166904</v>
      </c>
      <c r="F334">
        <v>187.058012211326</v>
      </c>
      <c r="G334">
        <v>2549.0526845470399</v>
      </c>
    </row>
    <row r="335" spans="1:7" x14ac:dyDescent="0.25">
      <c r="A335" s="15">
        <v>42977</v>
      </c>
      <c r="B335">
        <v>19.8</v>
      </c>
      <c r="C335">
        <v>768.75479344032703</v>
      </c>
      <c r="D335">
        <v>172.03119268798599</v>
      </c>
      <c r="E335">
        <v>567.95712483823002</v>
      </c>
      <c r="F335">
        <v>167.58790194006599</v>
      </c>
      <c r="G335">
        <v>2281.2452324104302</v>
      </c>
    </row>
    <row r="336" spans="1:7" x14ac:dyDescent="0.25">
      <c r="A336" s="15">
        <v>42978</v>
      </c>
      <c r="B336">
        <v>18</v>
      </c>
      <c r="C336">
        <v>676.27332339570899</v>
      </c>
      <c r="D336">
        <v>150.589730622339</v>
      </c>
      <c r="E336">
        <v>499.40621612386798</v>
      </c>
      <c r="F336">
        <v>147.52095620175299</v>
      </c>
      <c r="G336">
        <v>2006.1719416487199</v>
      </c>
    </row>
    <row r="337" spans="1:7" x14ac:dyDescent="0.25">
      <c r="A337" s="15">
        <v>42979</v>
      </c>
      <c r="B337">
        <v>21.4</v>
      </c>
      <c r="C337">
        <v>867.50063005112804</v>
      </c>
      <c r="D337">
        <v>192.616443936357</v>
      </c>
      <c r="E337">
        <v>640.45433385083197</v>
      </c>
      <c r="F337">
        <v>189.30458642249599</v>
      </c>
      <c r="G337">
        <v>2572.9762869526899</v>
      </c>
    </row>
    <row r="338" spans="1:7" x14ac:dyDescent="0.25">
      <c r="A338" s="15">
        <v>42980</v>
      </c>
      <c r="B338">
        <v>22.4</v>
      </c>
      <c r="C338">
        <v>930.82224726657796</v>
      </c>
      <c r="D338">
        <v>205.99012062496001</v>
      </c>
      <c r="E338">
        <v>686.99711819117601</v>
      </c>
      <c r="F338">
        <v>203.20845005057299</v>
      </c>
      <c r="G338">
        <v>2760.2023324575098</v>
      </c>
    </row>
    <row r="339" spans="1:7" x14ac:dyDescent="0.25">
      <c r="A339" s="15">
        <v>42981</v>
      </c>
      <c r="B339">
        <v>25.7</v>
      </c>
      <c r="C339">
        <v>1137.97345513287</v>
      </c>
      <c r="D339">
        <v>252.16929541942699</v>
      </c>
      <c r="E339">
        <v>839.98695163540503</v>
      </c>
      <c r="F339">
        <v>248.38962120842399</v>
      </c>
      <c r="G339">
        <v>3374.7619133286498</v>
      </c>
    </row>
    <row r="340" spans="1:7" x14ac:dyDescent="0.25">
      <c r="A340" s="15">
        <v>42982</v>
      </c>
      <c r="B340">
        <v>29.1</v>
      </c>
      <c r="C340">
        <v>1367.01358921673</v>
      </c>
      <c r="D340">
        <v>303.86297473165098</v>
      </c>
      <c r="E340">
        <v>1009.3337321448799</v>
      </c>
      <c r="F340">
        <v>298.26526430803801</v>
      </c>
      <c r="G340">
        <v>4054.8010757750999</v>
      </c>
    </row>
    <row r="341" spans="1:7" x14ac:dyDescent="0.25">
      <c r="A341" s="15">
        <v>42983</v>
      </c>
      <c r="B341">
        <v>27.7</v>
      </c>
      <c r="C341">
        <v>1282.3958901088299</v>
      </c>
      <c r="D341">
        <v>282.84414354580701</v>
      </c>
      <c r="E341">
        <v>946.19337674604196</v>
      </c>
      <c r="F341">
        <v>280.07928733694098</v>
      </c>
      <c r="G341">
        <v>3801.9320103619202</v>
      </c>
    </row>
    <row r="342" spans="1:7" x14ac:dyDescent="0.25">
      <c r="A342" s="15">
        <v>42984</v>
      </c>
      <c r="B342">
        <v>29.7</v>
      </c>
      <c r="C342">
        <v>1426.0812266851101</v>
      </c>
      <c r="D342">
        <v>314.62721245588398</v>
      </c>
      <c r="E342">
        <v>1052.23658031846</v>
      </c>
      <c r="F342">
        <v>311.44914086393902</v>
      </c>
      <c r="G342">
        <v>4227.9952683460097</v>
      </c>
    </row>
    <row r="343" spans="1:7" x14ac:dyDescent="0.25">
      <c r="A343" s="15">
        <v>42985</v>
      </c>
      <c r="B343">
        <v>29</v>
      </c>
      <c r="C343">
        <v>1387.72730255235</v>
      </c>
      <c r="D343">
        <v>304.20353958555</v>
      </c>
      <c r="E343">
        <v>1023.3521601313</v>
      </c>
      <c r="F343">
        <v>303.317090192178</v>
      </c>
      <c r="G343">
        <v>4112.62753109397</v>
      </c>
    </row>
    <row r="344" spans="1:7" x14ac:dyDescent="0.25">
      <c r="A344" s="15">
        <v>42986</v>
      </c>
      <c r="B344">
        <v>29.1</v>
      </c>
      <c r="C344">
        <v>1404.3621792003</v>
      </c>
      <c r="D344">
        <v>306.457789589946</v>
      </c>
      <c r="E344">
        <v>1035.20620420924</v>
      </c>
      <c r="F344">
        <v>307.12561424337201</v>
      </c>
      <c r="G344">
        <v>4160.7557228154901</v>
      </c>
    </row>
    <row r="345" spans="1:7" x14ac:dyDescent="0.25">
      <c r="A345" s="15">
        <v>42987</v>
      </c>
      <c r="B345">
        <v>31.6</v>
      </c>
      <c r="C345">
        <v>1591.53133560077</v>
      </c>
      <c r="D345">
        <v>347.971212804201</v>
      </c>
      <c r="E345">
        <v>1173.37378089547</v>
      </c>
      <c r="F345">
        <v>347.97544591997098</v>
      </c>
      <c r="G345">
        <v>4715.8509947564899</v>
      </c>
    </row>
    <row r="346" spans="1:7" x14ac:dyDescent="0.25">
      <c r="A346" s="15">
        <v>42988</v>
      </c>
      <c r="B346">
        <v>32.200000000000003</v>
      </c>
      <c r="C346">
        <v>1647.0748111003099</v>
      </c>
      <c r="D346">
        <v>358.98139435425401</v>
      </c>
      <c r="E346">
        <v>1213.9880589998199</v>
      </c>
      <c r="F346">
        <v>360.25994591631201</v>
      </c>
      <c r="G346">
        <v>4879.4798133283302</v>
      </c>
    </row>
    <row r="347" spans="1:7" x14ac:dyDescent="0.25">
      <c r="A347" s="15">
        <v>42989</v>
      </c>
      <c r="B347">
        <v>30.1</v>
      </c>
      <c r="C347">
        <v>1506.6446864822799</v>
      </c>
      <c r="D347">
        <v>324.794486009276</v>
      </c>
      <c r="E347">
        <v>1109.42968748006</v>
      </c>
      <c r="F347">
        <v>329.98491251257701</v>
      </c>
      <c r="G347">
        <v>4460.4682217155596</v>
      </c>
    </row>
    <row r="348" spans="1:7" x14ac:dyDescent="0.25">
      <c r="A348" s="15">
        <v>42990</v>
      </c>
      <c r="B348">
        <v>21.6</v>
      </c>
      <c r="C348">
        <v>947.61547226850905</v>
      </c>
      <c r="D348">
        <v>198.535010869226</v>
      </c>
      <c r="E348">
        <v>696.12335355217499</v>
      </c>
      <c r="F348">
        <v>208.243529922877</v>
      </c>
      <c r="G348">
        <v>2800.7360794219298</v>
      </c>
    </row>
    <row r="349" spans="1:7" x14ac:dyDescent="0.25">
      <c r="A349" s="15">
        <v>42991</v>
      </c>
      <c r="B349">
        <v>17.8</v>
      </c>
      <c r="C349">
        <v>727.75236817847701</v>
      </c>
      <c r="D349">
        <v>150.51509023532699</v>
      </c>
      <c r="E349">
        <v>534.05608132378097</v>
      </c>
      <c r="F349">
        <v>160.16093248460899</v>
      </c>
      <c r="G349">
        <v>2149.34383712714</v>
      </c>
    </row>
    <row r="350" spans="1:7" x14ac:dyDescent="0.25">
      <c r="A350" s="15">
        <v>42992</v>
      </c>
      <c r="B350">
        <v>21.5</v>
      </c>
      <c r="C350">
        <v>956.47300373171902</v>
      </c>
      <c r="D350">
        <v>197.90915455861099</v>
      </c>
      <c r="E350">
        <v>701.92641892348297</v>
      </c>
      <c r="F350">
        <v>210.486241263746</v>
      </c>
      <c r="G350">
        <v>2824.9190393260801</v>
      </c>
    </row>
    <row r="351" spans="1:7" x14ac:dyDescent="0.25">
      <c r="A351" s="15">
        <v>42993</v>
      </c>
      <c r="B351">
        <v>27.1</v>
      </c>
      <c r="C351">
        <v>1338.6541956848801</v>
      </c>
      <c r="D351">
        <v>279.80149928374198</v>
      </c>
      <c r="E351">
        <v>983.19442457697403</v>
      </c>
      <c r="F351">
        <v>294.25546663306602</v>
      </c>
      <c r="G351">
        <v>3955.9418548655399</v>
      </c>
    </row>
    <row r="352" spans="1:7" x14ac:dyDescent="0.25">
      <c r="A352" s="15">
        <v>42994</v>
      </c>
      <c r="B352">
        <v>27.7</v>
      </c>
      <c r="C352">
        <v>1392.5826985700401</v>
      </c>
      <c r="D352">
        <v>289.93373310742999</v>
      </c>
      <c r="E352">
        <v>1022.47924491833</v>
      </c>
      <c r="F352">
        <v>306.24597787324501</v>
      </c>
      <c r="G352">
        <v>4114.3910946657497</v>
      </c>
    </row>
    <row r="353" spans="1:7" x14ac:dyDescent="0.25">
      <c r="A353" s="15">
        <v>42995</v>
      </c>
      <c r="B353">
        <v>30.4</v>
      </c>
      <c r="C353">
        <v>1603.8744621873</v>
      </c>
      <c r="D353">
        <v>334.96599314036303</v>
      </c>
      <c r="E353">
        <v>1177.9122733054501</v>
      </c>
      <c r="F353">
        <v>352.58714230957099</v>
      </c>
      <c r="G353">
        <v>4739.49237709316</v>
      </c>
    </row>
    <row r="354" spans="1:7" x14ac:dyDescent="0.25">
      <c r="A354" s="15">
        <v>42996</v>
      </c>
      <c r="B354">
        <v>29.4</v>
      </c>
      <c r="C354">
        <v>1542.1823532398801</v>
      </c>
      <c r="D354">
        <v>319.11992230329002</v>
      </c>
      <c r="E354">
        <v>1131.76586327174</v>
      </c>
      <c r="F354">
        <v>339.37819126593001</v>
      </c>
      <c r="G354">
        <v>4554.8116252423497</v>
      </c>
    </row>
    <row r="355" spans="1:7" x14ac:dyDescent="0.25">
      <c r="A355" s="15">
        <v>42997</v>
      </c>
      <c r="B355">
        <v>26.9</v>
      </c>
      <c r="C355">
        <v>1370.56696571826</v>
      </c>
      <c r="D355">
        <v>279.44219625001301</v>
      </c>
      <c r="E355">
        <v>1004.65531689282</v>
      </c>
      <c r="F355">
        <v>302.103887879507</v>
      </c>
      <c r="G355">
        <v>4044.6384099189199</v>
      </c>
    </row>
    <row r="356" spans="1:7" x14ac:dyDescent="0.25">
      <c r="A356" s="15">
        <v>42998</v>
      </c>
      <c r="B356">
        <v>29.2</v>
      </c>
      <c r="C356">
        <v>1554.3890396802301</v>
      </c>
      <c r="D356">
        <v>317.549367211895</v>
      </c>
      <c r="E356">
        <v>1139.5757349857299</v>
      </c>
      <c r="F356">
        <v>342.54862093665201</v>
      </c>
      <c r="G356">
        <v>4587.6062365079397</v>
      </c>
    </row>
    <row r="357" spans="1:7" x14ac:dyDescent="0.25">
      <c r="A357" s="15">
        <v>42999</v>
      </c>
      <c r="B357">
        <v>22.2</v>
      </c>
      <c r="C357">
        <v>1062.8669586886899</v>
      </c>
      <c r="D357">
        <v>210.39148853422699</v>
      </c>
      <c r="E357">
        <v>777.37187572906305</v>
      </c>
      <c r="F357">
        <v>235.012669835677</v>
      </c>
      <c r="G357">
        <v>3131.67696515951</v>
      </c>
    </row>
    <row r="358" spans="1:7" x14ac:dyDescent="0.25">
      <c r="A358" s="15">
        <v>43000</v>
      </c>
      <c r="B358">
        <v>23.4</v>
      </c>
      <c r="C358">
        <v>1155.51946473721</v>
      </c>
      <c r="D358">
        <v>228.09420872639899</v>
      </c>
      <c r="E358">
        <v>844.96479800688496</v>
      </c>
      <c r="F358">
        <v>255.57229184965399</v>
      </c>
      <c r="G358">
        <v>3404.1830846377502</v>
      </c>
    </row>
    <row r="359" spans="1:7" x14ac:dyDescent="0.25">
      <c r="A359" s="15">
        <v>43001</v>
      </c>
      <c r="B359">
        <v>20.6</v>
      </c>
      <c r="C359">
        <v>974.39203638636002</v>
      </c>
      <c r="D359">
        <v>189.11325561041801</v>
      </c>
      <c r="E359">
        <v>711.652354782874</v>
      </c>
      <c r="F359">
        <v>215.87817862216099</v>
      </c>
      <c r="G359">
        <v>2868.1239689808399</v>
      </c>
    </row>
    <row r="360" spans="1:7" x14ac:dyDescent="0.25">
      <c r="A360" s="15">
        <v>43002</v>
      </c>
      <c r="B360">
        <v>22.6</v>
      </c>
      <c r="C360">
        <v>1120.9199677453</v>
      </c>
      <c r="D360">
        <v>217.49420941179099</v>
      </c>
      <c r="E360">
        <v>818.65447628724201</v>
      </c>
      <c r="F360">
        <v>248.348195498412</v>
      </c>
      <c r="G360">
        <v>3299.3855718242098</v>
      </c>
    </row>
    <row r="361" spans="1:7" x14ac:dyDescent="0.25">
      <c r="A361" s="15">
        <v>43003</v>
      </c>
      <c r="B361">
        <v>23.8</v>
      </c>
      <c r="C361">
        <v>1217.6128071107501</v>
      </c>
      <c r="D361">
        <v>235.642196585308</v>
      </c>
      <c r="E361">
        <v>889.11048354816603</v>
      </c>
      <c r="F361">
        <v>269.84038042548002</v>
      </c>
      <c r="G361">
        <v>3583.53502098844</v>
      </c>
    </row>
    <row r="362" spans="1:7" x14ac:dyDescent="0.25">
      <c r="A362" s="15">
        <v>43004</v>
      </c>
      <c r="B362">
        <v>19.3</v>
      </c>
      <c r="C362">
        <v>915.06597258880095</v>
      </c>
      <c r="D362">
        <v>172.82006611131101</v>
      </c>
      <c r="E362">
        <v>667.06920146540494</v>
      </c>
      <c r="F362">
        <v>203.26792951657399</v>
      </c>
      <c r="G362">
        <v>2689.9360545763202</v>
      </c>
    </row>
    <row r="363" spans="1:7" x14ac:dyDescent="0.25">
      <c r="A363" s="15">
        <v>43005</v>
      </c>
      <c r="B363">
        <v>21.2</v>
      </c>
      <c r="C363">
        <v>1054.52622811991</v>
      </c>
      <c r="D363">
        <v>198.972876762281</v>
      </c>
      <c r="E363">
        <v>768.68550564324096</v>
      </c>
      <c r="F363">
        <v>234.267395461305</v>
      </c>
      <c r="G363">
        <v>3099.7580114478001</v>
      </c>
    </row>
    <row r="364" spans="1:7" x14ac:dyDescent="0.25">
      <c r="A364" s="15">
        <v>43006</v>
      </c>
      <c r="B364">
        <v>20.5</v>
      </c>
      <c r="C364">
        <v>1015.92256343751</v>
      </c>
      <c r="D364">
        <v>189.66532204828701</v>
      </c>
      <c r="E364">
        <v>740.024547808188</v>
      </c>
      <c r="F364">
        <v>225.91370319015101</v>
      </c>
      <c r="G364">
        <v>2984.80259048581</v>
      </c>
    </row>
    <row r="365" spans="1:7" x14ac:dyDescent="0.25">
      <c r="A365" s="15">
        <v>43007</v>
      </c>
      <c r="B365">
        <v>19.3</v>
      </c>
      <c r="C365">
        <v>942.84919996873896</v>
      </c>
      <c r="D365">
        <v>173.801789411258</v>
      </c>
      <c r="E365">
        <v>686.23005643117199</v>
      </c>
      <c r="F365">
        <v>209.90581647129301</v>
      </c>
      <c r="G365">
        <v>2768.5034451356</v>
      </c>
    </row>
    <row r="366" spans="1:7" x14ac:dyDescent="0.25">
      <c r="A366" s="15">
        <v>43008</v>
      </c>
      <c r="B366">
        <v>20.8</v>
      </c>
      <c r="C366">
        <v>1058.15664747446</v>
      </c>
      <c r="D366">
        <v>194.631434567008</v>
      </c>
      <c r="E366">
        <v>770.04607983771302</v>
      </c>
      <c r="F366">
        <v>235.622661939278</v>
      </c>
      <c r="G366">
        <v>3106.7764789212501</v>
      </c>
    </row>
    <row r="367" spans="1:7" x14ac:dyDescent="0.25">
      <c r="A367" s="15">
        <v>43009</v>
      </c>
      <c r="B367">
        <v>26.4</v>
      </c>
      <c r="C367">
        <v>1497.87432680706</v>
      </c>
      <c r="D367">
        <v>280.510206118067</v>
      </c>
      <c r="E367">
        <v>1091.3135987907499</v>
      </c>
      <c r="F367">
        <v>332.99169513855099</v>
      </c>
      <c r="G367">
        <v>4401.4203014123796</v>
      </c>
    </row>
    <row r="368" spans="1:7" x14ac:dyDescent="0.25">
      <c r="A368" s="15">
        <v>43010</v>
      </c>
      <c r="B368">
        <v>26.7</v>
      </c>
      <c r="C368">
        <v>1538.0726395055401</v>
      </c>
      <c r="D368">
        <v>286.29018701947598</v>
      </c>
      <c r="E368">
        <v>1120.15303736891</v>
      </c>
      <c r="F368">
        <v>342.11933653051398</v>
      </c>
      <c r="G368">
        <v>4518.2678923009798</v>
      </c>
    </row>
    <row r="369" spans="1:7" x14ac:dyDescent="0.25">
      <c r="A369" s="15">
        <v>43011</v>
      </c>
      <c r="B369">
        <v>24.3</v>
      </c>
      <c r="C369">
        <v>1359.8544985536701</v>
      </c>
      <c r="D369">
        <v>248.19736903655999</v>
      </c>
      <c r="E369">
        <v>989.11365388814897</v>
      </c>
      <c r="F369">
        <v>303.01002114417997</v>
      </c>
      <c r="G369">
        <v>3991.1906378416702</v>
      </c>
    </row>
    <row r="370" spans="1:7" x14ac:dyDescent="0.25">
      <c r="A370" s="15">
        <v>43012</v>
      </c>
      <c r="B370">
        <v>18.3</v>
      </c>
      <c r="C370">
        <v>921.96049204650706</v>
      </c>
      <c r="D370">
        <v>162.17991678937099</v>
      </c>
      <c r="E370">
        <v>669.10070620275303</v>
      </c>
      <c r="F370">
        <v>206.08035914078499</v>
      </c>
      <c r="G370">
        <v>2701.69317952034</v>
      </c>
    </row>
    <row r="371" spans="1:7" x14ac:dyDescent="0.25">
      <c r="A371" s="15">
        <v>43013</v>
      </c>
      <c r="B371">
        <v>17.899999999999999</v>
      </c>
      <c r="C371">
        <v>903.55228584371605</v>
      </c>
      <c r="D371">
        <v>157.26181224553099</v>
      </c>
      <c r="E371">
        <v>655.33602239821698</v>
      </c>
      <c r="F371">
        <v>202.13974698761899</v>
      </c>
      <c r="G371">
        <v>2646.5981225519699</v>
      </c>
    </row>
    <row r="372" spans="1:7" x14ac:dyDescent="0.25">
      <c r="A372" s="15">
        <v>43014</v>
      </c>
      <c r="B372">
        <v>10.6</v>
      </c>
      <c r="C372">
        <v>442.51388274067898</v>
      </c>
      <c r="D372">
        <v>76.129680627367506</v>
      </c>
      <c r="E372">
        <v>320.73799344909099</v>
      </c>
      <c r="F372">
        <v>99.089016503764299</v>
      </c>
      <c r="G372">
        <v>1295.5654826189</v>
      </c>
    </row>
    <row r="373" spans="1:7" x14ac:dyDescent="0.25">
      <c r="A373" s="15">
        <v>43015</v>
      </c>
      <c r="B373">
        <v>12.1</v>
      </c>
      <c r="C373">
        <v>536.48047370235702</v>
      </c>
      <c r="D373">
        <v>90.709489000713702</v>
      </c>
      <c r="E373">
        <v>388.47239157411599</v>
      </c>
      <c r="F373">
        <v>120.291114091542</v>
      </c>
      <c r="G373">
        <v>1569.61312442955</v>
      </c>
    </row>
    <row r="374" spans="1:7" x14ac:dyDescent="0.25">
      <c r="A374" s="15">
        <v>43016</v>
      </c>
      <c r="B374">
        <v>22.6</v>
      </c>
      <c r="C374">
        <v>1295.60189758716</v>
      </c>
      <c r="D374">
        <v>224.86078678938799</v>
      </c>
      <c r="E374">
        <v>939.53250276624601</v>
      </c>
      <c r="F374">
        <v>289.91338560720698</v>
      </c>
      <c r="G374">
        <v>3794.5181532834499</v>
      </c>
    </row>
    <row r="375" spans="1:7" x14ac:dyDescent="0.25">
      <c r="A375" s="15">
        <v>43017</v>
      </c>
      <c r="B375">
        <v>22.5</v>
      </c>
      <c r="C375">
        <v>1301.90521329698</v>
      </c>
      <c r="D375">
        <v>223.88828631950301</v>
      </c>
      <c r="E375">
        <v>943.61103832926199</v>
      </c>
      <c r="F375">
        <v>291.53568349161202</v>
      </c>
      <c r="G375">
        <v>3811.5787038654298</v>
      </c>
    </row>
    <row r="376" spans="1:7" x14ac:dyDescent="0.25">
      <c r="A376" s="15">
        <v>43018</v>
      </c>
      <c r="B376">
        <v>20.399999999999999</v>
      </c>
      <c r="C376">
        <v>1146.8384071308701</v>
      </c>
      <c r="D376">
        <v>193.128570851521</v>
      </c>
      <c r="E376">
        <v>830.25819532369201</v>
      </c>
      <c r="F376">
        <v>257.22578147737499</v>
      </c>
      <c r="G376">
        <v>3354.8556845099201</v>
      </c>
    </row>
    <row r="377" spans="1:7" x14ac:dyDescent="0.25">
      <c r="A377" s="15">
        <v>43019</v>
      </c>
      <c r="B377">
        <v>14.9</v>
      </c>
      <c r="C377">
        <v>747.93081668252296</v>
      </c>
      <c r="D377">
        <v>121.569609357434</v>
      </c>
      <c r="E377">
        <v>540.46483324192104</v>
      </c>
      <c r="F377">
        <v>168.18730714486401</v>
      </c>
      <c r="G377">
        <v>2185.0754740236698</v>
      </c>
    </row>
    <row r="378" spans="1:7" x14ac:dyDescent="0.25">
      <c r="A378" s="15">
        <v>43020</v>
      </c>
      <c r="B378">
        <v>11.5</v>
      </c>
      <c r="C378">
        <v>529.14509859026202</v>
      </c>
      <c r="D378">
        <v>85.091955682333605</v>
      </c>
      <c r="E378">
        <v>382.16235350108002</v>
      </c>
      <c r="F378">
        <v>119.077636286143</v>
      </c>
      <c r="G378">
        <v>1545.3109401894301</v>
      </c>
    </row>
    <row r="379" spans="1:7" x14ac:dyDescent="0.25">
      <c r="A379" s="15">
        <v>43021</v>
      </c>
      <c r="B379">
        <v>12.5</v>
      </c>
      <c r="C379">
        <v>600.264457168955</v>
      </c>
      <c r="D379">
        <v>95.289038501294201</v>
      </c>
      <c r="E379">
        <v>433.25227263893902</v>
      </c>
      <c r="F379">
        <v>135.20100734213901</v>
      </c>
      <c r="G379">
        <v>1752.2265478638301</v>
      </c>
    </row>
    <row r="380" spans="1:7" x14ac:dyDescent="0.25">
      <c r="A380" s="15">
        <v>43022</v>
      </c>
      <c r="B380">
        <v>16.3</v>
      </c>
      <c r="C380">
        <v>876.97489183290395</v>
      </c>
      <c r="D380">
        <v>139.033494727738</v>
      </c>
      <c r="E380">
        <v>632.93328737312402</v>
      </c>
      <c r="F380">
        <v>197.54342118616901</v>
      </c>
      <c r="G380">
        <v>2559.8556318158699</v>
      </c>
    </row>
    <row r="381" spans="1:7" x14ac:dyDescent="0.25">
      <c r="A381" s="15">
        <v>43023</v>
      </c>
      <c r="B381">
        <v>18.5</v>
      </c>
      <c r="C381">
        <v>1058.7256013907299</v>
      </c>
      <c r="D381">
        <v>168.20917682500999</v>
      </c>
      <c r="E381">
        <v>764.18648442469498</v>
      </c>
      <c r="F381">
        <v>238.44933120295099</v>
      </c>
      <c r="G381">
        <v>3090.6050555040201</v>
      </c>
    </row>
    <row r="382" spans="1:7" x14ac:dyDescent="0.25">
      <c r="A382" s="15">
        <v>43024</v>
      </c>
      <c r="B382">
        <v>16.899999999999999</v>
      </c>
      <c r="C382">
        <v>943.97013453778197</v>
      </c>
      <c r="D382">
        <v>147.121644553919</v>
      </c>
      <c r="E382">
        <v>680.73336880114903</v>
      </c>
      <c r="F382">
        <v>212.87386767127001</v>
      </c>
      <c r="G382">
        <v>2753.8409902196599</v>
      </c>
    </row>
    <row r="383" spans="1:7" x14ac:dyDescent="0.25">
      <c r="A383" s="15">
        <v>43025</v>
      </c>
      <c r="B383">
        <v>11.6</v>
      </c>
      <c r="C383">
        <v>567.44956200572699</v>
      </c>
      <c r="D383">
        <v>86.409721669178097</v>
      </c>
      <c r="E383">
        <v>408.77597707720099</v>
      </c>
      <c r="F383">
        <v>128.15351782512599</v>
      </c>
      <c r="G383">
        <v>1654.1835692356799</v>
      </c>
    </row>
    <row r="384" spans="1:7" x14ac:dyDescent="0.25">
      <c r="A384" s="15">
        <v>43026</v>
      </c>
      <c r="B384">
        <v>11.7</v>
      </c>
      <c r="C384">
        <v>580.98636972917598</v>
      </c>
      <c r="D384">
        <v>87.4782310874308</v>
      </c>
      <c r="E384">
        <v>418.31879559013902</v>
      </c>
      <c r="F384">
        <v>131.301490286876</v>
      </c>
      <c r="G384">
        <v>1693.0505827562599</v>
      </c>
    </row>
    <row r="385" spans="1:7" x14ac:dyDescent="0.25">
      <c r="A385" s="15">
        <v>43027</v>
      </c>
      <c r="B385">
        <v>15.9</v>
      </c>
      <c r="C385">
        <v>898.27630104208197</v>
      </c>
      <c r="D385">
        <v>135.033429804478</v>
      </c>
      <c r="E385">
        <v>646.72655697033997</v>
      </c>
      <c r="F385">
        <v>203.02811882456299</v>
      </c>
      <c r="G385">
        <v>2617.53407852499</v>
      </c>
    </row>
    <row r="386" spans="1:7" x14ac:dyDescent="0.25">
      <c r="A386" s="15">
        <v>43028</v>
      </c>
      <c r="B386">
        <v>19</v>
      </c>
      <c r="C386">
        <v>1165.62766715157</v>
      </c>
      <c r="D386">
        <v>176.95966961305299</v>
      </c>
      <c r="E386">
        <v>839.57422183073095</v>
      </c>
      <c r="F386">
        <v>263.29628590673701</v>
      </c>
      <c r="G386">
        <v>3397.6205551725302</v>
      </c>
    </row>
    <row r="387" spans="1:7" x14ac:dyDescent="0.25">
      <c r="A387" s="15">
        <v>43029</v>
      </c>
      <c r="B387">
        <v>21.9</v>
      </c>
      <c r="C387">
        <v>1440.25492448563</v>
      </c>
      <c r="D387">
        <v>221.394001119113</v>
      </c>
      <c r="E387">
        <v>1037.96314450001</v>
      </c>
      <c r="F387">
        <v>325.07738770747898</v>
      </c>
      <c r="G387">
        <v>4199.7709300680099</v>
      </c>
    </row>
    <row r="388" spans="1:7" x14ac:dyDescent="0.25">
      <c r="A388" s="15">
        <v>43030</v>
      </c>
      <c r="B388">
        <v>26.1</v>
      </c>
      <c r="C388">
        <v>1868.29262266916</v>
      </c>
      <c r="D388">
        <v>294.114992737389</v>
      </c>
      <c r="E388">
        <v>1347.93517848637</v>
      </c>
      <c r="F388">
        <v>421.04059439660199</v>
      </c>
      <c r="G388">
        <v>5452.1776072262201</v>
      </c>
    </row>
    <row r="389" spans="1:7" x14ac:dyDescent="0.25">
      <c r="A389" s="15">
        <v>43031</v>
      </c>
      <c r="B389">
        <v>25.2</v>
      </c>
      <c r="C389">
        <v>1799.0094970385401</v>
      </c>
      <c r="D389">
        <v>278.82031321940701</v>
      </c>
      <c r="E389">
        <v>1296.9984716983799</v>
      </c>
      <c r="F389">
        <v>405.83926930298099</v>
      </c>
      <c r="G389">
        <v>5247.2855817360396</v>
      </c>
    </row>
    <row r="390" spans="1:7" x14ac:dyDescent="0.25">
      <c r="A390" s="15">
        <v>43032</v>
      </c>
      <c r="B390">
        <v>22.3</v>
      </c>
      <c r="C390">
        <v>1531.69482750154</v>
      </c>
      <c r="D390">
        <v>229.78118616851</v>
      </c>
      <c r="E390">
        <v>1102.6668347631801</v>
      </c>
      <c r="F390">
        <v>346.235923868707</v>
      </c>
      <c r="G390">
        <v>4463.0055743661896</v>
      </c>
    </row>
    <row r="391" spans="1:7" x14ac:dyDescent="0.25">
      <c r="A391" s="15">
        <v>43033</v>
      </c>
      <c r="B391">
        <v>23</v>
      </c>
      <c r="C391">
        <v>1619.4503595803901</v>
      </c>
      <c r="D391">
        <v>242.17629238837699</v>
      </c>
      <c r="E391">
        <v>1165.68186033287</v>
      </c>
      <c r="F391">
        <v>366.14257720128899</v>
      </c>
      <c r="G391">
        <v>4718.2488477090501</v>
      </c>
    </row>
    <row r="392" spans="1:7" x14ac:dyDescent="0.25">
      <c r="A392" s="15">
        <v>43034</v>
      </c>
      <c r="B392">
        <v>21.2</v>
      </c>
      <c r="C392">
        <v>1461.2568004596601</v>
      </c>
      <c r="D392">
        <v>213.190638119086</v>
      </c>
      <c r="E392">
        <v>1050.7197886628801</v>
      </c>
      <c r="F392">
        <v>330.85331603783197</v>
      </c>
      <c r="G392">
        <v>4254.2374769075004</v>
      </c>
    </row>
    <row r="393" spans="1:7" x14ac:dyDescent="0.25">
      <c r="A393" s="15">
        <v>43035</v>
      </c>
      <c r="B393">
        <v>18</v>
      </c>
      <c r="C393">
        <v>1175.7660716455</v>
      </c>
      <c r="D393">
        <v>165.26482942257201</v>
      </c>
      <c r="E393">
        <v>844.18643455985296</v>
      </c>
      <c r="F393">
        <v>266.759527056428</v>
      </c>
      <c r="G393">
        <v>3419.5097960497001</v>
      </c>
    </row>
    <row r="394" spans="1:7" x14ac:dyDescent="0.25">
      <c r="A394" s="15">
        <v>43036</v>
      </c>
      <c r="B394">
        <v>18.899999999999999</v>
      </c>
      <c r="C394">
        <v>1274.2569077860101</v>
      </c>
      <c r="D394">
        <v>178.73861913606399</v>
      </c>
      <c r="E394">
        <v>914.82935083953498</v>
      </c>
      <c r="F394">
        <v>289.13691494328799</v>
      </c>
      <c r="G394">
        <v>3705.74697186502</v>
      </c>
    </row>
    <row r="395" spans="1:7" x14ac:dyDescent="0.25">
      <c r="A395" s="15">
        <v>43037</v>
      </c>
      <c r="B395">
        <v>21.6</v>
      </c>
      <c r="C395">
        <v>1556.00486595606</v>
      </c>
      <c r="D395">
        <v>221.628986430445</v>
      </c>
      <c r="E395">
        <v>1117.76841669893</v>
      </c>
      <c r="F395">
        <v>352.77738760213202</v>
      </c>
      <c r="G395">
        <v>4527.0057504965198</v>
      </c>
    </row>
    <row r="396" spans="1:7" x14ac:dyDescent="0.25">
      <c r="A396" s="15">
        <v>43038</v>
      </c>
      <c r="B396">
        <v>20.100000000000001</v>
      </c>
      <c r="C396">
        <v>1423.4732956421401</v>
      </c>
      <c r="D396">
        <v>198.07621489974801</v>
      </c>
      <c r="E396">
        <v>1021.64650653271</v>
      </c>
      <c r="F396">
        <v>323.13065478742197</v>
      </c>
      <c r="G396">
        <v>4138.8092615073201</v>
      </c>
    </row>
    <row r="397" spans="1:7" x14ac:dyDescent="0.25">
      <c r="A397" s="15">
        <v>43039</v>
      </c>
      <c r="B397">
        <v>17</v>
      </c>
      <c r="C397">
        <v>1139.8755095522299</v>
      </c>
      <c r="D397">
        <v>152.66899731737499</v>
      </c>
      <c r="E397">
        <v>816.97272474989097</v>
      </c>
      <c r="F397">
        <v>259.24924567621503</v>
      </c>
      <c r="G397">
        <v>3311.0114928403</v>
      </c>
    </row>
    <row r="398" spans="1:7" x14ac:dyDescent="0.25">
      <c r="A398" s="15">
        <v>43040</v>
      </c>
      <c r="B398">
        <v>14.3</v>
      </c>
      <c r="C398">
        <v>907.42308153091801</v>
      </c>
      <c r="D398">
        <v>117.885137343221</v>
      </c>
      <c r="E398">
        <v>649.69692878115097</v>
      </c>
      <c r="F398">
        <v>206.676157732842</v>
      </c>
      <c r="G398">
        <v>2633.8876430155701</v>
      </c>
    </row>
    <row r="399" spans="1:7" x14ac:dyDescent="0.25">
      <c r="A399" s="15">
        <v>43041</v>
      </c>
      <c r="B399">
        <v>18.3</v>
      </c>
      <c r="C399">
        <v>1294.73319302097</v>
      </c>
      <c r="D399">
        <v>172.14171014899301</v>
      </c>
      <c r="E399">
        <v>927.72634066735804</v>
      </c>
      <c r="F399">
        <v>294.57310717050501</v>
      </c>
      <c r="G399">
        <v>3760.1556157676</v>
      </c>
    </row>
    <row r="400" spans="1:7" x14ac:dyDescent="0.25">
      <c r="A400" s="15">
        <v>43042</v>
      </c>
      <c r="B400">
        <v>25</v>
      </c>
      <c r="C400">
        <v>2033.61023003429</v>
      </c>
      <c r="D400">
        <v>286.70561425362098</v>
      </c>
      <c r="E400">
        <v>1460.27777384819</v>
      </c>
      <c r="F400">
        <v>461.31450867446699</v>
      </c>
      <c r="G400">
        <v>5914.88131999695</v>
      </c>
    </row>
    <row r="401" spans="1:7" x14ac:dyDescent="0.25">
      <c r="A401" s="15">
        <v>43043</v>
      </c>
      <c r="B401">
        <v>26.1</v>
      </c>
      <c r="C401">
        <v>2188.3338651763202</v>
      </c>
      <c r="D401">
        <v>309.38250369022398</v>
      </c>
      <c r="E401">
        <v>1571.5501686603</v>
      </c>
      <c r="F401">
        <v>496.33860826544498</v>
      </c>
      <c r="G401">
        <v>6365.38821238326</v>
      </c>
    </row>
    <row r="402" spans="1:7" x14ac:dyDescent="0.25">
      <c r="A402" s="15">
        <v>43044</v>
      </c>
      <c r="B402">
        <v>25.7</v>
      </c>
      <c r="C402">
        <v>2167.2372470535402</v>
      </c>
      <c r="D402">
        <v>302.83877572350502</v>
      </c>
      <c r="E402">
        <v>1555.7025077425201</v>
      </c>
      <c r="F402">
        <v>491.85847875307098</v>
      </c>
      <c r="G402">
        <v>6302.0364563113599</v>
      </c>
    </row>
    <row r="403" spans="1:7" x14ac:dyDescent="0.25">
      <c r="A403" s="15">
        <v>43045</v>
      </c>
      <c r="B403">
        <v>26.3</v>
      </c>
      <c r="C403">
        <v>2268.1317591941001</v>
      </c>
      <c r="D403">
        <v>316.31417919631701</v>
      </c>
      <c r="E403">
        <v>1628.00618634336</v>
      </c>
      <c r="F403">
        <v>514.80968091817203</v>
      </c>
      <c r="G403">
        <v>6595.0789502889102</v>
      </c>
    </row>
    <row r="404" spans="1:7" x14ac:dyDescent="0.25">
      <c r="A404" s="15">
        <v>43046</v>
      </c>
      <c r="B404">
        <v>15.6</v>
      </c>
      <c r="C404">
        <v>1102.3693817379501</v>
      </c>
      <c r="D404">
        <v>136.22815154887101</v>
      </c>
      <c r="E404">
        <v>788.03752075764396</v>
      </c>
      <c r="F404">
        <v>251.62161702123399</v>
      </c>
      <c r="G404">
        <v>3196.2120040280802</v>
      </c>
    </row>
    <row r="405" spans="1:7" x14ac:dyDescent="0.25">
      <c r="A405" s="15">
        <v>43047</v>
      </c>
      <c r="B405">
        <v>9.02</v>
      </c>
      <c r="C405">
        <v>525.77227545144694</v>
      </c>
      <c r="D405">
        <v>64.628027316037702</v>
      </c>
      <c r="E405">
        <v>375.79289587257801</v>
      </c>
      <c r="F405">
        <v>120.036544453262</v>
      </c>
      <c r="G405">
        <v>1524.2552486152399</v>
      </c>
    </row>
    <row r="406" spans="1:7" x14ac:dyDescent="0.25">
      <c r="A406" s="15">
        <v>43048</v>
      </c>
      <c r="B406">
        <v>8.2100000000000009</v>
      </c>
      <c r="C406">
        <v>468.47803869809798</v>
      </c>
      <c r="D406">
        <v>58.188520485930702</v>
      </c>
      <c r="E406">
        <v>334.946398130425</v>
      </c>
      <c r="F406">
        <v>106.910054799422</v>
      </c>
      <c r="G406">
        <v>1358.4520095902201</v>
      </c>
    </row>
    <row r="407" spans="1:7" x14ac:dyDescent="0.25">
      <c r="A407" s="15">
        <v>43049</v>
      </c>
      <c r="B407">
        <v>5.68</v>
      </c>
      <c r="C407">
        <v>289.08910787569198</v>
      </c>
      <c r="D407">
        <v>40.411216660957898</v>
      </c>
      <c r="E407">
        <v>207.51910509887901</v>
      </c>
      <c r="F407">
        <v>65.6079960441933</v>
      </c>
      <c r="G407">
        <v>840.64103922248501</v>
      </c>
    </row>
    <row r="408" spans="1:7" x14ac:dyDescent="0.25">
      <c r="A408" s="15">
        <v>43050</v>
      </c>
      <c r="B408">
        <v>5.08</v>
      </c>
      <c r="C408">
        <v>252.219183148528</v>
      </c>
      <c r="D408">
        <v>36.841508062546801</v>
      </c>
      <c r="E408">
        <v>181.367646849816</v>
      </c>
      <c r="F408">
        <v>57.102813389408702</v>
      </c>
      <c r="G408">
        <v>734.32499199857602</v>
      </c>
    </row>
    <row r="409" spans="1:7" x14ac:dyDescent="0.25">
      <c r="A409" s="15">
        <v>43051</v>
      </c>
      <c r="B409">
        <v>7.94</v>
      </c>
      <c r="C409">
        <v>464.37579416436603</v>
      </c>
      <c r="D409">
        <v>56.722625462930402</v>
      </c>
      <c r="E409">
        <v>331.84862021665901</v>
      </c>
      <c r="F409">
        <v>106.046495811189</v>
      </c>
      <c r="G409">
        <v>1346.08671549628</v>
      </c>
    </row>
    <row r="410" spans="1:7" x14ac:dyDescent="0.25">
      <c r="A410" s="15">
        <v>43052</v>
      </c>
      <c r="B410">
        <v>8.4</v>
      </c>
      <c r="C410">
        <v>507.23263032208501</v>
      </c>
      <c r="D410">
        <v>60.599688535106097</v>
      </c>
      <c r="E410">
        <v>362.24501892019202</v>
      </c>
      <c r="F410">
        <v>115.93468441691201</v>
      </c>
      <c r="G410">
        <v>1469.66103477559</v>
      </c>
    </row>
    <row r="411" spans="1:7" x14ac:dyDescent="0.25">
      <c r="A411" s="15">
        <v>43053</v>
      </c>
      <c r="B411">
        <v>8.16</v>
      </c>
      <c r="C411">
        <v>493.62364269664403</v>
      </c>
      <c r="D411">
        <v>58.950627638596004</v>
      </c>
      <c r="E411">
        <v>352.52215382254002</v>
      </c>
      <c r="F411">
        <v>112.825881824482</v>
      </c>
      <c r="G411">
        <v>1430.21915731117</v>
      </c>
    </row>
    <row r="412" spans="1:7" x14ac:dyDescent="0.25">
      <c r="A412" s="15">
        <v>43054</v>
      </c>
      <c r="B412">
        <v>9.3000000000000007</v>
      </c>
      <c r="C412">
        <v>596.54748064972205</v>
      </c>
      <c r="D412">
        <v>68.741010759932607</v>
      </c>
      <c r="E412">
        <v>425.61426271251901</v>
      </c>
      <c r="F412">
        <v>136.532363328499</v>
      </c>
      <c r="G412">
        <v>1727.2567925163901</v>
      </c>
    </row>
    <row r="413" spans="1:7" x14ac:dyDescent="0.25">
      <c r="A413" s="15">
        <v>43055</v>
      </c>
      <c r="B413">
        <v>12.5</v>
      </c>
      <c r="C413">
        <v>904.81452043233003</v>
      </c>
      <c r="D413">
        <v>101.450492537332</v>
      </c>
      <c r="E413">
        <v>645.10295206784804</v>
      </c>
      <c r="F413">
        <v>207.283933629248</v>
      </c>
      <c r="G413">
        <v>2618.54116640039</v>
      </c>
    </row>
    <row r="414" spans="1:7" x14ac:dyDescent="0.25">
      <c r="A414" s="15">
        <v>43056</v>
      </c>
      <c r="B414">
        <v>11.8</v>
      </c>
      <c r="C414">
        <v>845.90436491207095</v>
      </c>
      <c r="D414">
        <v>94.078283240959493</v>
      </c>
      <c r="E414">
        <v>602.98180256697697</v>
      </c>
      <c r="F414">
        <v>193.84137209361199</v>
      </c>
      <c r="G414">
        <v>2447.71187779705</v>
      </c>
    </row>
    <row r="415" spans="1:7" x14ac:dyDescent="0.25">
      <c r="A415" s="15">
        <v>43057</v>
      </c>
      <c r="B415">
        <v>12.4</v>
      </c>
      <c r="C415">
        <v>916.39847988655799</v>
      </c>
      <c r="D415">
        <v>101.289969810393</v>
      </c>
      <c r="E415">
        <v>653.13402256985796</v>
      </c>
      <c r="F415">
        <v>210.03856297086099</v>
      </c>
      <c r="G415">
        <v>2651.4150141248001</v>
      </c>
    </row>
    <row r="416" spans="1:7" x14ac:dyDescent="0.25">
      <c r="A416" s="15">
        <v>43058</v>
      </c>
      <c r="B416">
        <v>13.2</v>
      </c>
      <c r="C416">
        <v>1010.71089306442</v>
      </c>
      <c r="D416">
        <v>111.346930375543</v>
      </c>
      <c r="E416">
        <v>720.29531944905796</v>
      </c>
      <c r="F416">
        <v>231.68015728789399</v>
      </c>
      <c r="G416">
        <v>2924.1267274417701</v>
      </c>
    </row>
    <row r="417" spans="1:7" x14ac:dyDescent="0.25">
      <c r="A417" s="15">
        <v>43059</v>
      </c>
      <c r="B417">
        <v>13.1</v>
      </c>
      <c r="C417">
        <v>1011.9886264693801</v>
      </c>
      <c r="D417">
        <v>110.751810784429</v>
      </c>
      <c r="E417">
        <v>721.09252145871596</v>
      </c>
      <c r="F417">
        <v>232.02325347473499</v>
      </c>
      <c r="G417">
        <v>2927.4998643221902</v>
      </c>
    </row>
    <row r="418" spans="1:7" x14ac:dyDescent="0.25">
      <c r="A418" s="15">
        <v>43060</v>
      </c>
      <c r="B418">
        <v>11.4</v>
      </c>
      <c r="C418">
        <v>845.72796462579095</v>
      </c>
      <c r="D418">
        <v>91.792481312852402</v>
      </c>
      <c r="E418">
        <v>602.50664422793795</v>
      </c>
      <c r="F418">
        <v>193.95566216412499</v>
      </c>
      <c r="G418">
        <v>2446.2045006338099</v>
      </c>
    </row>
    <row r="419" spans="1:7" x14ac:dyDescent="0.25">
      <c r="A419" s="15">
        <v>43061</v>
      </c>
      <c r="B419">
        <v>9.07</v>
      </c>
      <c r="C419">
        <v>626.23836670460901</v>
      </c>
      <c r="D419">
        <v>69.501757399145006</v>
      </c>
      <c r="E419">
        <v>446.375609091466</v>
      </c>
      <c r="F419">
        <v>143.51436727859701</v>
      </c>
      <c r="G419">
        <v>1812.02059457418</v>
      </c>
    </row>
    <row r="420" spans="1:7" x14ac:dyDescent="0.25">
      <c r="A420" s="15">
        <v>43062</v>
      </c>
      <c r="B420">
        <v>10.4</v>
      </c>
      <c r="C420">
        <v>763.35346805812298</v>
      </c>
      <c r="D420">
        <v>82.5476021775264</v>
      </c>
      <c r="E420">
        <v>543.775808580231</v>
      </c>
      <c r="F420">
        <v>175.08474160621299</v>
      </c>
      <c r="G420">
        <v>2207.8104540194399</v>
      </c>
    </row>
    <row r="421" spans="1:7" x14ac:dyDescent="0.25">
      <c r="A421" s="15">
        <v>43063</v>
      </c>
      <c r="B421">
        <v>11.8</v>
      </c>
      <c r="C421">
        <v>918.01253787207895</v>
      </c>
      <c r="D421">
        <v>98.139654653573004</v>
      </c>
      <c r="E421">
        <v>653.77643422916503</v>
      </c>
      <c r="F421">
        <v>210.63350914209599</v>
      </c>
      <c r="G421">
        <v>2654.63560992562</v>
      </c>
    </row>
    <row r="422" spans="1:7" x14ac:dyDescent="0.25">
      <c r="A422" s="15">
        <v>43064</v>
      </c>
      <c r="B422">
        <v>10.4</v>
      </c>
      <c r="C422">
        <v>781.04362116034997</v>
      </c>
      <c r="D422">
        <v>83.789162066212</v>
      </c>
      <c r="E422">
        <v>556.275882841466</v>
      </c>
      <c r="F422">
        <v>179.18719063126801</v>
      </c>
      <c r="G422">
        <v>2258.6851274793198</v>
      </c>
    </row>
    <row r="423" spans="1:7" x14ac:dyDescent="0.25">
      <c r="A423" s="15">
        <v>43065</v>
      </c>
      <c r="B423">
        <v>9.1</v>
      </c>
      <c r="C423">
        <v>658.53970547641097</v>
      </c>
      <c r="D423">
        <v>71.965274211761795</v>
      </c>
      <c r="E423">
        <v>469.226343159848</v>
      </c>
      <c r="F423">
        <v>150.99355343638101</v>
      </c>
      <c r="G423">
        <v>1904.9900786813701</v>
      </c>
    </row>
    <row r="424" spans="1:7" x14ac:dyDescent="0.25">
      <c r="A424" s="15">
        <v>43066</v>
      </c>
      <c r="B424">
        <v>9.33</v>
      </c>
      <c r="C424">
        <v>688.98596840791697</v>
      </c>
      <c r="D424">
        <v>74.710558348650693</v>
      </c>
      <c r="E424">
        <v>490.831175257795</v>
      </c>
      <c r="F424">
        <v>158.01381803154499</v>
      </c>
      <c r="G424">
        <v>1992.8097976594399</v>
      </c>
    </row>
    <row r="425" spans="1:7" x14ac:dyDescent="0.25">
      <c r="A425" s="15">
        <v>43067</v>
      </c>
      <c r="B425">
        <v>9.1999999999999993</v>
      </c>
      <c r="C425">
        <v>683.56119061405695</v>
      </c>
      <c r="D425">
        <v>74.176811210655501</v>
      </c>
      <c r="E425">
        <v>486.974879938203</v>
      </c>
      <c r="F425">
        <v>156.766009828606</v>
      </c>
      <c r="G425">
        <v>1977.14294929169</v>
      </c>
    </row>
    <row r="426" spans="1:7" x14ac:dyDescent="0.25">
      <c r="A426" s="15">
        <v>43068</v>
      </c>
      <c r="B426">
        <v>9.9600000000000009</v>
      </c>
      <c r="C426">
        <v>770.07846382914295</v>
      </c>
      <c r="D426">
        <v>82.224924797945405</v>
      </c>
      <c r="E426">
        <v>548.40796927879103</v>
      </c>
      <c r="F426">
        <v>176.69739995869401</v>
      </c>
      <c r="G426">
        <v>2226.8088532513598</v>
      </c>
    </row>
    <row r="427" spans="1:7" x14ac:dyDescent="0.25">
      <c r="A427" s="15">
        <v>43069</v>
      </c>
      <c r="B427">
        <v>10.199999999999999</v>
      </c>
      <c r="C427">
        <v>804.31193301408098</v>
      </c>
      <c r="D427">
        <v>85.468485413639996</v>
      </c>
      <c r="E427">
        <v>572.72559835480502</v>
      </c>
      <c r="F427">
        <v>184.57969897851299</v>
      </c>
      <c r="G427">
        <v>2325.6248395543198</v>
      </c>
    </row>
    <row r="428" spans="1:7" x14ac:dyDescent="0.25">
      <c r="A428" s="15">
        <v>43070</v>
      </c>
      <c r="B428">
        <v>10.5</v>
      </c>
      <c r="C428">
        <v>845.98162621053905</v>
      </c>
      <c r="D428">
        <v>89.484548104520499</v>
      </c>
      <c r="E428">
        <v>602.33596801655403</v>
      </c>
      <c r="F428">
        <v>194.16957272014599</v>
      </c>
      <c r="G428">
        <v>2445.9355196720899</v>
      </c>
    </row>
    <row r="429" spans="1:7" x14ac:dyDescent="0.25">
      <c r="A429" s="15">
        <v>43071</v>
      </c>
      <c r="B429">
        <v>10.4</v>
      </c>
      <c r="C429">
        <v>844.06942516045694</v>
      </c>
      <c r="D429">
        <v>89.331942716746696</v>
      </c>
      <c r="E429">
        <v>600.98186709528704</v>
      </c>
      <c r="F429">
        <v>193.72741241211</v>
      </c>
      <c r="G429">
        <v>2440.4279469339999</v>
      </c>
    </row>
    <row r="430" spans="1:7" x14ac:dyDescent="0.25">
      <c r="A430" s="15">
        <v>43072</v>
      </c>
      <c r="B430">
        <v>10.8</v>
      </c>
      <c r="C430">
        <v>898.35085155692695</v>
      </c>
      <c r="D430">
        <v>94.671590223505902</v>
      </c>
      <c r="E430">
        <v>639.57042058060404</v>
      </c>
      <c r="F430">
        <v>206.21252104067301</v>
      </c>
      <c r="G430">
        <v>2597.1983813840702</v>
      </c>
    </row>
    <row r="431" spans="1:7" x14ac:dyDescent="0.25">
      <c r="A431" s="15">
        <v>43073</v>
      </c>
      <c r="B431">
        <v>10.199999999999999</v>
      </c>
      <c r="C431">
        <v>839.69857701722299</v>
      </c>
      <c r="D431">
        <v>89.121283055613802</v>
      </c>
      <c r="E431">
        <v>597.90729960702697</v>
      </c>
      <c r="F431">
        <v>192.707606171967</v>
      </c>
      <c r="G431">
        <v>2427.89767751316</v>
      </c>
    </row>
    <row r="432" spans="1:7" x14ac:dyDescent="0.25">
      <c r="A432" s="15">
        <v>43074</v>
      </c>
      <c r="B432">
        <v>9.6999999999999993</v>
      </c>
      <c r="C432">
        <v>792.34420426316103</v>
      </c>
      <c r="D432">
        <v>84.862925545352496</v>
      </c>
      <c r="E432">
        <v>564.30354667656798</v>
      </c>
      <c r="F432">
        <v>181.78901433351899</v>
      </c>
      <c r="G432">
        <v>2291.30556756639</v>
      </c>
    </row>
    <row r="433" spans="1:7" x14ac:dyDescent="0.25">
      <c r="A433" s="15">
        <v>43075</v>
      </c>
      <c r="B433">
        <v>9.16</v>
      </c>
      <c r="C433">
        <v>740.58219905113401</v>
      </c>
      <c r="D433">
        <v>80.380068007328006</v>
      </c>
      <c r="E433">
        <v>527.59951515187299</v>
      </c>
      <c r="F433">
        <v>169.84199498987101</v>
      </c>
      <c r="G433">
        <v>2142.0781793658498</v>
      </c>
    </row>
    <row r="434" spans="1:7" x14ac:dyDescent="0.25">
      <c r="A434" s="15">
        <v>43076</v>
      </c>
      <c r="B434">
        <v>9.64</v>
      </c>
      <c r="C434">
        <v>802.10001085618001</v>
      </c>
      <c r="D434">
        <v>86.272359916071807</v>
      </c>
      <c r="E434">
        <v>571.30651989556497</v>
      </c>
      <c r="F434">
        <v>184.002960385834</v>
      </c>
      <c r="G434">
        <v>2319.6742262094099</v>
      </c>
    </row>
    <row r="435" spans="1:7" x14ac:dyDescent="0.25">
      <c r="A435" s="15">
        <v>43077</v>
      </c>
      <c r="B435">
        <v>11.2</v>
      </c>
      <c r="C435">
        <v>994.63724611459998</v>
      </c>
      <c r="D435">
        <v>105.032854660368</v>
      </c>
      <c r="E435">
        <v>708.15214181327099</v>
      </c>
      <c r="F435">
        <v>228.300565468679</v>
      </c>
      <c r="G435">
        <v>2875.6600179448701</v>
      </c>
    </row>
    <row r="436" spans="1:7" x14ac:dyDescent="0.25">
      <c r="A436" s="15">
        <v>43078</v>
      </c>
      <c r="B436">
        <v>11.3</v>
      </c>
      <c r="C436">
        <v>1017.01775249429</v>
      </c>
      <c r="D436">
        <v>107.558166547604</v>
      </c>
      <c r="E436">
        <v>724.11043479615103</v>
      </c>
      <c r="F436">
        <v>233.426937065293</v>
      </c>
      <c r="G436">
        <v>2940.4343420066202</v>
      </c>
    </row>
    <row r="437" spans="1:7" x14ac:dyDescent="0.25">
      <c r="A437" s="15">
        <v>43079</v>
      </c>
      <c r="B437">
        <v>10.1</v>
      </c>
      <c r="C437">
        <v>880.931050659471</v>
      </c>
      <c r="D437">
        <v>94.666402319000994</v>
      </c>
      <c r="E437">
        <v>627.44217687892603</v>
      </c>
      <c r="F437">
        <v>202.09259795056201</v>
      </c>
      <c r="G437">
        <v>2547.6171348226098</v>
      </c>
    </row>
    <row r="438" spans="1:7" x14ac:dyDescent="0.25">
      <c r="A438" s="15">
        <v>43080</v>
      </c>
      <c r="B438">
        <v>7.92</v>
      </c>
      <c r="C438">
        <v>639.40137847875906</v>
      </c>
      <c r="D438">
        <v>73.324867058939802</v>
      </c>
      <c r="E438">
        <v>456.13182977304001</v>
      </c>
      <c r="F438">
        <v>146.36560122506401</v>
      </c>
      <c r="G438">
        <v>1851.1740852066</v>
      </c>
    </row>
    <row r="439" spans="1:7" x14ac:dyDescent="0.25">
      <c r="A439" s="15">
        <v>43081</v>
      </c>
      <c r="B439">
        <v>8.3800000000000008</v>
      </c>
      <c r="C439">
        <v>696.88460470862401</v>
      </c>
      <c r="D439">
        <v>78.779477024216007</v>
      </c>
      <c r="E439">
        <v>496.95724916409301</v>
      </c>
      <c r="F439">
        <v>159.604387056837</v>
      </c>
      <c r="G439">
        <v>2017.0796694860001</v>
      </c>
    </row>
    <row r="440" spans="1:7" x14ac:dyDescent="0.25">
      <c r="A440" s="15">
        <v>43082</v>
      </c>
      <c r="B440">
        <v>7.5</v>
      </c>
      <c r="C440">
        <v>605.59164102680995</v>
      </c>
      <c r="D440">
        <v>71.359619020361393</v>
      </c>
      <c r="E440">
        <v>432.32434179111198</v>
      </c>
      <c r="F440">
        <v>138.488615598134</v>
      </c>
      <c r="G440">
        <v>1754.1776891924701</v>
      </c>
    </row>
    <row r="441" spans="1:7" x14ac:dyDescent="0.25">
      <c r="A441" s="15">
        <v>43083</v>
      </c>
      <c r="B441">
        <v>8.1</v>
      </c>
      <c r="C441">
        <v>678.30840189504204</v>
      </c>
      <c r="D441">
        <v>78.152686909903196</v>
      </c>
      <c r="E441">
        <v>483.94604006315302</v>
      </c>
      <c r="F441">
        <v>155.24575545187301</v>
      </c>
      <c r="G441">
        <v>1963.98468340815</v>
      </c>
    </row>
    <row r="442" spans="1:7" x14ac:dyDescent="0.25">
      <c r="A442" s="15">
        <v>43084</v>
      </c>
      <c r="B442">
        <v>7.92</v>
      </c>
      <c r="C442">
        <v>664.149042722638</v>
      </c>
      <c r="D442">
        <v>77.450131301953206</v>
      </c>
      <c r="E442">
        <v>473.99478681171701</v>
      </c>
      <c r="F442">
        <v>151.938416373302</v>
      </c>
      <c r="G442">
        <v>1923.41785223806</v>
      </c>
    </row>
    <row r="443" spans="1:7" x14ac:dyDescent="0.25">
      <c r="A443" s="15">
        <v>43085</v>
      </c>
      <c r="B443">
        <v>8.77</v>
      </c>
      <c r="C443">
        <v>769.51951500339396</v>
      </c>
      <c r="D443">
        <v>87.4012998641021</v>
      </c>
      <c r="E443">
        <v>548.81939510615598</v>
      </c>
      <c r="F443">
        <v>176.21077431947501</v>
      </c>
      <c r="G443">
        <v>2227.5021139129199</v>
      </c>
    </row>
    <row r="444" spans="1:7" x14ac:dyDescent="0.25">
      <c r="A444" s="15">
        <v>43086</v>
      </c>
      <c r="B444">
        <v>8.57</v>
      </c>
      <c r="C444">
        <v>752.56905047750797</v>
      </c>
      <c r="D444">
        <v>86.472262180483796</v>
      </c>
      <c r="E444">
        <v>536.88991187874205</v>
      </c>
      <c r="F444">
        <v>172.25879084799001</v>
      </c>
      <c r="G444">
        <v>2178.8913088739801</v>
      </c>
    </row>
    <row r="445" spans="1:7" x14ac:dyDescent="0.25">
      <c r="A445" s="15">
        <v>43087</v>
      </c>
      <c r="B445">
        <v>7.55</v>
      </c>
      <c r="C445">
        <v>639.67011529281103</v>
      </c>
      <c r="D445">
        <v>77.029247547958903</v>
      </c>
      <c r="E445">
        <v>456.92846384832001</v>
      </c>
      <c r="F445">
        <v>146.160041352078</v>
      </c>
      <c r="G445">
        <v>1853.6775303367599</v>
      </c>
    </row>
    <row r="446" spans="1:7" x14ac:dyDescent="0.25">
      <c r="A446" s="15">
        <v>43088</v>
      </c>
      <c r="B446">
        <v>8.3699999999999992</v>
      </c>
      <c r="C446">
        <v>741.82178521725905</v>
      </c>
      <c r="D446">
        <v>86.775095059758797</v>
      </c>
      <c r="E446">
        <v>529.47255370088305</v>
      </c>
      <c r="F446">
        <v>169.68842678130099</v>
      </c>
      <c r="G446">
        <v>2148.4877329751198</v>
      </c>
    </row>
    <row r="447" spans="1:7" x14ac:dyDescent="0.25">
      <c r="A447" s="15">
        <v>43089</v>
      </c>
      <c r="B447">
        <v>8.1199999999999992</v>
      </c>
      <c r="C447">
        <v>718.12263208898798</v>
      </c>
      <c r="D447">
        <v>85.292572515632997</v>
      </c>
      <c r="E447">
        <v>512.77031801228998</v>
      </c>
      <c r="F447">
        <v>164.17334483249101</v>
      </c>
      <c r="G447">
        <v>2080.4568704747398</v>
      </c>
    </row>
    <row r="448" spans="1:7" x14ac:dyDescent="0.25">
      <c r="A448" s="15">
        <v>43090</v>
      </c>
      <c r="B448">
        <v>7.81</v>
      </c>
      <c r="C448">
        <v>687.07643799411096</v>
      </c>
      <c r="D448">
        <v>83.159610464960906</v>
      </c>
      <c r="E448">
        <v>490.86296007803799</v>
      </c>
      <c r="F448">
        <v>156.96062235327599</v>
      </c>
      <c r="G448">
        <v>1991.25787956247</v>
      </c>
    </row>
    <row r="449" spans="1:7" x14ac:dyDescent="0.25">
      <c r="A449" s="15">
        <v>43091</v>
      </c>
      <c r="B449">
        <v>8.1199999999999992</v>
      </c>
      <c r="C449">
        <v>730.24720906605603</v>
      </c>
      <c r="D449">
        <v>87.7766442039715</v>
      </c>
      <c r="E449">
        <v>521.60245954501102</v>
      </c>
      <c r="F449">
        <v>166.86813836757</v>
      </c>
      <c r="G449">
        <v>2116.0808857485399</v>
      </c>
    </row>
    <row r="450" spans="1:7" x14ac:dyDescent="0.25">
      <c r="A450" s="15">
        <v>43092</v>
      </c>
      <c r="B450">
        <v>8.44</v>
      </c>
      <c r="C450">
        <v>775.79142077507697</v>
      </c>
      <c r="D450">
        <v>92.713529555932595</v>
      </c>
      <c r="E450">
        <v>554.04365845911798</v>
      </c>
      <c r="F450">
        <v>177.31519976802301</v>
      </c>
      <c r="G450">
        <v>2247.7997772342401</v>
      </c>
    </row>
    <row r="451" spans="1:7" x14ac:dyDescent="0.25">
      <c r="A451" s="15">
        <v>43093</v>
      </c>
      <c r="B451">
        <v>8.1999999999999993</v>
      </c>
      <c r="C451">
        <v>752.03911048017801</v>
      </c>
      <c r="D451">
        <v>91.252013110951395</v>
      </c>
      <c r="E451">
        <v>537.31272792808204</v>
      </c>
      <c r="F451">
        <v>171.78397818792101</v>
      </c>
      <c r="G451">
        <v>2179.6412578388999</v>
      </c>
    </row>
    <row r="452" spans="1:7" x14ac:dyDescent="0.25">
      <c r="A452" s="15">
        <v>43094</v>
      </c>
      <c r="B452">
        <v>8.6</v>
      </c>
      <c r="C452">
        <v>808.49741578117403</v>
      </c>
      <c r="D452">
        <v>97.330515573998198</v>
      </c>
      <c r="E452">
        <v>577.52011670545198</v>
      </c>
      <c r="F452">
        <v>184.73802357468401</v>
      </c>
      <c r="G452">
        <v>2342.9023050884898</v>
      </c>
    </row>
    <row r="453" spans="1:7" x14ac:dyDescent="0.25">
      <c r="A453" s="15">
        <v>43095</v>
      </c>
      <c r="B453">
        <v>8.93</v>
      </c>
      <c r="C453">
        <v>857.464906002009</v>
      </c>
      <c r="D453">
        <v>102.82782256563701</v>
      </c>
      <c r="E453">
        <v>612.43133986065402</v>
      </c>
      <c r="F453">
        <v>195.95637562066599</v>
      </c>
      <c r="G453">
        <v>2484.6118747112801</v>
      </c>
    </row>
    <row r="454" spans="1:7" x14ac:dyDescent="0.25">
      <c r="A454" s="15">
        <v>43096</v>
      </c>
      <c r="B454">
        <v>8.0299999999999994</v>
      </c>
      <c r="C454">
        <v>748.03156659935701</v>
      </c>
      <c r="D454">
        <v>93.188892266284697</v>
      </c>
      <c r="E454">
        <v>534.86629568153103</v>
      </c>
      <c r="F454">
        <v>170.684905211581</v>
      </c>
      <c r="G454">
        <v>2169.2148627955298</v>
      </c>
    </row>
    <row r="455" spans="1:7" x14ac:dyDescent="0.25">
      <c r="A455" s="15">
        <v>43097</v>
      </c>
      <c r="B455">
        <v>6.65</v>
      </c>
      <c r="C455">
        <v>584.39838389709496</v>
      </c>
      <c r="D455">
        <v>78.573582629966197</v>
      </c>
      <c r="E455">
        <v>418.90719608408898</v>
      </c>
      <c r="F455">
        <v>132.88867976185699</v>
      </c>
      <c r="G455">
        <v>1697.67103377485</v>
      </c>
    </row>
    <row r="456" spans="1:7" x14ac:dyDescent="0.25">
      <c r="A456" s="15">
        <v>43098</v>
      </c>
      <c r="B456">
        <v>5.58</v>
      </c>
      <c r="C456">
        <v>465.41764096709801</v>
      </c>
      <c r="D456">
        <v>68.009699849567099</v>
      </c>
      <c r="E456">
        <v>334.68134756309098</v>
      </c>
      <c r="F456">
        <v>105.368933403214</v>
      </c>
      <c r="G456">
        <v>1355.0581567351001</v>
      </c>
    </row>
    <row r="457" spans="1:7" x14ac:dyDescent="0.25">
      <c r="A457" s="15">
        <v>43099</v>
      </c>
      <c r="B457">
        <v>7.43</v>
      </c>
      <c r="C457">
        <v>688.18353700397802</v>
      </c>
      <c r="D457">
        <v>89.8435569036034</v>
      </c>
      <c r="E457">
        <v>492.80583787868397</v>
      </c>
      <c r="F457">
        <v>156.70663008931299</v>
      </c>
      <c r="G457">
        <v>1997.7508648053599</v>
      </c>
    </row>
    <row r="458" spans="1:7" x14ac:dyDescent="0.25">
      <c r="A458" s="15">
        <v>43100</v>
      </c>
      <c r="B458">
        <v>6.7</v>
      </c>
      <c r="C458">
        <v>602.84118872530098</v>
      </c>
      <c r="D458">
        <v>82.416795414057901</v>
      </c>
      <c r="E458">
        <v>432.385158537297</v>
      </c>
      <c r="F458">
        <v>136.96947559821899</v>
      </c>
      <c r="G458">
        <v>1751.98197251492</v>
      </c>
    </row>
    <row r="459" spans="1:7" x14ac:dyDescent="0.25">
      <c r="A459" s="15">
        <v>43101</v>
      </c>
      <c r="B459">
        <v>7.34</v>
      </c>
      <c r="C459">
        <v>686.16944395381199</v>
      </c>
      <c r="D459">
        <v>91.206454461839897</v>
      </c>
      <c r="E459">
        <v>491.66255915911501</v>
      </c>
      <c r="F459">
        <v>156.11674843040299</v>
      </c>
      <c r="G459">
        <v>1992.7563830834699</v>
      </c>
    </row>
    <row r="460" spans="1:7" x14ac:dyDescent="0.25">
      <c r="A460" s="15">
        <v>43102</v>
      </c>
      <c r="B460">
        <v>7.25</v>
      </c>
      <c r="C460">
        <v>679.24676944499197</v>
      </c>
      <c r="D460">
        <v>91.313146312807305</v>
      </c>
      <c r="E460">
        <v>486.893774205569</v>
      </c>
      <c r="F460">
        <v>154.45770151467599</v>
      </c>
      <c r="G460">
        <v>1973.1976270239099</v>
      </c>
    </row>
    <row r="461" spans="1:7" x14ac:dyDescent="0.25">
      <c r="A461" s="15">
        <v>43103</v>
      </c>
      <c r="B461">
        <v>7.12</v>
      </c>
      <c r="C461">
        <v>667.08731638489996</v>
      </c>
      <c r="D461">
        <v>90.896268066285202</v>
      </c>
      <c r="E461">
        <v>478.40758023036898</v>
      </c>
      <c r="F461">
        <v>151.59194866636</v>
      </c>
      <c r="G461">
        <v>1938.5297979750901</v>
      </c>
    </row>
    <row r="462" spans="1:7" x14ac:dyDescent="0.25">
      <c r="A462" s="15">
        <v>43104</v>
      </c>
      <c r="B462">
        <v>9.24</v>
      </c>
      <c r="C462">
        <v>955.26792991699597</v>
      </c>
      <c r="D462">
        <v>120.763423474682</v>
      </c>
      <c r="E462">
        <v>683.35522542528702</v>
      </c>
      <c r="F462">
        <v>217.83612687490199</v>
      </c>
      <c r="G462">
        <v>2771.0582808716099</v>
      </c>
    </row>
    <row r="463" spans="1:7" x14ac:dyDescent="0.25">
      <c r="A463" s="15">
        <v>43105</v>
      </c>
      <c r="B463">
        <v>8.2899999999999991</v>
      </c>
      <c r="C463">
        <v>829.31813809247001</v>
      </c>
      <c r="D463">
        <v>108.802346946792</v>
      </c>
      <c r="E463">
        <v>593.96931492614794</v>
      </c>
      <c r="F463">
        <v>188.80165764844801</v>
      </c>
      <c r="G463">
        <v>2407.7330608780298</v>
      </c>
    </row>
    <row r="464" spans="1:7" x14ac:dyDescent="0.25">
      <c r="A464" s="15">
        <v>43106</v>
      </c>
      <c r="B464">
        <v>7.6</v>
      </c>
      <c r="C464">
        <v>741.60115723716797</v>
      </c>
      <c r="D464">
        <v>100.762209228999</v>
      </c>
      <c r="E464">
        <v>531.79134941204597</v>
      </c>
      <c r="F464">
        <v>168.548686549737</v>
      </c>
      <c r="G464">
        <v>2154.90882896418</v>
      </c>
    </row>
    <row r="465" spans="1:7" x14ac:dyDescent="0.25">
      <c r="A465" s="15">
        <v>43107</v>
      </c>
      <c r="B465">
        <v>7.05</v>
      </c>
      <c r="C465">
        <v>673.90892062854505</v>
      </c>
      <c r="D465">
        <v>94.692946975432093</v>
      </c>
      <c r="E465">
        <v>483.85269938737599</v>
      </c>
      <c r="F465">
        <v>152.900112771013</v>
      </c>
      <c r="G465">
        <v>1959.9287226757899</v>
      </c>
    </row>
    <row r="466" spans="1:7" x14ac:dyDescent="0.25">
      <c r="A466" s="15">
        <v>43108</v>
      </c>
      <c r="B466">
        <v>14</v>
      </c>
      <c r="C466">
        <v>1729.0879484387401</v>
      </c>
      <c r="D466">
        <v>211.559622290888</v>
      </c>
      <c r="E466">
        <v>1235.68808347135</v>
      </c>
      <c r="F466">
        <v>394.83388053821898</v>
      </c>
      <c r="G466">
        <v>5012.2825562285598</v>
      </c>
    </row>
    <row r="467" spans="1:7" x14ac:dyDescent="0.25">
      <c r="A467" s="15">
        <v>43109</v>
      </c>
      <c r="B467">
        <v>55.2</v>
      </c>
      <c r="C467">
        <v>12297.1838300171</v>
      </c>
      <c r="D467">
        <v>1868.5230073068701</v>
      </c>
      <c r="E467">
        <v>8857.7156659439097</v>
      </c>
      <c r="F467">
        <v>2777.5841344911</v>
      </c>
      <c r="G467">
        <v>35845.325586162799</v>
      </c>
    </row>
    <row r="468" spans="1:7" x14ac:dyDescent="0.25">
      <c r="A468" s="15">
        <v>43110</v>
      </c>
      <c r="B468">
        <v>52.5</v>
      </c>
      <c r="C468">
        <v>11483.9600369775</v>
      </c>
      <c r="D468">
        <v>1727.4159884764999</v>
      </c>
      <c r="E468">
        <v>8268.2647414592193</v>
      </c>
      <c r="F468">
        <v>2595.5019315478198</v>
      </c>
      <c r="G468">
        <v>33464.356777586901</v>
      </c>
    </row>
    <row r="469" spans="1:7" x14ac:dyDescent="0.25">
      <c r="A469" s="15">
        <v>43111</v>
      </c>
      <c r="B469">
        <v>55.9</v>
      </c>
      <c r="C469">
        <v>12654.5860059108</v>
      </c>
      <c r="D469">
        <v>1929.8611283323801</v>
      </c>
      <c r="E469">
        <v>9116.6399776649596</v>
      </c>
      <c r="F469">
        <v>2857.66500509158</v>
      </c>
      <c r="G469">
        <v>36891.3559069861</v>
      </c>
    </row>
    <row r="470" spans="1:7" x14ac:dyDescent="0.25">
      <c r="A470" s="15">
        <v>43112</v>
      </c>
      <c r="B470">
        <v>40.200000000000003</v>
      </c>
      <c r="C470">
        <v>7859.3589016871101</v>
      </c>
      <c r="D470">
        <v>1119.36469803103</v>
      </c>
      <c r="E470">
        <v>5645.8167951274099</v>
      </c>
      <c r="F470">
        <v>1781.88061924065</v>
      </c>
      <c r="G470">
        <v>22865.797666068</v>
      </c>
    </row>
    <row r="471" spans="1:7" x14ac:dyDescent="0.25">
      <c r="A471" s="15">
        <v>43113</v>
      </c>
      <c r="B471">
        <v>30.8</v>
      </c>
      <c r="C471">
        <v>5379.4950455698599</v>
      </c>
      <c r="D471">
        <v>727.85293280570704</v>
      </c>
      <c r="E471">
        <v>3856.9776328719699</v>
      </c>
      <c r="F471">
        <v>1222.8880535078799</v>
      </c>
      <c r="G471">
        <v>15629.825036553901</v>
      </c>
    </row>
    <row r="472" spans="1:7" x14ac:dyDescent="0.25">
      <c r="A472" s="15">
        <v>43114</v>
      </c>
      <c r="B472">
        <v>26.3</v>
      </c>
      <c r="C472">
        <v>4312.4481669452198</v>
      </c>
      <c r="D472">
        <v>569.23245049249294</v>
      </c>
      <c r="E472">
        <v>3089.2718960281099</v>
      </c>
      <c r="F472">
        <v>981.488083878986</v>
      </c>
      <c r="G472">
        <v>12522.006555235699</v>
      </c>
    </row>
    <row r="473" spans="1:7" x14ac:dyDescent="0.25">
      <c r="A473" s="15">
        <v>43115</v>
      </c>
      <c r="B473">
        <v>23.7</v>
      </c>
      <c r="C473">
        <v>3735.6240863440098</v>
      </c>
      <c r="D473">
        <v>487.230109728027</v>
      </c>
      <c r="E473">
        <v>2674.9832102340001</v>
      </c>
      <c r="F473">
        <v>850.67788178245405</v>
      </c>
      <c r="G473">
        <v>10844.027288061699</v>
      </c>
    </row>
    <row r="474" spans="1:7" x14ac:dyDescent="0.25">
      <c r="A474" s="15">
        <v>43116</v>
      </c>
      <c r="B474">
        <v>20.100000000000001</v>
      </c>
      <c r="C474">
        <v>2972.3119213979799</v>
      </c>
      <c r="D474">
        <v>382.31530649415402</v>
      </c>
      <c r="E474">
        <v>2127.4259198734799</v>
      </c>
      <c r="F474">
        <v>677.28200523191003</v>
      </c>
      <c r="G474">
        <v>8625.4688399114002</v>
      </c>
    </row>
    <row r="475" spans="1:7" x14ac:dyDescent="0.25">
      <c r="A475" s="15">
        <v>43117</v>
      </c>
      <c r="B475">
        <v>17.8</v>
      </c>
      <c r="C475">
        <v>2515.8625529915298</v>
      </c>
      <c r="D475">
        <v>322.72773307764101</v>
      </c>
      <c r="E475">
        <v>1800.56594756306</v>
      </c>
      <c r="F475">
        <v>573.34291067875904</v>
      </c>
      <c r="G475">
        <v>7300.4319977831901</v>
      </c>
    </row>
    <row r="476" spans="1:7" x14ac:dyDescent="0.25">
      <c r="A476" s="15">
        <v>43118</v>
      </c>
      <c r="B476">
        <v>16.3</v>
      </c>
      <c r="C476">
        <v>2232.6989715495001</v>
      </c>
      <c r="D476">
        <v>287.37048042180902</v>
      </c>
      <c r="E476">
        <v>1598.08337946131</v>
      </c>
      <c r="F476">
        <v>508.73617978960101</v>
      </c>
      <c r="G476">
        <v>6479.2534432494103</v>
      </c>
    </row>
    <row r="477" spans="1:7" x14ac:dyDescent="0.25">
      <c r="A477" s="15">
        <v>43119</v>
      </c>
      <c r="B477">
        <v>15.4</v>
      </c>
      <c r="C477">
        <v>2069.8467191772602</v>
      </c>
      <c r="D477">
        <v>267.98582479319901</v>
      </c>
      <c r="E477">
        <v>1481.8039761203299</v>
      </c>
      <c r="F477">
        <v>471.50424634103598</v>
      </c>
      <c r="G477">
        <v>6007.4692956982299</v>
      </c>
    </row>
    <row r="478" spans="1:7" x14ac:dyDescent="0.25">
      <c r="A478" s="15">
        <v>43120</v>
      </c>
      <c r="B478">
        <v>15.7</v>
      </c>
      <c r="C478">
        <v>2132.9160411217899</v>
      </c>
      <c r="D478">
        <v>277.316202518811</v>
      </c>
      <c r="E478">
        <v>1527.16639365982</v>
      </c>
      <c r="F478">
        <v>485.77850011724701</v>
      </c>
      <c r="G478">
        <v>6191.1217484991203</v>
      </c>
    </row>
    <row r="479" spans="1:7" x14ac:dyDescent="0.25">
      <c r="A479" s="15">
        <v>43121</v>
      </c>
      <c r="B479">
        <v>16.3</v>
      </c>
      <c r="C479">
        <v>2254.0241700895299</v>
      </c>
      <c r="D479">
        <v>294.16677543496701</v>
      </c>
      <c r="E479">
        <v>1614.0806428301401</v>
      </c>
      <c r="F479">
        <v>513.27301799743304</v>
      </c>
      <c r="G479">
        <v>6543.2297276184599</v>
      </c>
    </row>
    <row r="480" spans="1:7" x14ac:dyDescent="0.25">
      <c r="A480" s="15">
        <v>43122</v>
      </c>
      <c r="B480">
        <v>16.399999999999999</v>
      </c>
      <c r="C480">
        <v>2279.6435078065401</v>
      </c>
      <c r="D480">
        <v>298.803219240011</v>
      </c>
      <c r="E480">
        <v>1632.6624864466401</v>
      </c>
      <c r="F480">
        <v>519.00320707454705</v>
      </c>
      <c r="G480">
        <v>6618.2734725964601</v>
      </c>
    </row>
    <row r="481" spans="1:7" x14ac:dyDescent="0.25">
      <c r="A481" s="15">
        <v>43123</v>
      </c>
      <c r="B481">
        <v>16.600000000000001</v>
      </c>
      <c r="C481">
        <v>2324.4984046516802</v>
      </c>
      <c r="D481">
        <v>305.936608044492</v>
      </c>
      <c r="E481">
        <v>1665.01717385232</v>
      </c>
      <c r="F481">
        <v>529.11429401994496</v>
      </c>
      <c r="G481">
        <v>6749.1519744848301</v>
      </c>
    </row>
    <row r="482" spans="1:7" x14ac:dyDescent="0.25">
      <c r="A482" s="15">
        <v>43124</v>
      </c>
      <c r="B482">
        <v>21</v>
      </c>
      <c r="C482">
        <v>3240.3258431511599</v>
      </c>
      <c r="D482">
        <v>430.42327449522799</v>
      </c>
      <c r="E482">
        <v>2321.7452871995101</v>
      </c>
      <c r="F482">
        <v>737.25962575509698</v>
      </c>
      <c r="G482">
        <v>9410.3239606264506</v>
      </c>
    </row>
    <row r="483" spans="1:7" x14ac:dyDescent="0.25">
      <c r="A483" s="15">
        <v>43125</v>
      </c>
      <c r="B483">
        <v>28.9</v>
      </c>
      <c r="C483">
        <v>5109.3867951723496</v>
      </c>
      <c r="D483">
        <v>702.32740541594399</v>
      </c>
      <c r="E483">
        <v>3665.4117186830499</v>
      </c>
      <c r="F483">
        <v>1160.5679393333501</v>
      </c>
      <c r="G483">
        <v>14851.012628398499</v>
      </c>
    </row>
    <row r="484" spans="1:7" x14ac:dyDescent="0.25">
      <c r="A484" s="15">
        <v>43126</v>
      </c>
      <c r="B484">
        <v>29.6</v>
      </c>
      <c r="C484">
        <v>5297.8521132252899</v>
      </c>
      <c r="D484">
        <v>731.87553185717798</v>
      </c>
      <c r="E484">
        <v>3801.3139618185401</v>
      </c>
      <c r="F484">
        <v>1203.0705122966699</v>
      </c>
      <c r="G484">
        <v>15400.8018100301</v>
      </c>
    </row>
    <row r="485" spans="1:7" x14ac:dyDescent="0.25">
      <c r="A485" s="15">
        <v>43127</v>
      </c>
      <c r="B485">
        <v>40</v>
      </c>
      <c r="C485">
        <v>8187.9984547719196</v>
      </c>
      <c r="D485">
        <v>1184.4321543388301</v>
      </c>
      <c r="E485">
        <v>5885.5447091393198</v>
      </c>
      <c r="F485">
        <v>1854.7973142660301</v>
      </c>
      <c r="G485">
        <v>23832.323759830499</v>
      </c>
    </row>
    <row r="486" spans="1:7" x14ac:dyDescent="0.25">
      <c r="A486" s="15">
        <v>43128</v>
      </c>
      <c r="B486">
        <v>36.9</v>
      </c>
      <c r="C486">
        <v>7297.8012649413404</v>
      </c>
      <c r="D486">
        <v>1043.2040898993801</v>
      </c>
      <c r="E486">
        <v>5243.1770481711301</v>
      </c>
      <c r="F486">
        <v>1654.2324695970301</v>
      </c>
      <c r="G486">
        <v>21234.178504521198</v>
      </c>
    </row>
    <row r="487" spans="1:7" x14ac:dyDescent="0.25">
      <c r="A487" s="15">
        <v>43129</v>
      </c>
      <c r="B487">
        <v>31.8</v>
      </c>
      <c r="C487">
        <v>5899.2565562805203</v>
      </c>
      <c r="D487">
        <v>826.48474110059703</v>
      </c>
      <c r="E487">
        <v>4235.0681516304703</v>
      </c>
      <c r="F487">
        <v>1338.6636337877501</v>
      </c>
      <c r="G487">
        <v>17155.4455095712</v>
      </c>
    </row>
    <row r="488" spans="1:7" x14ac:dyDescent="0.25">
      <c r="A488" s="15">
        <v>43130</v>
      </c>
      <c r="B488">
        <v>27.8</v>
      </c>
      <c r="C488">
        <v>4872.6758683612998</v>
      </c>
      <c r="D488">
        <v>672.79999076345302</v>
      </c>
      <c r="E488">
        <v>3496.17626963157</v>
      </c>
      <c r="F488">
        <v>1106.5473270145601</v>
      </c>
      <c r="G488">
        <v>14164.632736934</v>
      </c>
    </row>
    <row r="489" spans="1:7" x14ac:dyDescent="0.25">
      <c r="A489" s="15">
        <v>43131</v>
      </c>
      <c r="B489">
        <v>25.6</v>
      </c>
      <c r="C489">
        <v>4337.0137897341001</v>
      </c>
      <c r="D489">
        <v>595.20756035711099</v>
      </c>
      <c r="E489">
        <v>3111.13871078993</v>
      </c>
      <c r="F489">
        <v>985.20754820169498</v>
      </c>
      <c r="G489">
        <v>12605.504071900201</v>
      </c>
    </row>
    <row r="490" spans="1:7" x14ac:dyDescent="0.25">
      <c r="A490" s="15">
        <v>43132</v>
      </c>
      <c r="B490">
        <v>22.6</v>
      </c>
      <c r="C490">
        <v>3637.0811762230301</v>
      </c>
      <c r="D490">
        <v>495.96627144741899</v>
      </c>
      <c r="E490">
        <v>2608.4378506692801</v>
      </c>
      <c r="F490">
        <v>826.47491289347499</v>
      </c>
      <c r="G490">
        <v>10569.4240729787</v>
      </c>
    </row>
    <row r="491" spans="1:7" x14ac:dyDescent="0.25">
      <c r="A491" s="15">
        <v>43133</v>
      </c>
      <c r="B491">
        <v>20.2</v>
      </c>
      <c r="C491">
        <v>3105.9127192839201</v>
      </c>
      <c r="D491">
        <v>423.02660673997002</v>
      </c>
      <c r="E491">
        <v>2227.3986037238301</v>
      </c>
      <c r="F491">
        <v>705.81669340643396</v>
      </c>
      <c r="G491">
        <v>9025.5640357930497</v>
      </c>
    </row>
    <row r="492" spans="1:7" x14ac:dyDescent="0.25">
      <c r="A492" s="15">
        <v>43134</v>
      </c>
      <c r="B492">
        <v>19.3</v>
      </c>
      <c r="C492">
        <v>2914.0645477263602</v>
      </c>
      <c r="D492">
        <v>397.85951436373</v>
      </c>
      <c r="E492">
        <v>2089.9981524500699</v>
      </c>
      <c r="F492">
        <v>662.13912895746898</v>
      </c>
      <c r="G492">
        <v>8468.58838938587</v>
      </c>
    </row>
    <row r="493" spans="1:7" x14ac:dyDescent="0.25">
      <c r="A493" s="15">
        <v>43135</v>
      </c>
      <c r="B493">
        <v>17.899999999999999</v>
      </c>
      <c r="C493">
        <v>2622.2495847525402</v>
      </c>
      <c r="D493">
        <v>359.50644270783602</v>
      </c>
      <c r="E493">
        <v>1880.9893039388</v>
      </c>
      <c r="F493">
        <v>595.70802738644397</v>
      </c>
      <c r="G493">
        <v>7621.3515662090003</v>
      </c>
    </row>
    <row r="494" spans="1:7" x14ac:dyDescent="0.25">
      <c r="A494" s="15">
        <v>43136</v>
      </c>
      <c r="B494">
        <v>15.5</v>
      </c>
      <c r="C494">
        <v>2144.4662210247302</v>
      </c>
      <c r="D494">
        <v>297.44878208197798</v>
      </c>
      <c r="E494">
        <v>1538.9285289295001</v>
      </c>
      <c r="F494">
        <v>486.877941868976</v>
      </c>
      <c r="G494">
        <v>6234.6009431293796</v>
      </c>
    </row>
    <row r="495" spans="1:7" x14ac:dyDescent="0.25">
      <c r="A495" s="15">
        <v>43137</v>
      </c>
      <c r="B495">
        <v>14.1</v>
      </c>
      <c r="C495">
        <v>1879.5573953933599</v>
      </c>
      <c r="D495">
        <v>264.22068795484</v>
      </c>
      <c r="E495">
        <v>1349.5066203361</v>
      </c>
      <c r="F495">
        <v>426.43403964060298</v>
      </c>
      <c r="G495">
        <v>5466.3812070826198</v>
      </c>
    </row>
    <row r="496" spans="1:7" x14ac:dyDescent="0.25">
      <c r="A496" s="15">
        <v>43138</v>
      </c>
      <c r="B496">
        <v>12.7</v>
      </c>
      <c r="C496">
        <v>1625.45962432582</v>
      </c>
      <c r="D496">
        <v>232.838032983793</v>
      </c>
      <c r="E496">
        <v>1167.9234950816001</v>
      </c>
      <c r="F496">
        <v>368.409861990379</v>
      </c>
      <c r="G496">
        <v>4729.8214161503001</v>
      </c>
    </row>
    <row r="497" spans="1:7" x14ac:dyDescent="0.25">
      <c r="A497" s="15">
        <v>43139</v>
      </c>
      <c r="B497">
        <v>11.3</v>
      </c>
      <c r="C497">
        <v>1382.83186604515</v>
      </c>
      <c r="D497">
        <v>203.26133617544099</v>
      </c>
      <c r="E497">
        <v>994.63616937039205</v>
      </c>
      <c r="F497">
        <v>312.96228267901103</v>
      </c>
      <c r="G497">
        <v>4026.7918974500099</v>
      </c>
    </row>
    <row r="498" spans="1:7" x14ac:dyDescent="0.25">
      <c r="A498" s="15">
        <v>43140</v>
      </c>
      <c r="B498">
        <v>10.1</v>
      </c>
      <c r="C498">
        <v>1184.38154437919</v>
      </c>
      <c r="D498">
        <v>179.36631264819101</v>
      </c>
      <c r="E498">
        <v>852.98946729371096</v>
      </c>
      <c r="F498">
        <v>267.57281425638598</v>
      </c>
      <c r="G498">
        <v>3452.0210961974199</v>
      </c>
    </row>
    <row r="499" spans="1:7" x14ac:dyDescent="0.25">
      <c r="A499" s="15">
        <v>43141</v>
      </c>
      <c r="B499">
        <v>9.36</v>
      </c>
      <c r="C499">
        <v>1066.21036542973</v>
      </c>
      <c r="D499">
        <v>165.39476605805299</v>
      </c>
      <c r="E499">
        <v>768.71764608183196</v>
      </c>
      <c r="F499">
        <v>240.513032121713</v>
      </c>
      <c r="G499">
        <v>3109.9740906523198</v>
      </c>
    </row>
    <row r="500" spans="1:7" x14ac:dyDescent="0.25">
      <c r="A500" s="15">
        <v>43142</v>
      </c>
      <c r="B500">
        <v>9.32</v>
      </c>
      <c r="C500">
        <v>1058.5809827477599</v>
      </c>
      <c r="D500">
        <v>165.03721402731099</v>
      </c>
      <c r="E500">
        <v>763.395138859393</v>
      </c>
      <c r="F500">
        <v>238.71468654100499</v>
      </c>
      <c r="G500">
        <v>3088.2274536375899</v>
      </c>
    </row>
    <row r="501" spans="1:7" x14ac:dyDescent="0.25">
      <c r="A501" s="15">
        <v>43143</v>
      </c>
      <c r="B501">
        <v>9.6199999999999992</v>
      </c>
      <c r="C501">
        <v>1103.6698698402899</v>
      </c>
      <c r="D501">
        <v>171.203195195337</v>
      </c>
      <c r="E501">
        <v>795.724720747123</v>
      </c>
      <c r="F501">
        <v>248.963279875295</v>
      </c>
      <c r="G501">
        <v>3219.2362965298298</v>
      </c>
    </row>
    <row r="502" spans="1:7" x14ac:dyDescent="0.25">
      <c r="A502" s="15">
        <v>43144</v>
      </c>
      <c r="B502">
        <v>8.86</v>
      </c>
      <c r="C502">
        <v>984.76652949283095</v>
      </c>
      <c r="D502">
        <v>156.953505977877</v>
      </c>
      <c r="E502">
        <v>710.91203350060402</v>
      </c>
      <c r="F502">
        <v>221.74477915931601</v>
      </c>
      <c r="G502">
        <v>2875.0160971170299</v>
      </c>
    </row>
    <row r="503" spans="1:7" x14ac:dyDescent="0.25">
      <c r="A503" s="15">
        <v>43145</v>
      </c>
      <c r="B503">
        <v>7.76</v>
      </c>
      <c r="C503">
        <v>820.90304297678699</v>
      </c>
      <c r="D503">
        <v>136.93185748183001</v>
      </c>
      <c r="E503">
        <v>593.99289394224297</v>
      </c>
      <c r="F503">
        <v>184.25209196646199</v>
      </c>
      <c r="G503">
        <v>2400.5320666254402</v>
      </c>
    </row>
    <row r="504" spans="1:7" x14ac:dyDescent="0.25">
      <c r="A504" s="15">
        <v>43146</v>
      </c>
      <c r="B504">
        <v>7.92</v>
      </c>
      <c r="C504">
        <v>842.10177729281099</v>
      </c>
      <c r="D504">
        <v>140.031533782075</v>
      </c>
      <c r="E504">
        <v>609.23151797721198</v>
      </c>
      <c r="F504">
        <v>189.053516359453</v>
      </c>
      <c r="G504">
        <v>2462.2368400821201</v>
      </c>
    </row>
    <row r="505" spans="1:7" x14ac:dyDescent="0.25">
      <c r="A505" s="15">
        <v>43147</v>
      </c>
      <c r="B505">
        <v>8.93</v>
      </c>
      <c r="C505">
        <v>988.97048356621701</v>
      </c>
      <c r="D505">
        <v>158.92529226374401</v>
      </c>
      <c r="E505">
        <v>714.23543337753995</v>
      </c>
      <c r="F505">
        <v>222.56644374159299</v>
      </c>
      <c r="G505">
        <v>2888.1106624049598</v>
      </c>
    </row>
    <row r="506" spans="1:7" x14ac:dyDescent="0.25">
      <c r="A506" s="15">
        <v>43148</v>
      </c>
      <c r="B506">
        <v>8.02</v>
      </c>
      <c r="C506">
        <v>852.344697221194</v>
      </c>
      <c r="D506">
        <v>142.145850702898</v>
      </c>
      <c r="E506">
        <v>616.73652362895598</v>
      </c>
      <c r="F506">
        <v>191.31223814570799</v>
      </c>
      <c r="G506">
        <v>2492.4554516950002</v>
      </c>
    </row>
    <row r="507" spans="1:7" x14ac:dyDescent="0.25">
      <c r="A507" s="15">
        <v>43149</v>
      </c>
      <c r="B507">
        <v>8.68</v>
      </c>
      <c r="C507">
        <v>946.42133091139499</v>
      </c>
      <c r="D507">
        <v>154.428636344593</v>
      </c>
      <c r="E507">
        <v>684.03107682349696</v>
      </c>
      <c r="F507">
        <v>212.76380095290699</v>
      </c>
      <c r="G507">
        <v>2765.34660840279</v>
      </c>
    </row>
    <row r="508" spans="1:7" x14ac:dyDescent="0.25">
      <c r="A508" s="15">
        <v>43150</v>
      </c>
      <c r="B508">
        <v>7.9</v>
      </c>
      <c r="C508">
        <v>830.32449470693098</v>
      </c>
      <c r="D508">
        <v>140.09965237567999</v>
      </c>
      <c r="E508">
        <v>601.18009582206605</v>
      </c>
      <c r="F508">
        <v>186.20715767556001</v>
      </c>
      <c r="G508">
        <v>2429.1353102449998</v>
      </c>
    </row>
    <row r="509" spans="1:7" x14ac:dyDescent="0.25">
      <c r="A509" s="15">
        <v>43151</v>
      </c>
      <c r="B509">
        <v>7.14</v>
      </c>
      <c r="C509">
        <v>721.81004193359297</v>
      </c>
      <c r="D509">
        <v>126.521737296246</v>
      </c>
      <c r="E509">
        <v>523.73521334442103</v>
      </c>
      <c r="F509">
        <v>161.388699694547</v>
      </c>
      <c r="G509">
        <v>2114.8668798850099</v>
      </c>
    </row>
    <row r="510" spans="1:7" x14ac:dyDescent="0.25">
      <c r="A510" s="15">
        <v>43152</v>
      </c>
      <c r="B510">
        <v>6.2</v>
      </c>
      <c r="C510">
        <v>594.80762088709002</v>
      </c>
      <c r="D510">
        <v>110.193388570666</v>
      </c>
      <c r="E510">
        <v>433.05561989872098</v>
      </c>
      <c r="F510">
        <v>132.36210087612699</v>
      </c>
      <c r="G510">
        <v>1746.93892220403</v>
      </c>
    </row>
    <row r="511" spans="1:7" x14ac:dyDescent="0.25">
      <c r="A511" s="15">
        <v>43153</v>
      </c>
      <c r="B511">
        <v>5.78</v>
      </c>
      <c r="C511">
        <v>539.45009728222499</v>
      </c>
      <c r="D511">
        <v>103.02045537482</v>
      </c>
      <c r="E511">
        <v>393.54768268147802</v>
      </c>
      <c r="F511">
        <v>119.704224864948</v>
      </c>
      <c r="G511">
        <v>1586.6151853869501</v>
      </c>
    </row>
    <row r="512" spans="1:7" x14ac:dyDescent="0.25">
      <c r="A512" s="15">
        <v>43154</v>
      </c>
      <c r="B512">
        <v>5.77</v>
      </c>
      <c r="C512">
        <v>536.17095485239997</v>
      </c>
      <c r="D512">
        <v>102.79099106463499</v>
      </c>
      <c r="E512">
        <v>391.25948348107102</v>
      </c>
      <c r="F512">
        <v>118.932309491735</v>
      </c>
      <c r="G512">
        <v>1577.26617665812</v>
      </c>
    </row>
    <row r="513" spans="1:7" x14ac:dyDescent="0.25">
      <c r="A513" s="15">
        <v>43155</v>
      </c>
      <c r="B513">
        <v>5.87</v>
      </c>
      <c r="C513">
        <v>546.48796066718705</v>
      </c>
      <c r="D513">
        <v>104.392411449045</v>
      </c>
      <c r="E513">
        <v>398.68935770664899</v>
      </c>
      <c r="F513">
        <v>121.26281987544399</v>
      </c>
      <c r="G513">
        <v>1607.3355034937199</v>
      </c>
    </row>
    <row r="514" spans="1:7" x14ac:dyDescent="0.25">
      <c r="A514" s="15">
        <v>43156</v>
      </c>
      <c r="B514">
        <v>5.62</v>
      </c>
      <c r="C514">
        <v>513.390444409005</v>
      </c>
      <c r="D514">
        <v>100.069870871996</v>
      </c>
      <c r="E514">
        <v>375.07173534925897</v>
      </c>
      <c r="F514">
        <v>113.693960474847</v>
      </c>
      <c r="G514">
        <v>1511.4899107743399</v>
      </c>
    </row>
    <row r="515" spans="1:7" x14ac:dyDescent="0.25">
      <c r="A515" s="15">
        <v>43157</v>
      </c>
      <c r="B515">
        <v>6.3</v>
      </c>
      <c r="C515">
        <v>595.80891638130902</v>
      </c>
      <c r="D515">
        <v>111.42611633122399</v>
      </c>
      <c r="E515">
        <v>434.05227774757901</v>
      </c>
      <c r="F515">
        <v>132.470674522796</v>
      </c>
      <c r="G515">
        <v>1750.64016124</v>
      </c>
    </row>
    <row r="516" spans="1:7" x14ac:dyDescent="0.25">
      <c r="A516" s="15">
        <v>43158</v>
      </c>
      <c r="B516">
        <v>8.2100000000000009</v>
      </c>
      <c r="C516">
        <v>848.34673787400595</v>
      </c>
      <c r="D516">
        <v>144.73100388618201</v>
      </c>
      <c r="E516">
        <v>614.60133937903004</v>
      </c>
      <c r="F516">
        <v>190.08825200210001</v>
      </c>
      <c r="G516">
        <v>2482.91962501646</v>
      </c>
    </row>
    <row r="517" spans="1:7" x14ac:dyDescent="0.25">
      <c r="A517" s="15">
        <v>43159</v>
      </c>
      <c r="B517">
        <v>8.1</v>
      </c>
      <c r="C517">
        <v>829.02830546324799</v>
      </c>
      <c r="D517">
        <v>142.45512945913299</v>
      </c>
      <c r="E517">
        <v>600.84672033032803</v>
      </c>
      <c r="F517">
        <v>185.65583720575501</v>
      </c>
      <c r="G517">
        <v>2427.06433793531</v>
      </c>
    </row>
    <row r="518" spans="1:7" x14ac:dyDescent="0.25">
      <c r="A518" s="15">
        <v>43160</v>
      </c>
      <c r="B518">
        <v>15.6</v>
      </c>
      <c r="C518">
        <v>2032.88868282981</v>
      </c>
      <c r="D518">
        <v>296.97593642727298</v>
      </c>
      <c r="E518">
        <v>1461.83143957941</v>
      </c>
      <c r="F518">
        <v>460.24621316840302</v>
      </c>
      <c r="G518">
        <v>5918.6845928759703</v>
      </c>
    </row>
    <row r="519" spans="1:7" x14ac:dyDescent="0.25">
      <c r="A519" s="15">
        <v>43161</v>
      </c>
      <c r="B519">
        <v>18.899999999999999</v>
      </c>
      <c r="C519">
        <v>2646.0701355838601</v>
      </c>
      <c r="D519">
        <v>377.79536695201</v>
      </c>
      <c r="E519">
        <v>1901.00475172347</v>
      </c>
      <c r="F519">
        <v>599.83862978503305</v>
      </c>
      <c r="G519">
        <v>7698.9281109200501</v>
      </c>
    </row>
    <row r="520" spans="1:7" x14ac:dyDescent="0.25">
      <c r="A520" s="15">
        <v>43162</v>
      </c>
      <c r="B520">
        <v>25.9</v>
      </c>
      <c r="C520">
        <v>4111.1831315444197</v>
      </c>
      <c r="D520">
        <v>577.67478307693602</v>
      </c>
      <c r="E520">
        <v>2951.7446987560402</v>
      </c>
      <c r="F520">
        <v>932.76751937091296</v>
      </c>
      <c r="G520">
        <v>11956.5504134573</v>
      </c>
    </row>
    <row r="521" spans="1:7" x14ac:dyDescent="0.25">
      <c r="A521" s="15">
        <v>43163</v>
      </c>
      <c r="B521">
        <v>29.5</v>
      </c>
      <c r="C521">
        <v>4924.5259438805897</v>
      </c>
      <c r="D521">
        <v>692.12713667381297</v>
      </c>
      <c r="E521">
        <v>3535.7407685744101</v>
      </c>
      <c r="F521">
        <v>1117.28884629818</v>
      </c>
      <c r="G521">
        <v>14322.087806842599</v>
      </c>
    </row>
    <row r="522" spans="1:7" x14ac:dyDescent="0.25">
      <c r="A522" s="15">
        <v>43164</v>
      </c>
      <c r="B522">
        <v>29.4</v>
      </c>
      <c r="C522">
        <v>4873.4246425669098</v>
      </c>
      <c r="D522">
        <v>684.57906569744</v>
      </c>
      <c r="E522">
        <v>3498.9791340936999</v>
      </c>
      <c r="F522">
        <v>1105.7261680173301</v>
      </c>
      <c r="G522">
        <v>14173.2649259913</v>
      </c>
    </row>
    <row r="523" spans="1:7" x14ac:dyDescent="0.25">
      <c r="A523" s="15">
        <v>43165</v>
      </c>
      <c r="B523">
        <v>27.3</v>
      </c>
      <c r="C523">
        <v>4358.25072795505</v>
      </c>
      <c r="D523">
        <v>611.75796378880204</v>
      </c>
      <c r="E523">
        <v>3129.01031012878</v>
      </c>
      <c r="F523">
        <v>988.87770061937499</v>
      </c>
      <c r="G523">
        <v>12674.744087786799</v>
      </c>
    </row>
    <row r="524" spans="1:7" x14ac:dyDescent="0.25">
      <c r="A524" s="15">
        <v>43166</v>
      </c>
      <c r="B524">
        <v>23</v>
      </c>
      <c r="C524">
        <v>3394.98717418052</v>
      </c>
      <c r="D524">
        <v>478.83458036802801</v>
      </c>
      <c r="E524">
        <v>2437.8826334249902</v>
      </c>
      <c r="F524">
        <v>770.11926448287898</v>
      </c>
      <c r="G524">
        <v>9874.6408176670502</v>
      </c>
    </row>
    <row r="525" spans="1:7" x14ac:dyDescent="0.25">
      <c r="A525" s="15">
        <v>43167</v>
      </c>
      <c r="B525">
        <v>19.899999999999999</v>
      </c>
      <c r="C525">
        <v>2749.9062521409301</v>
      </c>
      <c r="D525">
        <v>392.20111951795701</v>
      </c>
      <c r="E525">
        <v>1975.5199476645</v>
      </c>
      <c r="F525">
        <v>623.413680472039</v>
      </c>
      <c r="G525">
        <v>8000.8092170852597</v>
      </c>
    </row>
    <row r="526" spans="1:7" x14ac:dyDescent="0.25">
      <c r="A526" s="15">
        <v>43168</v>
      </c>
      <c r="B526">
        <v>17.8</v>
      </c>
      <c r="C526">
        <v>2336.0958328074898</v>
      </c>
      <c r="D526">
        <v>337.72653194526998</v>
      </c>
      <c r="E526">
        <v>1679.1485801208601</v>
      </c>
      <c r="F526">
        <v>529.204851758068</v>
      </c>
      <c r="G526">
        <v>6799.4212640916303</v>
      </c>
    </row>
    <row r="527" spans="1:7" x14ac:dyDescent="0.25">
      <c r="A527" s="15">
        <v>43169</v>
      </c>
      <c r="B527">
        <v>17.399999999999999</v>
      </c>
      <c r="C527">
        <v>2248.1981897556502</v>
      </c>
      <c r="D527">
        <v>326.317085007304</v>
      </c>
      <c r="E527">
        <v>1616.2306780812901</v>
      </c>
      <c r="F527">
        <v>509.17893524902303</v>
      </c>
      <c r="G527">
        <v>6544.3320756000103</v>
      </c>
    </row>
    <row r="528" spans="1:7" x14ac:dyDescent="0.25">
      <c r="A528" s="15">
        <v>43170</v>
      </c>
      <c r="B528">
        <v>16.399999999999999</v>
      </c>
      <c r="C528">
        <v>2055.7139181119701</v>
      </c>
      <c r="D528">
        <v>301.38373332243799</v>
      </c>
      <c r="E528">
        <v>1478.46328460054</v>
      </c>
      <c r="F528">
        <v>465.31860036381403</v>
      </c>
      <c r="G528">
        <v>5985.7616208461004</v>
      </c>
    </row>
    <row r="529" spans="1:7" x14ac:dyDescent="0.25">
      <c r="A529" s="15">
        <v>43171</v>
      </c>
      <c r="B529">
        <v>15.3</v>
      </c>
      <c r="C529">
        <v>1853.64263571885</v>
      </c>
      <c r="D529">
        <v>275.37523933219899</v>
      </c>
      <c r="E529">
        <v>1333.87619304292</v>
      </c>
      <c r="F529">
        <v>419.25565184364399</v>
      </c>
      <c r="G529">
        <v>5399.4901627362096</v>
      </c>
    </row>
    <row r="530" spans="1:7" x14ac:dyDescent="0.25">
      <c r="A530" s="15">
        <v>43172</v>
      </c>
      <c r="B530">
        <v>15.7</v>
      </c>
      <c r="C530">
        <v>1908.1707194452599</v>
      </c>
      <c r="D530">
        <v>282.44968084712502</v>
      </c>
      <c r="E530">
        <v>1372.90296564299</v>
      </c>
      <c r="F530">
        <v>431.68091301651702</v>
      </c>
      <c r="G530">
        <v>5557.7231305550304</v>
      </c>
    </row>
    <row r="531" spans="1:7" x14ac:dyDescent="0.25">
      <c r="A531" s="15">
        <v>43173</v>
      </c>
      <c r="B531">
        <v>15.8</v>
      </c>
      <c r="C531">
        <v>1911.40077831489</v>
      </c>
      <c r="D531">
        <v>282.91182028958502</v>
      </c>
      <c r="E531">
        <v>1375.2236621863201</v>
      </c>
      <c r="F531">
        <v>432.41307373087699</v>
      </c>
      <c r="G531">
        <v>5567.1216132386198</v>
      </c>
    </row>
    <row r="532" spans="1:7" x14ac:dyDescent="0.25">
      <c r="A532" s="15">
        <v>43174</v>
      </c>
      <c r="B532">
        <v>17.899999999999999</v>
      </c>
      <c r="C532">
        <v>2259.5292859738602</v>
      </c>
      <c r="D532">
        <v>327.96916306480801</v>
      </c>
      <c r="E532">
        <v>1624.3781051354099</v>
      </c>
      <c r="F532">
        <v>511.74458411729898</v>
      </c>
      <c r="G532">
        <v>6577.3202894995002</v>
      </c>
    </row>
    <row r="533" spans="1:7" x14ac:dyDescent="0.25">
      <c r="A533" s="15">
        <v>43175</v>
      </c>
      <c r="B533">
        <v>22.5</v>
      </c>
      <c r="C533">
        <v>3096.0821052904098</v>
      </c>
      <c r="D533">
        <v>438.10601037001402</v>
      </c>
      <c r="E533">
        <v>2223.5251940951098</v>
      </c>
      <c r="F533">
        <v>702.19268739058305</v>
      </c>
      <c r="G533">
        <v>9006.0483930125592</v>
      </c>
    </row>
    <row r="534" spans="1:7" x14ac:dyDescent="0.25">
      <c r="A534" s="15">
        <v>43176</v>
      </c>
      <c r="B534">
        <v>21.2</v>
      </c>
      <c r="C534">
        <v>2824.3606728661198</v>
      </c>
      <c r="D534">
        <v>401.99198057852601</v>
      </c>
      <c r="E534">
        <v>2028.84342161939</v>
      </c>
      <c r="F534">
        <v>640.36451475074</v>
      </c>
      <c r="G534">
        <v>8216.9652951847693</v>
      </c>
    </row>
    <row r="535" spans="1:7" x14ac:dyDescent="0.25">
      <c r="A535" s="15">
        <v>43177</v>
      </c>
      <c r="B535">
        <v>29.1</v>
      </c>
      <c r="C535">
        <v>4397.7208835558704</v>
      </c>
      <c r="D535">
        <v>614.54608446418695</v>
      </c>
      <c r="E535">
        <v>3156.8110097174099</v>
      </c>
      <c r="F535">
        <v>998.06821911277405</v>
      </c>
      <c r="G535">
        <v>12788.0020508992</v>
      </c>
    </row>
    <row r="536" spans="1:7" x14ac:dyDescent="0.25">
      <c r="A536" s="15">
        <v>43178</v>
      </c>
      <c r="B536">
        <v>31.5</v>
      </c>
      <c r="C536">
        <v>4888.2086851132699</v>
      </c>
      <c r="D536">
        <v>682.35802855858503</v>
      </c>
      <c r="E536">
        <v>3508.7553188598899</v>
      </c>
      <c r="F536">
        <v>1109.44714654671</v>
      </c>
      <c r="G536">
        <v>14213.872387621799</v>
      </c>
    </row>
    <row r="537" spans="1:7" x14ac:dyDescent="0.25">
      <c r="A537" s="15">
        <v>43179</v>
      </c>
      <c r="B537">
        <v>28.3</v>
      </c>
      <c r="C537">
        <v>4158.3715215776901</v>
      </c>
      <c r="D537">
        <v>581.37391652005999</v>
      </c>
      <c r="E537">
        <v>2985.0526708612401</v>
      </c>
      <c r="F537">
        <v>943.72416435568198</v>
      </c>
      <c r="G537">
        <v>12092.157703335401</v>
      </c>
    </row>
    <row r="538" spans="1:7" x14ac:dyDescent="0.25">
      <c r="A538" s="15">
        <v>43180</v>
      </c>
      <c r="B538">
        <v>32.6</v>
      </c>
      <c r="C538">
        <v>5052.2077906268396</v>
      </c>
      <c r="D538">
        <v>704.86550952658797</v>
      </c>
      <c r="E538">
        <v>3626.3988804068999</v>
      </c>
      <c r="F538">
        <v>1146.70182491331</v>
      </c>
      <c r="G538">
        <v>14690.533341271101</v>
      </c>
    </row>
    <row r="539" spans="1:7" x14ac:dyDescent="0.25">
      <c r="A539" s="15">
        <v>43181</v>
      </c>
      <c r="B539">
        <v>152</v>
      </c>
      <c r="C539">
        <v>49479.0548326075</v>
      </c>
      <c r="D539">
        <v>7787.1682015803599</v>
      </c>
      <c r="E539">
        <v>35697.686618871398</v>
      </c>
      <c r="F539">
        <v>11150.8508471308</v>
      </c>
      <c r="G539">
        <v>144391.84600073399</v>
      </c>
    </row>
    <row r="540" spans="1:7" x14ac:dyDescent="0.25">
      <c r="A540" s="15">
        <v>43182</v>
      </c>
      <c r="B540">
        <v>805</v>
      </c>
      <c r="C540">
        <v>696677.97532301699</v>
      </c>
      <c r="D540">
        <v>120521.796254014</v>
      </c>
      <c r="E540">
        <v>505116.87066881801</v>
      </c>
      <c r="F540">
        <v>155934.01062275001</v>
      </c>
      <c r="G540">
        <v>2040142.5020254699</v>
      </c>
    </row>
    <row r="541" spans="1:7" x14ac:dyDescent="0.25">
      <c r="A541" s="15">
        <v>43183</v>
      </c>
      <c r="B541">
        <v>276</v>
      </c>
      <c r="C541">
        <v>123080.932627688</v>
      </c>
      <c r="D541">
        <v>20256.174496370899</v>
      </c>
      <c r="E541">
        <v>88996.600357147996</v>
      </c>
      <c r="F541">
        <v>27652.728583034699</v>
      </c>
      <c r="G541">
        <v>359741.46714810201</v>
      </c>
    </row>
    <row r="542" spans="1:7" x14ac:dyDescent="0.25">
      <c r="A542" s="15">
        <v>43184</v>
      </c>
      <c r="B542">
        <v>156</v>
      </c>
      <c r="C542">
        <v>50172.968615521102</v>
      </c>
      <c r="D542">
        <v>7882.7981476567502</v>
      </c>
      <c r="E542">
        <v>36195.3650331116</v>
      </c>
      <c r="F542">
        <v>11308.5186055309</v>
      </c>
      <c r="G542">
        <v>146408.42840951201</v>
      </c>
    </row>
    <row r="543" spans="1:7" x14ac:dyDescent="0.25">
      <c r="A543" s="15">
        <v>43185</v>
      </c>
      <c r="B543">
        <v>115</v>
      </c>
      <c r="C543">
        <v>31198.277012391802</v>
      </c>
      <c r="D543">
        <v>4756.3137644045401</v>
      </c>
      <c r="E543">
        <v>22475.5992754814</v>
      </c>
      <c r="F543">
        <v>7045.3500039724204</v>
      </c>
      <c r="G543">
        <v>90950.047157747496</v>
      </c>
    </row>
    <row r="544" spans="1:7" x14ac:dyDescent="0.25">
      <c r="A544" s="15">
        <v>43186</v>
      </c>
      <c r="B544">
        <v>86.5</v>
      </c>
      <c r="C544">
        <v>20112.203959483501</v>
      </c>
      <c r="D544">
        <v>2978.4492464342902</v>
      </c>
      <c r="E544">
        <v>14470.7497165934</v>
      </c>
      <c r="F544">
        <v>4549.8089025285799</v>
      </c>
      <c r="G544">
        <v>58579.478636368702</v>
      </c>
    </row>
    <row r="545" spans="1:7" x14ac:dyDescent="0.25">
      <c r="A545" s="15">
        <v>43187</v>
      </c>
      <c r="B545">
        <v>69.5</v>
      </c>
      <c r="C545">
        <v>14371.9008686014</v>
      </c>
      <c r="D545">
        <v>2083.5787862470502</v>
      </c>
      <c r="E545">
        <v>10331.4723852968</v>
      </c>
      <c r="F545">
        <v>3255.2082600579402</v>
      </c>
      <c r="G545">
        <v>41834.092594043301</v>
      </c>
    </row>
    <row r="546" spans="1:7" x14ac:dyDescent="0.25">
      <c r="A546" s="15">
        <v>43188</v>
      </c>
      <c r="B546">
        <v>57.6</v>
      </c>
      <c r="C546">
        <v>10781.452551042599</v>
      </c>
      <c r="D546">
        <v>1538.33664731678</v>
      </c>
      <c r="E546">
        <v>7745.4745135966205</v>
      </c>
      <c r="F546">
        <v>2444.1379716675501</v>
      </c>
      <c r="G546">
        <v>31368.8344731533</v>
      </c>
    </row>
    <row r="547" spans="1:7" x14ac:dyDescent="0.25">
      <c r="A547" s="15">
        <v>43189</v>
      </c>
      <c r="B547">
        <v>50.3</v>
      </c>
      <c r="C547">
        <v>8749.8579363910503</v>
      </c>
      <c r="D547">
        <v>1236.94035441898</v>
      </c>
      <c r="E547">
        <v>6283.6839985591696</v>
      </c>
      <c r="F547">
        <v>1984.5741249928701</v>
      </c>
      <c r="G547">
        <v>25451.382514234901</v>
      </c>
    </row>
    <row r="548" spans="1:7" x14ac:dyDescent="0.25">
      <c r="A548" s="15">
        <v>43190</v>
      </c>
      <c r="B548">
        <v>44.4</v>
      </c>
      <c r="C548">
        <v>7220.5954412906303</v>
      </c>
      <c r="D548">
        <v>1014.4786429585801</v>
      </c>
      <c r="E548">
        <v>5184.2172628896797</v>
      </c>
      <c r="F548">
        <v>1638.2571764387601</v>
      </c>
      <c r="G548">
        <v>20999.590779464601</v>
      </c>
    </row>
    <row r="549" spans="1:7" x14ac:dyDescent="0.25">
      <c r="A549" s="15">
        <v>43191</v>
      </c>
      <c r="B549">
        <v>40.6</v>
      </c>
      <c r="C549">
        <v>6277.1286771319801</v>
      </c>
      <c r="D549">
        <v>879.66986354780204</v>
      </c>
      <c r="E549">
        <v>4506.3899055299598</v>
      </c>
      <c r="F549">
        <v>1424.3897142373</v>
      </c>
      <c r="G549">
        <v>18254.460154147899</v>
      </c>
    </row>
    <row r="550" spans="1:7" x14ac:dyDescent="0.25">
      <c r="A550" s="15">
        <v>43192</v>
      </c>
      <c r="B550">
        <v>36.9</v>
      </c>
      <c r="C550">
        <v>5411.0691313832804</v>
      </c>
      <c r="D550">
        <v>757.65214703741697</v>
      </c>
      <c r="E550">
        <v>3884.5136917316299</v>
      </c>
      <c r="F550">
        <v>1227.9211248968099</v>
      </c>
      <c r="G550">
        <v>15735.519491175701</v>
      </c>
    </row>
    <row r="551" spans="1:7" x14ac:dyDescent="0.25">
      <c r="A551" s="15">
        <v>43193</v>
      </c>
      <c r="B551">
        <v>33</v>
      </c>
      <c r="C551">
        <v>4559.2100013576</v>
      </c>
      <c r="D551">
        <v>639.37758617780003</v>
      </c>
      <c r="E551">
        <v>3273.17419000469</v>
      </c>
      <c r="F551">
        <v>1034.52522603594</v>
      </c>
      <c r="G551">
        <v>13258.849776982201</v>
      </c>
    </row>
    <row r="552" spans="1:7" x14ac:dyDescent="0.25">
      <c r="A552" s="15">
        <v>43194</v>
      </c>
      <c r="B552">
        <v>29.9</v>
      </c>
      <c r="C552">
        <v>3916.53391478924</v>
      </c>
      <c r="D552">
        <v>551.55304221926099</v>
      </c>
      <c r="E552">
        <v>2812.2313586933001</v>
      </c>
      <c r="F552">
        <v>888.49917465381304</v>
      </c>
      <c r="G552">
        <v>11391.1382885816</v>
      </c>
    </row>
    <row r="553" spans="1:7" x14ac:dyDescent="0.25">
      <c r="A553" s="15">
        <v>43195</v>
      </c>
      <c r="B553">
        <v>27.9</v>
      </c>
      <c r="C553">
        <v>3510.57202119673</v>
      </c>
      <c r="D553">
        <v>496.87941805321799</v>
      </c>
      <c r="E553">
        <v>2521.2249915801599</v>
      </c>
      <c r="F553">
        <v>796.18868923484899</v>
      </c>
      <c r="G553">
        <v>10211.807038909699</v>
      </c>
    </row>
    <row r="554" spans="1:7" x14ac:dyDescent="0.25">
      <c r="A554" s="15">
        <v>43196</v>
      </c>
      <c r="B554">
        <v>37</v>
      </c>
      <c r="C554">
        <v>5215.05622731116</v>
      </c>
      <c r="D554">
        <v>733.67515698358102</v>
      </c>
      <c r="E554">
        <v>3744.4774528309099</v>
      </c>
      <c r="F554">
        <v>1183.14387491562</v>
      </c>
      <c r="G554">
        <v>15167.441172319701</v>
      </c>
    </row>
    <row r="555" spans="1:7" x14ac:dyDescent="0.25">
      <c r="A555" s="15">
        <v>43197</v>
      </c>
      <c r="B555">
        <v>407</v>
      </c>
      <c r="C555">
        <v>199210.67274275699</v>
      </c>
      <c r="D555">
        <v>33526.688184268103</v>
      </c>
      <c r="E555">
        <v>144214.572395355</v>
      </c>
      <c r="F555">
        <v>44683.265699651398</v>
      </c>
      <c r="G555">
        <v>582738.99477679597</v>
      </c>
    </row>
    <row r="556" spans="1:7" x14ac:dyDescent="0.25">
      <c r="A556" s="15">
        <v>43198</v>
      </c>
      <c r="B556">
        <v>670</v>
      </c>
      <c r="C556">
        <v>441494.528948077</v>
      </c>
      <c r="D556">
        <v>76340.570169149796</v>
      </c>
      <c r="E556">
        <v>320091.05810904998</v>
      </c>
      <c r="F556">
        <v>98821.222668121598</v>
      </c>
      <c r="G556">
        <v>1292842.43209772</v>
      </c>
    </row>
    <row r="557" spans="1:7" x14ac:dyDescent="0.25">
      <c r="A557" s="15">
        <v>43199</v>
      </c>
      <c r="B557">
        <v>285</v>
      </c>
      <c r="C557">
        <v>110676.18282154899</v>
      </c>
      <c r="D557">
        <v>18250.598884375901</v>
      </c>
      <c r="E557">
        <v>80035.240417742694</v>
      </c>
      <c r="F557">
        <v>24862.201500729301</v>
      </c>
      <c r="G557">
        <v>323508.114536846</v>
      </c>
    </row>
    <row r="558" spans="1:7" x14ac:dyDescent="0.25">
      <c r="A558" s="15">
        <v>43200</v>
      </c>
      <c r="B558">
        <v>158</v>
      </c>
      <c r="C558">
        <v>43654.9447843214</v>
      </c>
      <c r="D558">
        <v>6870.3619268821403</v>
      </c>
      <c r="E558">
        <v>31495.720697712</v>
      </c>
      <c r="F558">
        <v>9838.3177971578007</v>
      </c>
      <c r="G558">
        <v>127395.566858213</v>
      </c>
    </row>
    <row r="559" spans="1:7" x14ac:dyDescent="0.25">
      <c r="A559" s="15">
        <v>43201</v>
      </c>
      <c r="B559">
        <v>104</v>
      </c>
      <c r="C559">
        <v>22811.826645460002</v>
      </c>
      <c r="D559">
        <v>3457.57611903524</v>
      </c>
      <c r="E559">
        <v>16429.6434509217</v>
      </c>
      <c r="F559">
        <v>5153.3326407864997</v>
      </c>
      <c r="G559">
        <v>66489.513843314198</v>
      </c>
    </row>
    <row r="560" spans="1:7" x14ac:dyDescent="0.25">
      <c r="A560" s="15">
        <v>43202</v>
      </c>
      <c r="B560">
        <v>59.6</v>
      </c>
      <c r="C560">
        <v>9817.5906525205992</v>
      </c>
      <c r="D560">
        <v>1422.07435256279</v>
      </c>
      <c r="E560">
        <v>7057.2833021034103</v>
      </c>
      <c r="F560">
        <v>2223.7746631006198</v>
      </c>
      <c r="G560">
        <v>28576.5795371356</v>
      </c>
    </row>
    <row r="561" spans="1:7" x14ac:dyDescent="0.25">
      <c r="A561" s="15">
        <v>43203</v>
      </c>
      <c r="B561">
        <v>32.299999999999997</v>
      </c>
      <c r="C561">
        <v>3974.7125706484799</v>
      </c>
      <c r="D561">
        <v>568.55020304849302</v>
      </c>
      <c r="E561">
        <v>2855.7457660058399</v>
      </c>
      <c r="F561">
        <v>900.93728910536095</v>
      </c>
      <c r="G561">
        <v>11565.3059097028</v>
      </c>
    </row>
    <row r="562" spans="1:7" x14ac:dyDescent="0.25">
      <c r="A562" s="15">
        <v>43204</v>
      </c>
      <c r="B562">
        <v>21</v>
      </c>
      <c r="C562">
        <v>2126.9329763637302</v>
      </c>
      <c r="D562">
        <v>316.50143365626599</v>
      </c>
      <c r="E562">
        <v>1530.64395156515</v>
      </c>
      <c r="F562">
        <v>481.02089963976402</v>
      </c>
      <c r="G562">
        <v>6195.8695169736902</v>
      </c>
    </row>
    <row r="563" spans="1:7" x14ac:dyDescent="0.25">
      <c r="A563" s="15">
        <v>43205</v>
      </c>
      <c r="B563">
        <v>14.2</v>
      </c>
      <c r="C563">
        <v>1214.9672336726701</v>
      </c>
      <c r="D563">
        <v>195.66832973666101</v>
      </c>
      <c r="E563">
        <v>877.54536404429996</v>
      </c>
      <c r="F563">
        <v>273.38563447070197</v>
      </c>
      <c r="G563">
        <v>3548.3635435562301</v>
      </c>
    </row>
    <row r="564" spans="1:7" x14ac:dyDescent="0.25">
      <c r="A564" s="15">
        <v>43206</v>
      </c>
      <c r="B564">
        <v>9.74</v>
      </c>
      <c r="C564">
        <v>713.78656193087602</v>
      </c>
      <c r="D564">
        <v>128.481686909535</v>
      </c>
      <c r="E564">
        <v>518.73700015095301</v>
      </c>
      <c r="F564">
        <v>159.241488135938</v>
      </c>
      <c r="G564">
        <v>2093.69960900561</v>
      </c>
    </row>
    <row r="565" spans="1:7" x14ac:dyDescent="0.25">
      <c r="A565" s="15">
        <v>43207</v>
      </c>
      <c r="B565">
        <v>4.26</v>
      </c>
      <c r="C565">
        <v>231.27228247987199</v>
      </c>
      <c r="D565">
        <v>57.0011093427402</v>
      </c>
      <c r="E565">
        <v>172.52613404282701</v>
      </c>
      <c r="F565">
        <v>49.730828465579897</v>
      </c>
      <c r="G565">
        <v>690.99239768264397</v>
      </c>
    </row>
    <row r="566" spans="1:7" x14ac:dyDescent="0.25">
      <c r="A566" s="15">
        <v>43208</v>
      </c>
      <c r="B566">
        <v>0.11</v>
      </c>
      <c r="C566">
        <v>2.2557443871491198</v>
      </c>
      <c r="D566">
        <v>2.7663082011681799</v>
      </c>
      <c r="E566">
        <v>3.1898321612819398</v>
      </c>
      <c r="F566">
        <v>0.163817803292542</v>
      </c>
      <c r="G566">
        <v>10.3549216631625</v>
      </c>
    </row>
    <row r="567" spans="1:7" x14ac:dyDescent="0.25">
      <c r="A567" s="15">
        <v>43209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 x14ac:dyDescent="0.25">
      <c r="A568" s="15">
        <v>43210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 x14ac:dyDescent="0.25">
      <c r="A569" s="15">
        <v>43211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 x14ac:dyDescent="0.25">
      <c r="A570" s="15">
        <v>43212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25">
      <c r="A571" s="15">
        <v>43213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 x14ac:dyDescent="0.25">
      <c r="A572" s="15">
        <v>43214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 x14ac:dyDescent="0.25">
      <c r="A573" s="15">
        <v>43215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 x14ac:dyDescent="0.25">
      <c r="A574" s="15">
        <v>43216</v>
      </c>
      <c r="B574">
        <v>1.48</v>
      </c>
      <c r="C574">
        <v>52.341046676386902</v>
      </c>
      <c r="D574">
        <v>20.437489284338799</v>
      </c>
      <c r="E574">
        <v>42.140735783193399</v>
      </c>
      <c r="F574">
        <v>10.0707621629959</v>
      </c>
      <c r="G574">
        <v>165.04731685431599</v>
      </c>
    </row>
    <row r="575" spans="1:7" x14ac:dyDescent="0.25">
      <c r="A575" s="15">
        <v>43217</v>
      </c>
      <c r="B575">
        <v>1.31</v>
      </c>
      <c r="C575">
        <v>44.230131690456602</v>
      </c>
      <c r="D575">
        <v>18.2086145814655</v>
      </c>
      <c r="E575">
        <v>36.074818805203499</v>
      </c>
      <c r="F575">
        <v>8.3464004616176304</v>
      </c>
      <c r="G575">
        <v>140.75473386159601</v>
      </c>
    </row>
    <row r="576" spans="1:7" x14ac:dyDescent="0.25">
      <c r="A576" s="15">
        <v>43218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x14ac:dyDescent="0.25">
      <c r="A577" s="15">
        <v>43219</v>
      </c>
      <c r="B577">
        <v>1.21</v>
      </c>
      <c r="C577">
        <v>39.005041096666503</v>
      </c>
      <c r="D577">
        <v>16.652573059131502</v>
      </c>
      <c r="E577">
        <v>32.117590262484903</v>
      </c>
      <c r="F577">
        <v>7.25527297669543</v>
      </c>
      <c r="G577">
        <v>124.965408412728</v>
      </c>
    </row>
    <row r="578" spans="1:7" x14ac:dyDescent="0.25">
      <c r="A578" s="15">
        <v>43220</v>
      </c>
      <c r="B578">
        <v>2.39</v>
      </c>
      <c r="C578">
        <v>92.646278232485699</v>
      </c>
      <c r="D578">
        <v>29.816304553254302</v>
      </c>
      <c r="E578">
        <v>71.723101946024798</v>
      </c>
      <c r="F578">
        <v>18.887224358998299</v>
      </c>
      <c r="G578">
        <v>284.152298125257</v>
      </c>
    </row>
    <row r="579" spans="1:7" x14ac:dyDescent="0.25">
      <c r="A579" s="15">
        <v>43221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25">
      <c r="A580" s="15">
        <v>43222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x14ac:dyDescent="0.25">
      <c r="A581" s="15">
        <v>43223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 x14ac:dyDescent="0.25">
      <c r="A582" s="15">
        <v>43224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25">
      <c r="A583" s="15">
        <v>43225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25">
      <c r="A584" s="15">
        <v>43226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 x14ac:dyDescent="0.25">
      <c r="A585" s="15">
        <v>43227</v>
      </c>
      <c r="B585">
        <v>1.68</v>
      </c>
      <c r="C585">
        <v>53.856241438001703</v>
      </c>
      <c r="D585">
        <v>20.3016930219231</v>
      </c>
      <c r="E585">
        <v>43.0125607409853</v>
      </c>
      <c r="F585">
        <v>10.4874918234025</v>
      </c>
      <c r="G585">
        <v>168.859826822689</v>
      </c>
    </row>
    <row r="586" spans="1:7" x14ac:dyDescent="0.25">
      <c r="A586" s="15">
        <v>43228</v>
      </c>
      <c r="B586">
        <v>0.95</v>
      </c>
      <c r="C586">
        <v>25.6756285199445</v>
      </c>
      <c r="D586">
        <v>12.281749565251801</v>
      </c>
      <c r="E586">
        <v>21.855408334604</v>
      </c>
      <c r="F586">
        <v>4.5393213348015804</v>
      </c>
      <c r="G586">
        <v>84.2116881074666</v>
      </c>
    </row>
    <row r="587" spans="1:7" x14ac:dyDescent="0.25">
      <c r="A587" s="15">
        <v>43229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25">
      <c r="A588" s="15">
        <v>43230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25">
      <c r="A589" s="15">
        <v>43231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25">
      <c r="A590" s="15">
        <v>43232</v>
      </c>
      <c r="B590">
        <v>2.37</v>
      </c>
      <c r="C590">
        <v>79.087451138202297</v>
      </c>
      <c r="D590">
        <v>26.132069228748001</v>
      </c>
      <c r="E590">
        <v>61.511929430788797</v>
      </c>
      <c r="F590">
        <v>16.0140133092303</v>
      </c>
      <c r="G590">
        <v>243.36575916837501</v>
      </c>
    </row>
    <row r="591" spans="1:7" x14ac:dyDescent="0.25">
      <c r="A591" s="15">
        <v>43233</v>
      </c>
      <c r="B591">
        <v>10.199999999999999</v>
      </c>
      <c r="C591">
        <v>549.44055438977296</v>
      </c>
      <c r="D591">
        <v>107.951188860141</v>
      </c>
      <c r="E591">
        <v>401.63796213960802</v>
      </c>
      <c r="F591">
        <v>121.580418621452</v>
      </c>
      <c r="G591">
        <v>1618.27587526872</v>
      </c>
    </row>
    <row r="592" spans="1:7" x14ac:dyDescent="0.25">
      <c r="A592" s="15">
        <v>43234</v>
      </c>
      <c r="B592">
        <v>0.8</v>
      </c>
      <c r="C592">
        <v>19.189089545327001</v>
      </c>
      <c r="D592">
        <v>9.9328382603009295</v>
      </c>
      <c r="E592">
        <v>16.7692304285269</v>
      </c>
      <c r="F592">
        <v>3.2563414670759001</v>
      </c>
      <c r="G592">
        <v>64.114515391299506</v>
      </c>
    </row>
    <row r="593" spans="1:7" x14ac:dyDescent="0.25">
      <c r="A593" s="15">
        <v>43235</v>
      </c>
      <c r="B593">
        <v>2.74</v>
      </c>
      <c r="C593">
        <v>92.130995010292096</v>
      </c>
      <c r="D593">
        <v>28.897879927924901</v>
      </c>
      <c r="E593">
        <v>71.014625916660094</v>
      </c>
      <c r="F593">
        <v>18.901371170199599</v>
      </c>
      <c r="G593">
        <v>281.704320576984</v>
      </c>
    </row>
    <row r="594" spans="1:7" x14ac:dyDescent="0.25">
      <c r="A594" s="15">
        <v>43236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25">
      <c r="A595" s="15">
        <v>43237</v>
      </c>
      <c r="B595">
        <v>1.83</v>
      </c>
      <c r="C595">
        <v>53.1971946485871</v>
      </c>
      <c r="D595">
        <v>19.679912507850599</v>
      </c>
      <c r="E595">
        <v>42.311272781233797</v>
      </c>
      <c r="F595">
        <v>10.422787560250001</v>
      </c>
      <c r="G595">
        <v>166.30742509238701</v>
      </c>
    </row>
    <row r="596" spans="1:7" x14ac:dyDescent="0.25">
      <c r="A596" s="15">
        <v>43238</v>
      </c>
      <c r="B596">
        <v>4.63</v>
      </c>
      <c r="C596">
        <v>177.592303581908</v>
      </c>
      <c r="D596">
        <v>45.923544491210897</v>
      </c>
      <c r="E596">
        <v>133.20832991820399</v>
      </c>
      <c r="F596">
        <v>37.8917160474832</v>
      </c>
      <c r="G596">
        <v>532.66096748921598</v>
      </c>
    </row>
    <row r="597" spans="1:7" x14ac:dyDescent="0.25">
      <c r="A597" s="15">
        <v>43239</v>
      </c>
      <c r="B597">
        <v>5.32</v>
      </c>
      <c r="C597">
        <v>211.242170686767</v>
      </c>
      <c r="D597">
        <v>52.135559702881103</v>
      </c>
      <c r="E597">
        <v>157.60747515595301</v>
      </c>
      <c r="F597">
        <v>45.414081557414001</v>
      </c>
      <c r="G597">
        <v>631.21323430042901</v>
      </c>
    </row>
    <row r="598" spans="1:7" x14ac:dyDescent="0.25">
      <c r="A598" s="15">
        <v>43240</v>
      </c>
      <c r="B598">
        <v>8.7799999999999994</v>
      </c>
      <c r="C598">
        <v>410.93127238986</v>
      </c>
      <c r="D598">
        <v>86.738570674409303</v>
      </c>
      <c r="E598">
        <v>302.05668468179903</v>
      </c>
      <c r="F598">
        <v>90.226818806599198</v>
      </c>
      <c r="G598">
        <v>1215.05567981647</v>
      </c>
    </row>
    <row r="599" spans="1:7" x14ac:dyDescent="0.25">
      <c r="A599" s="15">
        <v>43241</v>
      </c>
      <c r="B599">
        <v>10.7</v>
      </c>
      <c r="C599">
        <v>532.41461207125303</v>
      </c>
      <c r="D599">
        <v>107.117376948181</v>
      </c>
      <c r="E599">
        <v>389.87459350543003</v>
      </c>
      <c r="F599">
        <v>117.52387126287</v>
      </c>
      <c r="G599">
        <v>1570.06636488912</v>
      </c>
    </row>
    <row r="600" spans="1:7" x14ac:dyDescent="0.25">
      <c r="A600" s="15">
        <v>43242</v>
      </c>
      <c r="B600">
        <v>4.3499999999999996</v>
      </c>
      <c r="C600">
        <v>155.74580680756699</v>
      </c>
      <c r="D600">
        <v>41.6493320478153</v>
      </c>
      <c r="E600">
        <v>117.302878492825</v>
      </c>
      <c r="F600">
        <v>33.035990574660197</v>
      </c>
      <c r="G600">
        <v>468.49337614338799</v>
      </c>
    </row>
    <row r="601" spans="1:7" x14ac:dyDescent="0.25">
      <c r="A601" s="15">
        <v>43243</v>
      </c>
      <c r="B601">
        <v>0.48</v>
      </c>
      <c r="C601">
        <v>9.0638394959328306</v>
      </c>
      <c r="D601">
        <v>5.8660647600239404</v>
      </c>
      <c r="E601">
        <v>8.6682291639332405</v>
      </c>
      <c r="F601">
        <v>1.33021046738135</v>
      </c>
      <c r="G601">
        <v>32.256967212393199</v>
      </c>
    </row>
    <row r="602" spans="1:7" x14ac:dyDescent="0.25">
      <c r="A602" s="15">
        <v>43244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 x14ac:dyDescent="0.25">
      <c r="A603" s="15">
        <v>43245</v>
      </c>
      <c r="B603">
        <v>1.76</v>
      </c>
      <c r="C603">
        <v>45.954598476269602</v>
      </c>
      <c r="D603">
        <v>17.481402122836901</v>
      </c>
      <c r="E603">
        <v>36.776863979097897</v>
      </c>
      <c r="F603">
        <v>8.9216725243837995</v>
      </c>
      <c r="G603">
        <v>144.29332896186199</v>
      </c>
    </row>
    <row r="604" spans="1:7" x14ac:dyDescent="0.25">
      <c r="A604" s="15">
        <v>43246</v>
      </c>
      <c r="B604">
        <v>4.51</v>
      </c>
      <c r="C604">
        <v>155.84244191217499</v>
      </c>
      <c r="D604">
        <v>41.587017531684502</v>
      </c>
      <c r="E604">
        <v>117.344389284602</v>
      </c>
      <c r="F604">
        <v>33.069085651401302</v>
      </c>
      <c r="G604">
        <v>468.695863701208</v>
      </c>
    </row>
    <row r="605" spans="1:7" x14ac:dyDescent="0.25">
      <c r="A605" s="15">
        <v>43247</v>
      </c>
      <c r="B605">
        <v>4.2699999999999996</v>
      </c>
      <c r="C605">
        <v>143.220737541045</v>
      </c>
      <c r="D605">
        <v>39.066080339125001</v>
      </c>
      <c r="E605">
        <v>108.143799706702</v>
      </c>
      <c r="F605">
        <v>30.268967524707101</v>
      </c>
      <c r="G605">
        <v>431.59084358522301</v>
      </c>
    </row>
    <row r="606" spans="1:7" x14ac:dyDescent="0.25">
      <c r="A606" s="15">
        <v>43248</v>
      </c>
      <c r="B606">
        <v>4.9000000000000004</v>
      </c>
      <c r="C606">
        <v>170.04726046365701</v>
      </c>
      <c r="D606">
        <v>44.3388693583424</v>
      </c>
      <c r="E606">
        <v>127.675726453427</v>
      </c>
      <c r="F606">
        <v>36.230496194022002</v>
      </c>
      <c r="G606">
        <v>510.38861304171598</v>
      </c>
    </row>
    <row r="607" spans="1:7" x14ac:dyDescent="0.25">
      <c r="A607" s="15">
        <v>43249</v>
      </c>
      <c r="B607">
        <v>0.04</v>
      </c>
      <c r="C607">
        <v>0.39635966807497602</v>
      </c>
      <c r="D607">
        <v>0.86169619099880801</v>
      </c>
      <c r="E607">
        <v>0.90576112415518895</v>
      </c>
      <c r="F607">
        <v>1.09541906121012E-2</v>
      </c>
      <c r="G607">
        <v>2.3049361436711502</v>
      </c>
    </row>
    <row r="608" spans="1:7" x14ac:dyDescent="0.25">
      <c r="A608" s="15">
        <v>43250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 x14ac:dyDescent="0.25">
      <c r="A609" s="15">
        <v>43251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25">
      <c r="A610" s="15">
        <v>43252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 x14ac:dyDescent="0.25">
      <c r="A611" s="15">
        <v>43253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 x14ac:dyDescent="0.25">
      <c r="A612" s="15">
        <v>43254</v>
      </c>
      <c r="B612">
        <v>4.5199999999999996</v>
      </c>
      <c r="C612">
        <v>142.60307815075601</v>
      </c>
      <c r="D612">
        <v>38.833664564096097</v>
      </c>
      <c r="E612">
        <v>107.654333969596</v>
      </c>
      <c r="F612">
        <v>30.147684173446699</v>
      </c>
      <c r="G612">
        <v>429.66449256911699</v>
      </c>
    </row>
    <row r="613" spans="1:7" x14ac:dyDescent="0.25">
      <c r="A613" s="15">
        <v>43255</v>
      </c>
      <c r="B613">
        <v>7.54</v>
      </c>
      <c r="C613">
        <v>280.54381224769003</v>
      </c>
      <c r="D613">
        <v>65.498797194234299</v>
      </c>
      <c r="E613">
        <v>208.10586121936799</v>
      </c>
      <c r="F613">
        <v>60.809826885441801</v>
      </c>
      <c r="G613">
        <v>834.878604034011</v>
      </c>
    </row>
    <row r="614" spans="1:7" x14ac:dyDescent="0.25">
      <c r="A614" s="15">
        <v>43256</v>
      </c>
      <c r="B614">
        <v>0.01</v>
      </c>
      <c r="C614">
        <v>6.5295472987801903E-2</v>
      </c>
      <c r="D614">
        <v>0.35927262037765501</v>
      </c>
      <c r="E614">
        <v>0.36220221879318698</v>
      </c>
      <c r="F614">
        <v>2.9257066300450999E-4</v>
      </c>
      <c r="G614">
        <v>0.45868005005689899</v>
      </c>
    </row>
    <row r="615" spans="1:7" x14ac:dyDescent="0.25">
      <c r="A615" s="15">
        <v>43257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x14ac:dyDescent="0.25">
      <c r="A616" s="15">
        <v>43258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 x14ac:dyDescent="0.25">
      <c r="A617" s="15">
        <v>43259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 x14ac:dyDescent="0.25">
      <c r="A618" s="15">
        <v>43260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 x14ac:dyDescent="0.25">
      <c r="A619" s="15">
        <v>43261</v>
      </c>
      <c r="B619">
        <v>0.14000000000000001</v>
      </c>
      <c r="C619">
        <v>1.6152123201689801</v>
      </c>
      <c r="D619">
        <v>1.8259658173768001</v>
      </c>
      <c r="E619">
        <v>2.1511671135360899</v>
      </c>
      <c r="F619">
        <v>0.13151894892774599</v>
      </c>
      <c r="G619">
        <v>7.1516414370987</v>
      </c>
    </row>
    <row r="620" spans="1:7" x14ac:dyDescent="0.25">
      <c r="A620" s="15">
        <v>43262</v>
      </c>
      <c r="B620">
        <v>7.67</v>
      </c>
      <c r="C620">
        <v>266.351555636017</v>
      </c>
      <c r="D620">
        <v>63.428868613348101</v>
      </c>
      <c r="E620">
        <v>197.973033958342</v>
      </c>
      <c r="F620">
        <v>57.570515573332401</v>
      </c>
      <c r="G620">
        <v>793.76083356256402</v>
      </c>
    </row>
    <row r="621" spans="1:7" x14ac:dyDescent="0.25">
      <c r="A621" s="15">
        <v>43263</v>
      </c>
      <c r="B621">
        <v>2.23</v>
      </c>
      <c r="C621">
        <v>51.141844951884401</v>
      </c>
      <c r="D621">
        <v>18.206858626624602</v>
      </c>
      <c r="E621">
        <v>40.349959937950501</v>
      </c>
      <c r="F621">
        <v>10.140210497881601</v>
      </c>
      <c r="G621">
        <v>158.97300322725701</v>
      </c>
    </row>
    <row r="622" spans="1:7" x14ac:dyDescent="0.25">
      <c r="A622" s="15">
        <v>43264</v>
      </c>
      <c r="B622">
        <v>0.55000000000000004</v>
      </c>
      <c r="C622">
        <v>8.5130896711046908</v>
      </c>
      <c r="D622">
        <v>5.2651386557723496</v>
      </c>
      <c r="E622">
        <v>7.9780986647761196</v>
      </c>
      <c r="F622">
        <v>1.29166421402394</v>
      </c>
      <c r="G622">
        <v>29.8722872813469</v>
      </c>
    </row>
    <row r="623" spans="1:7" x14ac:dyDescent="0.25">
      <c r="A623" s="15">
        <v>43265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 x14ac:dyDescent="0.25">
      <c r="A624" s="15">
        <v>43266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x14ac:dyDescent="0.25">
      <c r="A625" s="15">
        <v>43267</v>
      </c>
      <c r="B625">
        <v>0.39</v>
      </c>
      <c r="C625">
        <v>5.3841855733775796</v>
      </c>
      <c r="D625">
        <v>3.8486766808791502</v>
      </c>
      <c r="E625">
        <v>5.4022076863958199</v>
      </c>
      <c r="F625">
        <v>0.72933066167864302</v>
      </c>
      <c r="G625">
        <v>19.8076015469616</v>
      </c>
    </row>
    <row r="626" spans="1:7" x14ac:dyDescent="0.25">
      <c r="A626" s="15">
        <v>43268</v>
      </c>
      <c r="B626">
        <v>8.7200000000000006</v>
      </c>
      <c r="C626">
        <v>298.67490507264603</v>
      </c>
      <c r="D626">
        <v>70.392664462741806</v>
      </c>
      <c r="E626">
        <v>221.76426774454001</v>
      </c>
      <c r="F626">
        <v>64.6535594424019</v>
      </c>
      <c r="G626">
        <v>889.42649191785495</v>
      </c>
    </row>
    <row r="627" spans="1:7" x14ac:dyDescent="0.25">
      <c r="A627" s="15">
        <v>43269</v>
      </c>
      <c r="B627">
        <v>10</v>
      </c>
      <c r="C627">
        <v>356.77578488782001</v>
      </c>
      <c r="D627">
        <v>82.023461983065502</v>
      </c>
      <c r="E627">
        <v>264.25633551196501</v>
      </c>
      <c r="F627">
        <v>77.498447278680501</v>
      </c>
      <c r="G627">
        <v>1060.61306012402</v>
      </c>
    </row>
    <row r="628" spans="1:7" x14ac:dyDescent="0.25">
      <c r="A628" s="15">
        <v>43270</v>
      </c>
      <c r="B628">
        <v>0.55000000000000004</v>
      </c>
      <c r="C628">
        <v>8.0343178670088307</v>
      </c>
      <c r="D628">
        <v>4.9756060348402897</v>
      </c>
      <c r="E628">
        <v>7.5337559795145204</v>
      </c>
      <c r="F628">
        <v>1.2178748330531699</v>
      </c>
      <c r="G628">
        <v>28.203620508583398</v>
      </c>
    </row>
    <row r="629" spans="1:7" x14ac:dyDescent="0.25">
      <c r="A629" s="15">
        <v>43271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 x14ac:dyDescent="0.25">
      <c r="A630" s="15">
        <v>43272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25">
      <c r="A631" s="15">
        <v>43273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 x14ac:dyDescent="0.25">
      <c r="A632" s="15">
        <v>43274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 x14ac:dyDescent="0.25">
      <c r="A633" s="15">
        <v>43275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 x14ac:dyDescent="0.25">
      <c r="A634" s="15">
        <v>43276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 x14ac:dyDescent="0.25">
      <c r="A635" s="15">
        <v>43277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 x14ac:dyDescent="0.25">
      <c r="A636" s="15">
        <v>43278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 x14ac:dyDescent="0.25">
      <c r="A637" s="15">
        <v>43279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25">
      <c r="A638" s="15">
        <v>43280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 x14ac:dyDescent="0.25">
      <c r="A639" s="15">
        <v>43281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 x14ac:dyDescent="0.25">
      <c r="A640" s="15">
        <v>43282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25">
      <c r="A641" s="15">
        <v>43283</v>
      </c>
      <c r="B641">
        <v>7.41</v>
      </c>
      <c r="C641">
        <v>210.511235738343</v>
      </c>
      <c r="D641">
        <v>53.466170616518902</v>
      </c>
      <c r="E641">
        <v>157.568410246166</v>
      </c>
      <c r="F641">
        <v>45.050230248350601</v>
      </c>
      <c r="G641">
        <v>630.45957317954105</v>
      </c>
    </row>
    <row r="642" spans="1:7" x14ac:dyDescent="0.25">
      <c r="A642" s="15">
        <v>43284</v>
      </c>
      <c r="B642">
        <v>1.02</v>
      </c>
      <c r="C642">
        <v>15.5907875679758</v>
      </c>
      <c r="D642">
        <v>7.5409435788656802</v>
      </c>
      <c r="E642">
        <v>13.3180034119954</v>
      </c>
      <c r="F642">
        <v>2.7413540684493798</v>
      </c>
      <c r="G642">
        <v>51.262658323504397</v>
      </c>
    </row>
    <row r="643" spans="1:7" x14ac:dyDescent="0.25">
      <c r="A643" s="15">
        <v>43285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25">
      <c r="A644" s="15">
        <v>43286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 x14ac:dyDescent="0.25">
      <c r="A645" s="15">
        <v>43287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25">
      <c r="A646" s="15">
        <v>43288</v>
      </c>
      <c r="B646">
        <v>2.0699999999999998</v>
      </c>
      <c r="C646">
        <v>37.582650076018197</v>
      </c>
      <c r="D646">
        <v>13.974015204875499</v>
      </c>
      <c r="E646">
        <v>29.924883074324701</v>
      </c>
      <c r="F646">
        <v>7.3514706807209302</v>
      </c>
      <c r="G646">
        <v>117.583987305376</v>
      </c>
    </row>
    <row r="647" spans="1:7" x14ac:dyDescent="0.25">
      <c r="A647" s="15">
        <v>43289</v>
      </c>
      <c r="B647">
        <v>8.65</v>
      </c>
      <c r="C647">
        <v>249.24063068625901</v>
      </c>
      <c r="D647">
        <v>62.033424495290198</v>
      </c>
      <c r="E647">
        <v>186.13061912720701</v>
      </c>
      <c r="F647">
        <v>53.512622989396398</v>
      </c>
      <c r="G647">
        <v>745.24416613418202</v>
      </c>
    </row>
    <row r="648" spans="1:7" x14ac:dyDescent="0.25">
      <c r="A648" s="15">
        <v>43290</v>
      </c>
      <c r="B648">
        <v>7.32</v>
      </c>
      <c r="C648">
        <v>197.43066498051701</v>
      </c>
      <c r="D648">
        <v>50.836285288253599</v>
      </c>
      <c r="E648">
        <v>148.013917970314</v>
      </c>
      <c r="F648">
        <v>42.154837557723901</v>
      </c>
      <c r="G648">
        <v>591.95204721175503</v>
      </c>
    </row>
    <row r="649" spans="1:7" x14ac:dyDescent="0.25">
      <c r="A649" s="15">
        <v>43291</v>
      </c>
      <c r="B649">
        <v>0.66</v>
      </c>
      <c r="C649">
        <v>8.6032576013327198</v>
      </c>
      <c r="D649">
        <v>4.9245912551831896</v>
      </c>
      <c r="E649">
        <v>7.8067334133063602</v>
      </c>
      <c r="F649">
        <v>1.3752833943492699</v>
      </c>
      <c r="G649">
        <v>29.515545152989201</v>
      </c>
    </row>
    <row r="650" spans="1:7" x14ac:dyDescent="0.25">
      <c r="A650" s="15">
        <v>43292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 x14ac:dyDescent="0.25">
      <c r="A651" s="15">
        <v>43293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 x14ac:dyDescent="0.25">
      <c r="A652" s="15">
        <v>43294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 x14ac:dyDescent="0.25">
      <c r="A653" s="15">
        <v>43295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25">
      <c r="A654" s="15">
        <v>43296</v>
      </c>
      <c r="B654">
        <v>4.96</v>
      </c>
      <c r="C654">
        <v>113.14170653751199</v>
      </c>
      <c r="D654">
        <v>32.0575494618218</v>
      </c>
      <c r="E654">
        <v>85.870897134778204</v>
      </c>
      <c r="F654">
        <v>23.7365711031036</v>
      </c>
      <c r="G654">
        <v>342.18617409209003</v>
      </c>
    </row>
    <row r="655" spans="1:7" x14ac:dyDescent="0.25">
      <c r="A655" s="15">
        <v>43297</v>
      </c>
      <c r="B655">
        <v>6.19</v>
      </c>
      <c r="C655">
        <v>151.46914010812699</v>
      </c>
      <c r="D655">
        <v>40.679919782130199</v>
      </c>
      <c r="E655">
        <v>114.143811111696</v>
      </c>
      <c r="F655">
        <v>32.103894545589803</v>
      </c>
      <c r="G655">
        <v>455.803689007309</v>
      </c>
    </row>
    <row r="656" spans="1:7" x14ac:dyDescent="0.25">
      <c r="A656" s="15">
        <v>43298</v>
      </c>
      <c r="B656">
        <v>0.01</v>
      </c>
      <c r="C656">
        <v>4.7123790263358598E-2</v>
      </c>
      <c r="D656">
        <v>0.25211264481540302</v>
      </c>
      <c r="E656">
        <v>0.25428659965200101</v>
      </c>
      <c r="F656">
        <v>2.23135531581615E-4</v>
      </c>
      <c r="G656">
        <v>0.33043097733542598</v>
      </c>
    </row>
    <row r="657" spans="1:7" x14ac:dyDescent="0.25">
      <c r="A657" s="15">
        <v>43299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 x14ac:dyDescent="0.25">
      <c r="A658" s="15">
        <v>43300</v>
      </c>
      <c r="B658">
        <v>0.42</v>
      </c>
      <c r="C658">
        <v>4.6800141085392299</v>
      </c>
      <c r="D658">
        <v>3.1970313770483201</v>
      </c>
      <c r="E658">
        <v>4.5912090200438298</v>
      </c>
      <c r="F658">
        <v>0.65838629550235295</v>
      </c>
      <c r="G658">
        <v>16.952117415001801</v>
      </c>
    </row>
    <row r="659" spans="1:7" x14ac:dyDescent="0.25">
      <c r="A659" s="15">
        <v>43301</v>
      </c>
      <c r="B659">
        <v>5.49</v>
      </c>
      <c r="C659">
        <v>126.649078778948</v>
      </c>
      <c r="D659">
        <v>34.994253652614198</v>
      </c>
      <c r="E659">
        <v>95.793684599435593</v>
      </c>
      <c r="F659">
        <v>26.701419306413001</v>
      </c>
      <c r="G659">
        <v>382.11173798316798</v>
      </c>
    </row>
    <row r="660" spans="1:7" x14ac:dyDescent="0.25">
      <c r="A660" s="15">
        <v>43302</v>
      </c>
      <c r="B660">
        <v>3.82</v>
      </c>
      <c r="C660">
        <v>77.880718798921805</v>
      </c>
      <c r="D660">
        <v>23.677763509718901</v>
      </c>
      <c r="E660">
        <v>59.729093084479501</v>
      </c>
      <c r="F660">
        <v>16.0948539809078</v>
      </c>
      <c r="G660">
        <v>237.28621806356199</v>
      </c>
    </row>
    <row r="661" spans="1:7" x14ac:dyDescent="0.25">
      <c r="A661" s="15">
        <v>43303</v>
      </c>
      <c r="B661">
        <v>8.64</v>
      </c>
      <c r="C661">
        <v>231.778016097593</v>
      </c>
      <c r="D661">
        <v>58.4526174691036</v>
      </c>
      <c r="E661">
        <v>173.346311894037</v>
      </c>
      <c r="F661">
        <v>49.6585916392428</v>
      </c>
      <c r="G661">
        <v>693.75494117626897</v>
      </c>
    </row>
    <row r="662" spans="1:7" x14ac:dyDescent="0.25">
      <c r="A662" s="15">
        <v>43304</v>
      </c>
      <c r="B662">
        <v>15.4</v>
      </c>
      <c r="C662">
        <v>511.91512053207401</v>
      </c>
      <c r="D662">
        <v>121.326887446771</v>
      </c>
      <c r="E662">
        <v>380.309269421225</v>
      </c>
      <c r="F662">
        <v>110.724322998364</v>
      </c>
      <c r="G662">
        <v>1525.0459192051701</v>
      </c>
    </row>
    <row r="663" spans="1:7" x14ac:dyDescent="0.25">
      <c r="A663" s="15">
        <v>43305</v>
      </c>
      <c r="B663">
        <v>7.62</v>
      </c>
      <c r="C663">
        <v>194.04264450317299</v>
      </c>
      <c r="D663">
        <v>50.0012215956096</v>
      </c>
      <c r="E663">
        <v>145.486736879142</v>
      </c>
      <c r="F663">
        <v>41.426232189533799</v>
      </c>
      <c r="G663">
        <v>581.83001495259396</v>
      </c>
    </row>
    <row r="664" spans="1:7" x14ac:dyDescent="0.25">
      <c r="A664" s="15">
        <v>43306</v>
      </c>
      <c r="B664">
        <v>0.75</v>
      </c>
      <c r="C664">
        <v>9.45498082925082</v>
      </c>
      <c r="D664">
        <v>5.0728790652938303</v>
      </c>
      <c r="E664">
        <v>8.3697395284864697</v>
      </c>
      <c r="F664">
        <v>1.5722536761139501</v>
      </c>
      <c r="G664">
        <v>31.878482589280001</v>
      </c>
    </row>
    <row r="665" spans="1:7" x14ac:dyDescent="0.25">
      <c r="A665" s="15">
        <v>43307</v>
      </c>
      <c r="B665">
        <v>4.53</v>
      </c>
      <c r="C665">
        <v>95.976804377737096</v>
      </c>
      <c r="D665">
        <v>27.7450746834526</v>
      </c>
      <c r="E665">
        <v>73.050790183383498</v>
      </c>
      <c r="F665">
        <v>20.0532199706348</v>
      </c>
      <c r="G665">
        <v>290.85650390269598</v>
      </c>
    </row>
    <row r="666" spans="1:7" x14ac:dyDescent="0.25">
      <c r="A666" s="15">
        <v>43308</v>
      </c>
      <c r="B666">
        <v>9.76</v>
      </c>
      <c r="C666">
        <v>269.327395420144</v>
      </c>
      <c r="D666">
        <v>66.714048785290501</v>
      </c>
      <c r="E666">
        <v>201.02521813396999</v>
      </c>
      <c r="F666">
        <v>57.868659845692498</v>
      </c>
      <c r="G666">
        <v>805.00518429767897</v>
      </c>
    </row>
    <row r="667" spans="1:7" x14ac:dyDescent="0.25">
      <c r="A667" s="15">
        <v>43309</v>
      </c>
      <c r="B667">
        <v>6.4</v>
      </c>
      <c r="C667">
        <v>151.53032657590501</v>
      </c>
      <c r="D667">
        <v>40.315051039274699</v>
      </c>
      <c r="E667">
        <v>114.05458356207799</v>
      </c>
      <c r="F667">
        <v>32.1713731709198</v>
      </c>
      <c r="G667">
        <v>455.60612526366901</v>
      </c>
    </row>
    <row r="668" spans="1:7" x14ac:dyDescent="0.25">
      <c r="A668" s="15">
        <v>43310</v>
      </c>
      <c r="B668">
        <v>9.65</v>
      </c>
      <c r="C668">
        <v>263.839896447917</v>
      </c>
      <c r="D668">
        <v>65.409359383107599</v>
      </c>
      <c r="E668">
        <v>196.94749022336001</v>
      </c>
      <c r="F668">
        <v>56.682180248472299</v>
      </c>
      <c r="G668">
        <v>788.65456988939297</v>
      </c>
    </row>
    <row r="669" spans="1:7" x14ac:dyDescent="0.25">
      <c r="A669" s="15">
        <v>43311</v>
      </c>
      <c r="B669">
        <v>22.7</v>
      </c>
      <c r="C669">
        <v>865.05697473475902</v>
      </c>
      <c r="D669">
        <v>204.21245933044099</v>
      </c>
      <c r="E669">
        <v>642.40524013365098</v>
      </c>
      <c r="F669">
        <v>187.21347853428799</v>
      </c>
      <c r="G669">
        <v>2576.3597168712099</v>
      </c>
    </row>
    <row r="670" spans="1:7" x14ac:dyDescent="0.25">
      <c r="A670" s="15">
        <v>43312</v>
      </c>
      <c r="B670">
        <v>19</v>
      </c>
      <c r="C670">
        <v>671.71550536428902</v>
      </c>
      <c r="D670">
        <v>158.65698679781701</v>
      </c>
      <c r="E670">
        <v>498.854193038836</v>
      </c>
      <c r="F670">
        <v>145.35967197598799</v>
      </c>
      <c r="G670">
        <v>2000.6172830176199</v>
      </c>
    </row>
    <row r="671" spans="1:7" x14ac:dyDescent="0.25">
      <c r="A671" s="15">
        <v>43313</v>
      </c>
      <c r="B671">
        <v>20.2</v>
      </c>
      <c r="C671">
        <v>730.77195994682995</v>
      </c>
      <c r="D671">
        <v>172.531066511224</v>
      </c>
      <c r="E671">
        <v>542.68907581230803</v>
      </c>
      <c r="F671">
        <v>158.14935234259201</v>
      </c>
      <c r="G671">
        <v>2176.44190275951</v>
      </c>
    </row>
    <row r="672" spans="1:7" x14ac:dyDescent="0.25">
      <c r="A672" s="15">
        <v>43314</v>
      </c>
      <c r="B672">
        <v>17.399999999999999</v>
      </c>
      <c r="C672">
        <v>591.66594628973496</v>
      </c>
      <c r="D672">
        <v>139.96385517130301</v>
      </c>
      <c r="E672">
        <v>439.47303788850502</v>
      </c>
      <c r="F672">
        <v>128.008747637634</v>
      </c>
      <c r="G672">
        <v>1762.39305899992</v>
      </c>
    </row>
    <row r="673" spans="1:7" x14ac:dyDescent="0.25">
      <c r="A673" s="15">
        <v>43315</v>
      </c>
      <c r="B673">
        <v>12.3</v>
      </c>
      <c r="C673">
        <v>364.82450966174002</v>
      </c>
      <c r="D673">
        <v>87.847857516976404</v>
      </c>
      <c r="E673">
        <v>271.47763924142998</v>
      </c>
      <c r="F673">
        <v>78.726516205357896</v>
      </c>
      <c r="G673">
        <v>1088.1047244624001</v>
      </c>
    </row>
    <row r="674" spans="1:7" x14ac:dyDescent="0.25">
      <c r="A674" s="15">
        <v>43316</v>
      </c>
      <c r="B674">
        <v>12.1</v>
      </c>
      <c r="C674">
        <v>356.22524203513899</v>
      </c>
      <c r="D674">
        <v>85.821264448874004</v>
      </c>
      <c r="E674">
        <v>265.09291062463399</v>
      </c>
      <c r="F674">
        <v>76.864989591113499</v>
      </c>
      <c r="G674">
        <v>1062.4973766688199</v>
      </c>
    </row>
    <row r="675" spans="1:7" x14ac:dyDescent="0.25">
      <c r="A675" s="15">
        <v>43317</v>
      </c>
      <c r="B675">
        <v>18.899999999999999</v>
      </c>
      <c r="C675">
        <v>661.882624820513</v>
      </c>
      <c r="D675">
        <v>156.18045439753101</v>
      </c>
      <c r="E675">
        <v>491.50276677404901</v>
      </c>
      <c r="F675">
        <v>143.25204338290399</v>
      </c>
      <c r="G675">
        <v>1971.1927742760199</v>
      </c>
    </row>
    <row r="676" spans="1:7" x14ac:dyDescent="0.25">
      <c r="A676" s="15">
        <v>43318</v>
      </c>
      <c r="B676">
        <v>23.6</v>
      </c>
      <c r="C676">
        <v>904.62006590841497</v>
      </c>
      <c r="D676">
        <v>213.71926614766801</v>
      </c>
      <c r="E676">
        <v>671.83860404882398</v>
      </c>
      <c r="F676">
        <v>195.75367627319</v>
      </c>
      <c r="G676">
        <v>2694.3391185703199</v>
      </c>
    </row>
    <row r="677" spans="1:7" x14ac:dyDescent="0.25">
      <c r="A677" s="15">
        <v>43319</v>
      </c>
      <c r="B677">
        <v>11</v>
      </c>
      <c r="C677">
        <v>311.65826554505202</v>
      </c>
      <c r="D677">
        <v>75.4773784276627</v>
      </c>
      <c r="E677">
        <v>232.05497555618399</v>
      </c>
      <c r="F677">
        <v>67.196047818916895</v>
      </c>
      <c r="G677">
        <v>929.93016429030899</v>
      </c>
    </row>
    <row r="678" spans="1:7" x14ac:dyDescent="0.25">
      <c r="A678" s="15">
        <v>43320</v>
      </c>
      <c r="B678">
        <v>4.71</v>
      </c>
      <c r="C678">
        <v>99.028215583561405</v>
      </c>
      <c r="D678">
        <v>27.806778323629199</v>
      </c>
      <c r="E678">
        <v>75.065553412938698</v>
      </c>
      <c r="F678">
        <v>20.812886047253802</v>
      </c>
      <c r="G678">
        <v>299.23758208447902</v>
      </c>
    </row>
    <row r="679" spans="1:7" x14ac:dyDescent="0.25">
      <c r="A679" s="15">
        <v>43321</v>
      </c>
      <c r="B679">
        <v>9.09</v>
      </c>
      <c r="C679">
        <v>239.92208245447</v>
      </c>
      <c r="D679">
        <v>59.2082756883798</v>
      </c>
      <c r="E679">
        <v>179.00365617040501</v>
      </c>
      <c r="F679">
        <v>51.5806185662518</v>
      </c>
      <c r="G679">
        <v>716.90649196361403</v>
      </c>
    </row>
    <row r="680" spans="1:7" x14ac:dyDescent="0.25">
      <c r="A680" s="15">
        <v>43322</v>
      </c>
      <c r="B680">
        <v>4.58</v>
      </c>
      <c r="C680">
        <v>95.403295795151905</v>
      </c>
      <c r="D680">
        <v>26.859649824183801</v>
      </c>
      <c r="E680">
        <v>72.344017865904803</v>
      </c>
      <c r="F680">
        <v>20.040589124137099</v>
      </c>
      <c r="G680">
        <v>288.35788135566003</v>
      </c>
    </row>
    <row r="681" spans="1:7" x14ac:dyDescent="0.25">
      <c r="A681" s="15">
        <v>43323</v>
      </c>
      <c r="B681">
        <v>3.13</v>
      </c>
      <c r="C681">
        <v>57.757364912187597</v>
      </c>
      <c r="D681">
        <v>18.044171920329799</v>
      </c>
      <c r="E681">
        <v>44.490141490868297</v>
      </c>
      <c r="F681">
        <v>11.86068148343</v>
      </c>
      <c r="G681">
        <v>176.51971280337</v>
      </c>
    </row>
    <row r="682" spans="1:7" x14ac:dyDescent="0.25">
      <c r="A682" s="15">
        <v>43324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 x14ac:dyDescent="0.25">
      <c r="A683" s="15">
        <v>43325</v>
      </c>
      <c r="B683">
        <v>8.07</v>
      </c>
      <c r="C683">
        <v>204.32623275870901</v>
      </c>
      <c r="D683">
        <v>50.857230325159001</v>
      </c>
      <c r="E683">
        <v>152.589803740626</v>
      </c>
      <c r="F683">
        <v>43.869037309135699</v>
      </c>
      <c r="G683">
        <v>610.94985986226095</v>
      </c>
    </row>
    <row r="684" spans="1:7" x14ac:dyDescent="0.25">
      <c r="A684" s="15">
        <v>43326</v>
      </c>
      <c r="B684">
        <v>2.06</v>
      </c>
      <c r="C684">
        <v>33.588312034735601</v>
      </c>
      <c r="D684">
        <v>11.9325158063056</v>
      </c>
      <c r="E684">
        <v>26.489206819888601</v>
      </c>
      <c r="F684">
        <v>6.6639680609410696</v>
      </c>
      <c r="G684">
        <v>104.376723226556</v>
      </c>
    </row>
    <row r="685" spans="1:7" x14ac:dyDescent="0.25">
      <c r="A685" s="15">
        <v>43327</v>
      </c>
      <c r="B685">
        <v>3.35</v>
      </c>
      <c r="C685">
        <v>63.339732942611697</v>
      </c>
      <c r="D685">
        <v>19.18941107038</v>
      </c>
      <c r="E685">
        <v>48.550444018384503</v>
      </c>
      <c r="F685">
        <v>13.100237986705601</v>
      </c>
      <c r="G685">
        <v>192.90784198193799</v>
      </c>
    </row>
    <row r="686" spans="1:7" x14ac:dyDescent="0.25">
      <c r="A686" s="15">
        <v>43328</v>
      </c>
      <c r="B686">
        <v>0.82</v>
      </c>
      <c r="C686">
        <v>10.4137027021525</v>
      </c>
      <c r="D686">
        <v>5.1874759165963296</v>
      </c>
      <c r="E686">
        <v>8.9817407896597601</v>
      </c>
      <c r="F686">
        <v>1.8038541218172699</v>
      </c>
      <c r="G686">
        <v>34.473788408073602</v>
      </c>
    </row>
    <row r="687" spans="1:7" x14ac:dyDescent="0.25">
      <c r="A687" s="15">
        <v>43329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25">
      <c r="A688" s="15">
        <v>43330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25">
      <c r="A689" s="15">
        <v>43331</v>
      </c>
      <c r="B689">
        <v>0.36</v>
      </c>
      <c r="C689">
        <v>3.7553502736329998</v>
      </c>
      <c r="D689">
        <v>2.6041596776584801</v>
      </c>
      <c r="E689">
        <v>3.7112054454033201</v>
      </c>
      <c r="F689">
        <v>0.52185489979715705</v>
      </c>
      <c r="G689">
        <v>13.671816908114801</v>
      </c>
    </row>
    <row r="690" spans="1:7" x14ac:dyDescent="0.25">
      <c r="A690" s="15">
        <v>43332</v>
      </c>
      <c r="B690">
        <v>4.96</v>
      </c>
      <c r="C690">
        <v>107.311273792257</v>
      </c>
      <c r="D690">
        <v>28.808295131435099</v>
      </c>
      <c r="E690">
        <v>80.863071289650506</v>
      </c>
      <c r="F690">
        <v>22.746379454528299</v>
      </c>
      <c r="G690">
        <v>322.91078722979103</v>
      </c>
    </row>
    <row r="691" spans="1:7" x14ac:dyDescent="0.25">
      <c r="A691" s="15">
        <v>43333</v>
      </c>
      <c r="B691">
        <v>6.82</v>
      </c>
      <c r="C691">
        <v>164.75608192835799</v>
      </c>
      <c r="D691">
        <v>41.2104111585206</v>
      </c>
      <c r="E691">
        <v>123.106578630046</v>
      </c>
      <c r="F691">
        <v>35.3456828586706</v>
      </c>
      <c r="G691">
        <v>492.82322911530503</v>
      </c>
    </row>
    <row r="692" spans="1:7" x14ac:dyDescent="0.25">
      <c r="A692" s="15">
        <v>43334</v>
      </c>
      <c r="B692">
        <v>5.26</v>
      </c>
      <c r="C692">
        <v>116.594881175493</v>
      </c>
      <c r="D692">
        <v>30.662364498631799</v>
      </c>
      <c r="E692">
        <v>87.633293537791999</v>
      </c>
      <c r="F692">
        <v>24.8050655886322</v>
      </c>
      <c r="G692">
        <v>350.21053742617801</v>
      </c>
    </row>
    <row r="693" spans="1:7" x14ac:dyDescent="0.25">
      <c r="A693" s="15">
        <v>43335</v>
      </c>
      <c r="B693">
        <v>0.43</v>
      </c>
      <c r="C693">
        <v>4.7271584391558203</v>
      </c>
      <c r="D693">
        <v>3.0145487259083001</v>
      </c>
      <c r="E693">
        <v>4.4906076920690001</v>
      </c>
      <c r="F693">
        <v>0.70146701495268904</v>
      </c>
      <c r="G693">
        <v>16.745036167065699</v>
      </c>
    </row>
    <row r="694" spans="1:7" x14ac:dyDescent="0.25">
      <c r="A694" s="15">
        <v>43336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25">
      <c r="A695" s="15">
        <v>43337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25">
      <c r="A696" s="15">
        <v>43338</v>
      </c>
      <c r="B696">
        <v>0.21</v>
      </c>
      <c r="C696">
        <v>1.97571014042075</v>
      </c>
      <c r="D696">
        <v>1.7092439159161199</v>
      </c>
      <c r="E696">
        <v>2.2037790979071898</v>
      </c>
      <c r="F696">
        <v>0.22274684869316</v>
      </c>
      <c r="G696">
        <v>7.8086081210504199</v>
      </c>
    </row>
    <row r="697" spans="1:7" x14ac:dyDescent="0.25">
      <c r="A697" s="15">
        <v>43339</v>
      </c>
      <c r="B697">
        <v>10.3</v>
      </c>
      <c r="C697">
        <v>293.46572262949297</v>
      </c>
      <c r="D697">
        <v>67.807781705737796</v>
      </c>
      <c r="E697">
        <v>217.46949710853599</v>
      </c>
      <c r="F697">
        <v>63.702537790145101</v>
      </c>
      <c r="G697">
        <v>872.70560927159397</v>
      </c>
    </row>
    <row r="698" spans="1:7" x14ac:dyDescent="0.25">
      <c r="A698" s="15">
        <v>43340</v>
      </c>
      <c r="B698">
        <v>7.16</v>
      </c>
      <c r="C698">
        <v>179.67477085722999</v>
      </c>
      <c r="D698">
        <v>43.395575457781</v>
      </c>
      <c r="E698">
        <v>133.74415894144201</v>
      </c>
      <c r="F698">
        <v>38.755098025468399</v>
      </c>
      <c r="G698">
        <v>536.00757552888501</v>
      </c>
    </row>
    <row r="699" spans="1:7" x14ac:dyDescent="0.25">
      <c r="A699" s="15">
        <v>43341</v>
      </c>
      <c r="B699">
        <v>3.61</v>
      </c>
      <c r="C699">
        <v>72.438119968026697</v>
      </c>
      <c r="D699">
        <v>20.477765775919401</v>
      </c>
      <c r="E699">
        <v>54.9607227330714</v>
      </c>
      <c r="F699">
        <v>15.204102418886899</v>
      </c>
      <c r="G699">
        <v>219.03292792336899</v>
      </c>
    </row>
    <row r="700" spans="1:7" x14ac:dyDescent="0.25">
      <c r="A700" s="15">
        <v>43342</v>
      </c>
      <c r="B700">
        <v>3.61</v>
      </c>
      <c r="C700">
        <v>72.728910714109205</v>
      </c>
      <c r="D700">
        <v>20.477416721220902</v>
      </c>
      <c r="E700">
        <v>55.150648011517703</v>
      </c>
      <c r="F700">
        <v>15.277349943707</v>
      </c>
      <c r="G700">
        <v>219.82574879561801</v>
      </c>
    </row>
    <row r="701" spans="1:7" x14ac:dyDescent="0.25">
      <c r="A701" s="15">
        <v>43343</v>
      </c>
      <c r="B701">
        <v>6.92</v>
      </c>
      <c r="C701">
        <v>173.65288676288199</v>
      </c>
      <c r="D701">
        <v>41.646208422212801</v>
      </c>
      <c r="E701">
        <v>129.16626249336699</v>
      </c>
      <c r="F701">
        <v>37.495445459017702</v>
      </c>
      <c r="G701">
        <v>517.77323113276202</v>
      </c>
    </row>
    <row r="702" spans="1:7" x14ac:dyDescent="0.25">
      <c r="A702" s="15">
        <v>43344</v>
      </c>
      <c r="B702">
        <v>7.26</v>
      </c>
      <c r="C702">
        <v>186.06079873822901</v>
      </c>
      <c r="D702">
        <v>44.051406385481002</v>
      </c>
      <c r="E702">
        <v>138.212604616996</v>
      </c>
      <c r="F702">
        <v>40.249953799803201</v>
      </c>
      <c r="G702">
        <v>554.25199014380405</v>
      </c>
    </row>
    <row r="703" spans="1:7" x14ac:dyDescent="0.25">
      <c r="A703" s="15">
        <v>43345</v>
      </c>
      <c r="B703">
        <v>9.84</v>
      </c>
      <c r="C703">
        <v>282.44122197243098</v>
      </c>
      <c r="D703">
        <v>63.879486577074502</v>
      </c>
      <c r="E703">
        <v>208.87343795751801</v>
      </c>
      <c r="F703">
        <v>61.486452717001903</v>
      </c>
      <c r="G703">
        <v>838.713545900089</v>
      </c>
    </row>
    <row r="704" spans="1:7" x14ac:dyDescent="0.25">
      <c r="A704" s="15">
        <v>43346</v>
      </c>
      <c r="B704">
        <v>9.14</v>
      </c>
      <c r="C704">
        <v>256.59285631209298</v>
      </c>
      <c r="D704">
        <v>58.2272768293873</v>
      </c>
      <c r="E704">
        <v>189.817213010122</v>
      </c>
      <c r="F704">
        <v>55.834670595540501</v>
      </c>
      <c r="G704">
        <v>762.12460695600896</v>
      </c>
    </row>
    <row r="705" spans="1:7" x14ac:dyDescent="0.25">
      <c r="A705" s="15">
        <v>43347</v>
      </c>
      <c r="B705">
        <v>8.84</v>
      </c>
      <c r="C705">
        <v>246.39234361364601</v>
      </c>
      <c r="D705">
        <v>55.8654675246949</v>
      </c>
      <c r="E705">
        <v>182.25684805988499</v>
      </c>
      <c r="F705">
        <v>53.6210332556983</v>
      </c>
      <c r="G705">
        <v>731.78647765819198</v>
      </c>
    </row>
    <row r="706" spans="1:7" x14ac:dyDescent="0.25">
      <c r="A706" s="15">
        <v>43348</v>
      </c>
      <c r="B706">
        <v>2.2400000000000002</v>
      </c>
      <c r="C706">
        <v>40.135631614386199</v>
      </c>
      <c r="D706">
        <v>12.8860582758099</v>
      </c>
      <c r="E706">
        <v>31.0586466287414</v>
      </c>
      <c r="F706">
        <v>8.18710652687483</v>
      </c>
      <c r="G706">
        <v>123.062854956446</v>
      </c>
    </row>
    <row r="707" spans="1:7" x14ac:dyDescent="0.25">
      <c r="A707" s="15">
        <v>43349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 s="15">
        <v>43350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5">
      <c r="A709" s="15">
        <v>43351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25">
      <c r="A710" s="15">
        <v>43352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 x14ac:dyDescent="0.25">
      <c r="A711" s="15">
        <v>43353</v>
      </c>
      <c r="B711">
        <v>6.87</v>
      </c>
      <c r="C711">
        <v>181.014538955327</v>
      </c>
      <c r="D711">
        <v>41.334766857877</v>
      </c>
      <c r="E711">
        <v>133.98676616321401</v>
      </c>
      <c r="F711">
        <v>39.355835515801601</v>
      </c>
      <c r="G711">
        <v>537.868907404335</v>
      </c>
    </row>
    <row r="712" spans="1:7" x14ac:dyDescent="0.25">
      <c r="A712" s="15">
        <v>43354</v>
      </c>
      <c r="B712">
        <v>0.87</v>
      </c>
      <c r="C712">
        <v>12.445849820405</v>
      </c>
      <c r="D712">
        <v>5.6390054445408904</v>
      </c>
      <c r="E712">
        <v>10.4206392862752</v>
      </c>
      <c r="F712">
        <v>2.25694430631094</v>
      </c>
      <c r="G712">
        <v>40.347353805833599</v>
      </c>
    </row>
    <row r="713" spans="1:7" x14ac:dyDescent="0.25">
      <c r="A713" s="15">
        <v>43355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 x14ac:dyDescent="0.25">
      <c r="A714" s="15">
        <v>43356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 x14ac:dyDescent="0.25">
      <c r="A715" s="15">
        <v>43357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5">
      <c r="A716" s="15">
        <v>43358</v>
      </c>
      <c r="B716">
        <v>2.97</v>
      </c>
      <c r="C716">
        <v>61.508162396080998</v>
      </c>
      <c r="D716">
        <v>17.135606332460799</v>
      </c>
      <c r="E716">
        <v>46.574445644925703</v>
      </c>
      <c r="F716">
        <v>12.947212814731101</v>
      </c>
      <c r="G716">
        <v>185.72065425469199</v>
      </c>
    </row>
    <row r="717" spans="1:7" x14ac:dyDescent="0.25">
      <c r="A717" s="15">
        <v>43359</v>
      </c>
      <c r="B717">
        <v>3.76</v>
      </c>
      <c r="C717">
        <v>84.368399924905603</v>
      </c>
      <c r="D717">
        <v>21.6599017612766</v>
      </c>
      <c r="E717">
        <v>63.2290799712598</v>
      </c>
      <c r="F717">
        <v>18.023026207057502</v>
      </c>
      <c r="G717">
        <v>252.89789077975399</v>
      </c>
    </row>
    <row r="718" spans="1:7" x14ac:dyDescent="0.25">
      <c r="A718" s="15">
        <v>43360</v>
      </c>
      <c r="B718">
        <v>9.73</v>
      </c>
      <c r="C718">
        <v>303.72084952629598</v>
      </c>
      <c r="D718">
        <v>63.275268245941199</v>
      </c>
      <c r="E718">
        <v>223.013303351513</v>
      </c>
      <c r="F718">
        <v>66.787034279092495</v>
      </c>
      <c r="G718">
        <v>897.377453476808</v>
      </c>
    </row>
    <row r="719" spans="1:7" x14ac:dyDescent="0.25">
      <c r="A719" s="15">
        <v>43361</v>
      </c>
      <c r="B719">
        <v>5.51</v>
      </c>
      <c r="C719">
        <v>142.00625660397901</v>
      </c>
      <c r="D719">
        <v>32.430212509275698</v>
      </c>
      <c r="E719">
        <v>105.113805655549</v>
      </c>
      <c r="F719">
        <v>30.8743440324223</v>
      </c>
      <c r="G719">
        <v>421.961827616471</v>
      </c>
    </row>
    <row r="720" spans="1:7" x14ac:dyDescent="0.25">
      <c r="A720" s="15">
        <v>43362</v>
      </c>
      <c r="B720">
        <v>1.98</v>
      </c>
      <c r="C720">
        <v>37.419313938573097</v>
      </c>
      <c r="D720">
        <v>11.8629264482992</v>
      </c>
      <c r="E720">
        <v>28.8943133399552</v>
      </c>
      <c r="F720">
        <v>7.6569865333307803</v>
      </c>
      <c r="G720">
        <v>114.559493209717</v>
      </c>
    </row>
    <row r="721" spans="1:7" x14ac:dyDescent="0.25">
      <c r="A721" s="15">
        <v>43363</v>
      </c>
      <c r="B721">
        <v>4.1100000000000003</v>
      </c>
      <c r="C721">
        <v>97.665574947450196</v>
      </c>
      <c r="D721">
        <v>23.873326175791401</v>
      </c>
      <c r="E721">
        <v>72.792057161699304</v>
      </c>
      <c r="F721">
        <v>21.027899022473498</v>
      </c>
      <c r="G721">
        <v>291.61966193630798</v>
      </c>
    </row>
    <row r="722" spans="1:7" x14ac:dyDescent="0.25">
      <c r="A722" s="15">
        <v>43364</v>
      </c>
      <c r="B722">
        <v>3.31</v>
      </c>
      <c r="C722">
        <v>74.032966647572493</v>
      </c>
      <c r="D722">
        <v>19.2877639375866</v>
      </c>
      <c r="E722">
        <v>55.580273192438703</v>
      </c>
      <c r="F722">
        <v>15.7758004026077</v>
      </c>
      <c r="G722">
        <v>222.19076724484901</v>
      </c>
    </row>
    <row r="723" spans="1:7" x14ac:dyDescent="0.25">
      <c r="A723" s="15">
        <v>43365</v>
      </c>
      <c r="B723">
        <v>1.56</v>
      </c>
      <c r="C723">
        <v>28.203590430305901</v>
      </c>
      <c r="D723">
        <v>9.7025343050518806</v>
      </c>
      <c r="E723">
        <v>22.101587602769701</v>
      </c>
      <c r="F723">
        <v>5.6482250226824204</v>
      </c>
      <c r="G723">
        <v>87.250260726305996</v>
      </c>
    </row>
    <row r="724" spans="1:7" x14ac:dyDescent="0.25">
      <c r="A724" s="15">
        <v>43366</v>
      </c>
      <c r="B724">
        <v>4.18</v>
      </c>
      <c r="C724">
        <v>102.217419377765</v>
      </c>
      <c r="D724">
        <v>24.434141916237699</v>
      </c>
      <c r="E724">
        <v>76.005440253871399</v>
      </c>
      <c r="F724">
        <v>22.081587504758598</v>
      </c>
      <c r="G724">
        <v>304.704280000908</v>
      </c>
    </row>
    <row r="725" spans="1:7" x14ac:dyDescent="0.25">
      <c r="A725" s="15">
        <v>43367</v>
      </c>
      <c r="B725">
        <v>6.26</v>
      </c>
      <c r="C725">
        <v>176.367968186989</v>
      </c>
      <c r="D725">
        <v>37.655979274285798</v>
      </c>
      <c r="E725">
        <v>129.76370275289301</v>
      </c>
      <c r="F725">
        <v>38.672595339522402</v>
      </c>
      <c r="G725">
        <v>521.84164962224804</v>
      </c>
    </row>
    <row r="726" spans="1:7" x14ac:dyDescent="0.25">
      <c r="A726" s="15">
        <v>43368</v>
      </c>
      <c r="B726">
        <v>1.02</v>
      </c>
      <c r="C726">
        <v>16.850832288246401</v>
      </c>
      <c r="D726">
        <v>6.8348840032480798</v>
      </c>
      <c r="E726">
        <v>13.6924891231721</v>
      </c>
      <c r="F726">
        <v>3.1977655306793298</v>
      </c>
      <c r="G726">
        <v>53.483172848209001</v>
      </c>
    </row>
    <row r="727" spans="1:7" x14ac:dyDescent="0.25">
      <c r="A727" s="15">
        <v>43369</v>
      </c>
      <c r="B727">
        <v>0.56000000000000005</v>
      </c>
      <c r="C727">
        <v>8.0227287011466402</v>
      </c>
      <c r="D727">
        <v>4.1929532387396398</v>
      </c>
      <c r="E727">
        <v>7.0348722450473504</v>
      </c>
      <c r="F727">
        <v>1.3541879761047599</v>
      </c>
      <c r="G727">
        <v>26.869692202243701</v>
      </c>
    </row>
    <row r="728" spans="1:7" x14ac:dyDescent="0.25">
      <c r="A728" s="15">
        <v>43370</v>
      </c>
      <c r="B728">
        <v>0.53</v>
      </c>
      <c r="C728">
        <v>7.5567145428302398</v>
      </c>
      <c r="D728">
        <v>4.0345701110104901</v>
      </c>
      <c r="E728">
        <v>6.67735416491377</v>
      </c>
      <c r="F728">
        <v>1.26016668658626</v>
      </c>
      <c r="G728">
        <v>25.446120741515699</v>
      </c>
    </row>
    <row r="729" spans="1:7" x14ac:dyDescent="0.25">
      <c r="A729" s="15">
        <v>43371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 x14ac:dyDescent="0.25">
      <c r="A730" s="15">
        <v>43372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 x14ac:dyDescent="0.25">
      <c r="A731" s="15">
        <v>43373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 x14ac:dyDescent="0.25">
      <c r="A732" s="15">
        <v>43374</v>
      </c>
      <c r="B732">
        <v>7.63</v>
      </c>
      <c r="C732">
        <v>244.30370374872999</v>
      </c>
      <c r="D732">
        <v>47.759803279094797</v>
      </c>
      <c r="E732">
        <v>178.52035916090301</v>
      </c>
      <c r="F732">
        <v>54.086888988120499</v>
      </c>
      <c r="G732">
        <v>719.36903676098996</v>
      </c>
    </row>
    <row r="733" spans="1:7" x14ac:dyDescent="0.25">
      <c r="A733" s="15">
        <v>43375</v>
      </c>
      <c r="B733">
        <v>8.3800000000000008</v>
      </c>
      <c r="C733">
        <v>279.85553491355302</v>
      </c>
      <c r="D733">
        <v>53.477347400471302</v>
      </c>
      <c r="E733">
        <v>204.172886853617</v>
      </c>
      <c r="F733">
        <v>62.096453770648203</v>
      </c>
      <c r="G733">
        <v>823.12723610886098</v>
      </c>
    </row>
    <row r="734" spans="1:7" x14ac:dyDescent="0.25">
      <c r="A734" s="15">
        <v>43376</v>
      </c>
      <c r="B734">
        <v>14</v>
      </c>
      <c r="C734">
        <v>570.48295342935899</v>
      </c>
      <c r="D734">
        <v>104.039691156538</v>
      </c>
      <c r="E734">
        <v>414.929687593067</v>
      </c>
      <c r="F734">
        <v>127.127007497427</v>
      </c>
      <c r="G734">
        <v>1674.3153756678701</v>
      </c>
    </row>
    <row r="735" spans="1:7" x14ac:dyDescent="0.25">
      <c r="A735" s="15">
        <v>43377</v>
      </c>
      <c r="B735">
        <v>15.4</v>
      </c>
      <c r="C735">
        <v>657.10699717612704</v>
      </c>
      <c r="D735">
        <v>119.016843304527</v>
      </c>
      <c r="E735">
        <v>477.72890903835901</v>
      </c>
      <c r="F735">
        <v>146.51816649386001</v>
      </c>
      <c r="G735">
        <v>1927.9661489647201</v>
      </c>
    </row>
    <row r="736" spans="1:7" x14ac:dyDescent="0.25">
      <c r="A736" s="15">
        <v>43378</v>
      </c>
      <c r="B736">
        <v>9.16</v>
      </c>
      <c r="C736">
        <v>324.61795376007098</v>
      </c>
      <c r="D736">
        <v>59.887319253596303</v>
      </c>
      <c r="E736">
        <v>236.27758547546699</v>
      </c>
      <c r="F736">
        <v>72.264226067993505</v>
      </c>
      <c r="G736">
        <v>953.21574470842404</v>
      </c>
    </row>
    <row r="737" spans="1:7" x14ac:dyDescent="0.25">
      <c r="A737" s="15">
        <v>43379</v>
      </c>
      <c r="B737">
        <v>7.08</v>
      </c>
      <c r="C737">
        <v>231.203736133533</v>
      </c>
      <c r="D737">
        <v>44.203822175400397</v>
      </c>
      <c r="E737">
        <v>168.684328110569</v>
      </c>
      <c r="F737">
        <v>51.298628149869302</v>
      </c>
      <c r="G737">
        <v>680.04710026558803</v>
      </c>
    </row>
    <row r="738" spans="1:7" x14ac:dyDescent="0.25">
      <c r="A738" s="15">
        <v>43380</v>
      </c>
      <c r="B738">
        <v>6.22</v>
      </c>
      <c r="C738">
        <v>196.12695185607001</v>
      </c>
      <c r="D738">
        <v>38.340345165408898</v>
      </c>
      <c r="E738">
        <v>143.315774905448</v>
      </c>
      <c r="F738">
        <v>43.421078569733403</v>
      </c>
      <c r="G738">
        <v>577.50836031552899</v>
      </c>
    </row>
    <row r="739" spans="1:7" x14ac:dyDescent="0.25">
      <c r="A739" s="15">
        <v>43381</v>
      </c>
      <c r="B739">
        <v>6.37</v>
      </c>
      <c r="C739">
        <v>204.43810882407001</v>
      </c>
      <c r="D739">
        <v>39.4524884251814</v>
      </c>
      <c r="E739">
        <v>149.25267270782999</v>
      </c>
      <c r="F739">
        <v>45.319003607777802</v>
      </c>
      <c r="G739">
        <v>601.59404156044297</v>
      </c>
    </row>
    <row r="740" spans="1:7" x14ac:dyDescent="0.25">
      <c r="A740" s="15">
        <v>43382</v>
      </c>
      <c r="B740">
        <v>4.8099999999999996</v>
      </c>
      <c r="C740">
        <v>141.90106692462999</v>
      </c>
      <c r="D740">
        <v>29.429496561088399</v>
      </c>
      <c r="E740">
        <v>104.156053938498</v>
      </c>
      <c r="F740">
        <v>31.219380159811202</v>
      </c>
      <c r="G740">
        <v>419.15565277447899</v>
      </c>
    </row>
    <row r="741" spans="1:7" x14ac:dyDescent="0.25">
      <c r="A741" s="15">
        <v>43383</v>
      </c>
      <c r="B741">
        <v>1.43</v>
      </c>
      <c r="C741">
        <v>29.641764624565099</v>
      </c>
      <c r="D741">
        <v>9.8979504188145704</v>
      </c>
      <c r="E741">
        <v>23.098760751439801</v>
      </c>
      <c r="F741">
        <v>5.9852068108346597</v>
      </c>
      <c r="G741">
        <v>91.336603908299494</v>
      </c>
    </row>
    <row r="742" spans="1:7" x14ac:dyDescent="0.25">
      <c r="A742" s="15">
        <v>43384</v>
      </c>
      <c r="B742">
        <v>0.4</v>
      </c>
      <c r="C742">
        <v>6.0795207005053404</v>
      </c>
      <c r="D742">
        <v>3.5626088786163899</v>
      </c>
      <c r="E742">
        <v>5.56914742754606</v>
      </c>
      <c r="F742">
        <v>0.95715815299769103</v>
      </c>
      <c r="G742">
        <v>20.996079938988</v>
      </c>
    </row>
    <row r="743" spans="1:7" x14ac:dyDescent="0.25">
      <c r="A743" s="15">
        <v>43385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 x14ac:dyDescent="0.25">
      <c r="A744" s="15">
        <v>43386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 x14ac:dyDescent="0.25">
      <c r="A745" s="15">
        <v>43387</v>
      </c>
      <c r="B745">
        <v>2.98</v>
      </c>
      <c r="C745">
        <v>79.423836308088696</v>
      </c>
      <c r="D745">
        <v>19.090477813542702</v>
      </c>
      <c r="E745">
        <v>59.090714990645701</v>
      </c>
      <c r="F745">
        <v>17.143666937462601</v>
      </c>
      <c r="G745">
        <v>236.85356264185901</v>
      </c>
    </row>
    <row r="746" spans="1:7" x14ac:dyDescent="0.25">
      <c r="A746" s="15">
        <v>43388</v>
      </c>
      <c r="B746">
        <v>6.03</v>
      </c>
      <c r="C746">
        <v>203.54930308641099</v>
      </c>
      <c r="D746">
        <v>37.944087005823903</v>
      </c>
      <c r="E746">
        <v>148.25601303069701</v>
      </c>
      <c r="F746">
        <v>45.2700986572383</v>
      </c>
      <c r="G746">
        <v>597.99074525691299</v>
      </c>
    </row>
    <row r="747" spans="1:7" x14ac:dyDescent="0.25">
      <c r="A747" s="15">
        <v>43389</v>
      </c>
      <c r="B747">
        <v>0.39</v>
      </c>
      <c r="C747">
        <v>6.1986863549801701</v>
      </c>
      <c r="D747">
        <v>3.6414296627236502</v>
      </c>
      <c r="E747">
        <v>5.6840640101572903</v>
      </c>
      <c r="F747">
        <v>0.97432632469418601</v>
      </c>
      <c r="G747">
        <v>21.422810948844599</v>
      </c>
    </row>
    <row r="748" spans="1:7" x14ac:dyDescent="0.25">
      <c r="A748" s="15">
        <v>43390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 x14ac:dyDescent="0.25">
      <c r="A749" s="15">
        <v>43391</v>
      </c>
      <c r="B749">
        <v>0.34</v>
      </c>
      <c r="C749">
        <v>5.34536619504662</v>
      </c>
      <c r="D749">
        <v>3.33169906630489</v>
      </c>
      <c r="E749">
        <v>5.0264567128550999</v>
      </c>
      <c r="F749">
        <v>0.80655511996911999</v>
      </c>
      <c r="G749">
        <v>18.8011845322849</v>
      </c>
    </row>
    <row r="750" spans="1:7" x14ac:dyDescent="0.25">
      <c r="A750" s="15">
        <v>43392</v>
      </c>
      <c r="B750">
        <v>0.3</v>
      </c>
      <c r="C750">
        <v>4.63228715755809</v>
      </c>
      <c r="D750">
        <v>3.0529969976685498</v>
      </c>
      <c r="E750">
        <v>4.4675100589790198</v>
      </c>
      <c r="F750">
        <v>0.67044648196696199</v>
      </c>
      <c r="G750">
        <v>16.582193054941801</v>
      </c>
    </row>
    <row r="751" spans="1:7" x14ac:dyDescent="0.25">
      <c r="A751" s="15">
        <v>43393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25">
      <c r="A752" s="15">
        <v>43394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 x14ac:dyDescent="0.25">
      <c r="A753" s="15">
        <v>43395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25">
      <c r="A754" s="15">
        <v>43396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 x14ac:dyDescent="0.25">
      <c r="A755" s="15">
        <v>43397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25">
      <c r="A756" s="15">
        <v>43398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25">
      <c r="A757" s="15">
        <v>43399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25">
      <c r="A758" s="15">
        <v>43400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25">
      <c r="A759" s="15">
        <v>43401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25">
      <c r="A760" s="15">
        <v>43402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25">
      <c r="A761" s="15">
        <v>43403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25">
      <c r="A762" s="15">
        <v>43404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25">
      <c r="A763" s="15">
        <v>43405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5">
      <c r="A764" s="15">
        <v>43406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25">
      <c r="A765" s="15">
        <v>43407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 s="15">
        <v>43408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25">
      <c r="A767" s="15">
        <v>43409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25">
      <c r="A768" s="15">
        <v>43410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25">
      <c r="A769" s="15">
        <v>43411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25">
      <c r="A770" s="15">
        <v>43412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25">
      <c r="A771" s="15">
        <v>43413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25">
      <c r="A772" s="15">
        <v>43414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25">
      <c r="A773" s="15">
        <v>43415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 s="15">
        <v>43416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25">
      <c r="A775" s="15">
        <v>43417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25">
      <c r="A776" s="15">
        <v>43418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25">
      <c r="A777" s="15">
        <v>43419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 x14ac:dyDescent="0.25">
      <c r="A778" s="15">
        <v>43420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 x14ac:dyDescent="0.25">
      <c r="A779" s="15">
        <v>43421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 x14ac:dyDescent="0.25">
      <c r="A780" s="15">
        <v>43422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 x14ac:dyDescent="0.25">
      <c r="A781" s="15">
        <v>43423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 x14ac:dyDescent="0.25">
      <c r="A782" s="15">
        <v>43424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 x14ac:dyDescent="0.25">
      <c r="A783" s="15">
        <v>43425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 x14ac:dyDescent="0.25">
      <c r="A784" s="15">
        <v>43426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x14ac:dyDescent="0.25">
      <c r="A785" s="15">
        <v>43427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 x14ac:dyDescent="0.25">
      <c r="A786" s="15">
        <v>43428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 x14ac:dyDescent="0.25">
      <c r="A787" s="15">
        <v>43429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 x14ac:dyDescent="0.25">
      <c r="A788" s="15">
        <v>43430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 x14ac:dyDescent="0.25">
      <c r="A789" s="15">
        <v>43431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 x14ac:dyDescent="0.25">
      <c r="A790" s="15">
        <v>43432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 x14ac:dyDescent="0.25">
      <c r="A791" s="15">
        <v>43433</v>
      </c>
      <c r="B791">
        <v>1.32</v>
      </c>
      <c r="C791">
        <v>44.9166946887077</v>
      </c>
      <c r="D791">
        <v>14.804293518560799</v>
      </c>
      <c r="E791">
        <v>34.919169201834798</v>
      </c>
      <c r="F791">
        <v>9.10093881466174</v>
      </c>
      <c r="G791">
        <v>138.17241228058299</v>
      </c>
    </row>
    <row r="792" spans="1:7" x14ac:dyDescent="0.25">
      <c r="A792" s="15">
        <v>43434</v>
      </c>
      <c r="B792">
        <v>26.5</v>
      </c>
      <c r="C792">
        <v>2532.6176716958298</v>
      </c>
      <c r="D792">
        <v>347.73721495468499</v>
      </c>
      <c r="E792">
        <v>1816.79393348805</v>
      </c>
      <c r="F792">
        <v>575.30246587560896</v>
      </c>
      <c r="G792">
        <v>7361.1267907429601</v>
      </c>
    </row>
    <row r="793" spans="1:7" x14ac:dyDescent="0.25">
      <c r="A793" s="15">
        <v>43435</v>
      </c>
      <c r="B793">
        <v>56.9</v>
      </c>
      <c r="C793">
        <v>7725.2948788213698</v>
      </c>
      <c r="D793">
        <v>1206.97117209475</v>
      </c>
      <c r="E793">
        <v>5571.64763675637</v>
      </c>
      <c r="F793">
        <v>1741.8471857613599</v>
      </c>
      <c r="G793">
        <v>22538.795867752098</v>
      </c>
    </row>
    <row r="794" spans="1:7" x14ac:dyDescent="0.25">
      <c r="A794" s="15">
        <v>43436</v>
      </c>
      <c r="B794">
        <v>36.5</v>
      </c>
      <c r="C794">
        <v>4083.3775944956801</v>
      </c>
      <c r="D794">
        <v>588.13513974526199</v>
      </c>
      <c r="E794">
        <v>2934.6265087021502</v>
      </c>
      <c r="F794">
        <v>925.21561639102197</v>
      </c>
      <c r="G794">
        <v>11883.790483213301</v>
      </c>
    </row>
    <row r="795" spans="1:7" x14ac:dyDescent="0.25">
      <c r="A795" s="15">
        <v>43437</v>
      </c>
      <c r="B795">
        <v>22.3</v>
      </c>
      <c r="C795">
        <v>2039.1474670191001</v>
      </c>
      <c r="D795">
        <v>274.64182367758099</v>
      </c>
      <c r="E795">
        <v>1461.7863306806501</v>
      </c>
      <c r="F795">
        <v>463.65085016359899</v>
      </c>
      <c r="G795">
        <v>5923.9552103179303</v>
      </c>
    </row>
    <row r="796" spans="1:7" x14ac:dyDescent="0.25">
      <c r="A796" s="15">
        <v>43438</v>
      </c>
      <c r="B796">
        <v>14.6</v>
      </c>
      <c r="C796">
        <v>1137.0368022590501</v>
      </c>
      <c r="D796">
        <v>152.355534151434</v>
      </c>
      <c r="E796">
        <v>814.95063776790505</v>
      </c>
      <c r="F796">
        <v>258.598149783694</v>
      </c>
      <c r="G796">
        <v>3302.8014150269701</v>
      </c>
    </row>
    <row r="797" spans="1:7" x14ac:dyDescent="0.25">
      <c r="A797" s="15">
        <v>43439</v>
      </c>
      <c r="B797">
        <v>11.1</v>
      </c>
      <c r="C797">
        <v>785.91474745411006</v>
      </c>
      <c r="D797">
        <v>109.241842428608</v>
      </c>
      <c r="E797">
        <v>564.03900958820805</v>
      </c>
      <c r="F797">
        <v>178.413888303562</v>
      </c>
      <c r="G797">
        <v>2285.0153837183002</v>
      </c>
    </row>
    <row r="798" spans="1:7" x14ac:dyDescent="0.25">
      <c r="A798" s="15">
        <v>43440</v>
      </c>
      <c r="B798">
        <v>8.84</v>
      </c>
      <c r="C798">
        <v>580.94819042842096</v>
      </c>
      <c r="D798">
        <v>85.393124009539306</v>
      </c>
      <c r="E798">
        <v>417.86142086849901</v>
      </c>
      <c r="F798">
        <v>131.48009805210501</v>
      </c>
      <c r="G798">
        <v>1691.7150519552999</v>
      </c>
    </row>
    <row r="799" spans="1:7" x14ac:dyDescent="0.25">
      <c r="A799" s="15">
        <v>43441</v>
      </c>
      <c r="B799">
        <v>6.1</v>
      </c>
      <c r="C799">
        <v>355.13550388689902</v>
      </c>
      <c r="D799">
        <v>59.325986313478197</v>
      </c>
      <c r="E799">
        <v>256.990720129691</v>
      </c>
      <c r="F799">
        <v>79.701665877089297</v>
      </c>
      <c r="G799">
        <v>1038.56491705088</v>
      </c>
    </row>
    <row r="800" spans="1:7" x14ac:dyDescent="0.25">
      <c r="A800" s="15">
        <v>43442</v>
      </c>
      <c r="B800">
        <v>1.64</v>
      </c>
      <c r="C800">
        <v>64.206792982748098</v>
      </c>
      <c r="D800">
        <v>19.5036557952604</v>
      </c>
      <c r="E800">
        <v>49.235454676956401</v>
      </c>
      <c r="F800">
        <v>13.2716052859075</v>
      </c>
      <c r="G800">
        <v>195.60585322587201</v>
      </c>
    </row>
    <row r="801" spans="1:7" x14ac:dyDescent="0.25">
      <c r="A801" s="15">
        <v>43443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 x14ac:dyDescent="0.25">
      <c r="A802" s="15">
        <v>43444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 x14ac:dyDescent="0.25">
      <c r="A803" s="15">
        <v>43445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25">
      <c r="A804" s="15">
        <v>43446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25">
      <c r="A805" s="15">
        <v>43447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25">
      <c r="A806" s="15">
        <v>43448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25">
      <c r="A807" s="15">
        <v>43449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 x14ac:dyDescent="0.25">
      <c r="A808" s="15">
        <v>43450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 x14ac:dyDescent="0.25">
      <c r="A809" s="15">
        <v>43451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 x14ac:dyDescent="0.25">
      <c r="A810" s="15">
        <v>43452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 x14ac:dyDescent="0.25">
      <c r="A811" s="15">
        <v>43453</v>
      </c>
      <c r="B811">
        <v>9.5500000000000007</v>
      </c>
      <c r="C811">
        <v>716.23425983958396</v>
      </c>
      <c r="D811">
        <v>110.468598050382</v>
      </c>
      <c r="E811">
        <v>516.25487663964998</v>
      </c>
      <c r="F811">
        <v>161.62562011100499</v>
      </c>
      <c r="G811">
        <v>2088.7580045721702</v>
      </c>
    </row>
    <row r="812" spans="1:7" x14ac:dyDescent="0.25">
      <c r="A812" s="15">
        <v>43454</v>
      </c>
      <c r="B812">
        <v>11.6</v>
      </c>
      <c r="C812">
        <v>941.63743193184405</v>
      </c>
      <c r="D812">
        <v>139.86754213920901</v>
      </c>
      <c r="E812">
        <v>677.59536702159096</v>
      </c>
      <c r="F812">
        <v>212.98082602109201</v>
      </c>
      <c r="G812">
        <v>2742.8906253538198</v>
      </c>
    </row>
    <row r="813" spans="1:7" x14ac:dyDescent="0.25">
      <c r="A813" s="15">
        <v>43455</v>
      </c>
      <c r="B813">
        <v>9.74</v>
      </c>
      <c r="C813">
        <v>746.116085748199</v>
      </c>
      <c r="D813">
        <v>115.95971703605299</v>
      </c>
      <c r="E813">
        <v>537.98289672918804</v>
      </c>
      <c r="F813">
        <v>168.286477560387</v>
      </c>
      <c r="G813">
        <v>2176.4419863005101</v>
      </c>
    </row>
    <row r="814" spans="1:7" x14ac:dyDescent="0.25">
      <c r="A814" s="15">
        <v>43456</v>
      </c>
      <c r="B814">
        <v>7.75</v>
      </c>
      <c r="C814">
        <v>550.45197746589702</v>
      </c>
      <c r="D814">
        <v>91.9077072661388</v>
      </c>
      <c r="E814">
        <v>398.31911960158698</v>
      </c>
      <c r="F814">
        <v>123.54037827632</v>
      </c>
      <c r="G814">
        <v>1609.72171874081</v>
      </c>
    </row>
    <row r="815" spans="1:7" x14ac:dyDescent="0.25">
      <c r="A815" s="15">
        <v>43457</v>
      </c>
      <c r="B815">
        <v>6.12</v>
      </c>
      <c r="C815">
        <v>403.03873511404498</v>
      </c>
      <c r="D815">
        <v>73.440635877689303</v>
      </c>
      <c r="E815">
        <v>293.12683941893602</v>
      </c>
      <c r="F815">
        <v>89.820218493527705</v>
      </c>
      <c r="G815">
        <v>1182.8376907741699</v>
      </c>
    </row>
    <row r="816" spans="1:7" x14ac:dyDescent="0.25">
      <c r="A816" s="15">
        <v>43458</v>
      </c>
      <c r="B816">
        <v>5.14</v>
      </c>
      <c r="C816">
        <v>321.19972766490002</v>
      </c>
      <c r="D816">
        <v>62.937177115933402</v>
      </c>
      <c r="E816">
        <v>234.749441477483</v>
      </c>
      <c r="F816">
        <v>71.094610619750398</v>
      </c>
      <c r="G816">
        <v>945.90468447718899</v>
      </c>
    </row>
    <row r="817" spans="1:7" x14ac:dyDescent="0.25">
      <c r="A817" s="15">
        <v>43459</v>
      </c>
      <c r="B817">
        <v>5.99</v>
      </c>
      <c r="C817">
        <v>396.586604162632</v>
      </c>
      <c r="D817">
        <v>73.770547002241301</v>
      </c>
      <c r="E817">
        <v>288.81515095661399</v>
      </c>
      <c r="F817">
        <v>88.219539069486004</v>
      </c>
      <c r="G817">
        <v>1164.98432504369</v>
      </c>
    </row>
    <row r="818" spans="1:7" x14ac:dyDescent="0.25">
      <c r="A818" s="15">
        <v>43460</v>
      </c>
      <c r="B818">
        <v>5.41</v>
      </c>
      <c r="C818">
        <v>348.16962019922698</v>
      </c>
      <c r="D818">
        <v>67.715908324622603</v>
      </c>
      <c r="E818">
        <v>254.325283853614</v>
      </c>
      <c r="F818">
        <v>77.121518395240003</v>
      </c>
      <c r="G818">
        <v>1024.94488002346</v>
      </c>
    </row>
    <row r="819" spans="1:7" x14ac:dyDescent="0.25">
      <c r="A819" s="15">
        <v>43461</v>
      </c>
      <c r="B819">
        <v>6.97</v>
      </c>
      <c r="C819">
        <v>492.10967505662802</v>
      </c>
      <c r="D819">
        <v>87.923614932838305</v>
      </c>
      <c r="E819">
        <v>357.47365243588399</v>
      </c>
      <c r="F819">
        <v>109.85611645306101</v>
      </c>
      <c r="G819">
        <v>1443.0100993815199</v>
      </c>
    </row>
    <row r="820" spans="1:7" x14ac:dyDescent="0.25">
      <c r="A820" s="15">
        <v>43462</v>
      </c>
      <c r="B820">
        <v>10.9</v>
      </c>
      <c r="C820">
        <v>909.65999976165995</v>
      </c>
      <c r="D820">
        <v>144.19639577490599</v>
      </c>
      <c r="E820">
        <v>656.51873883746896</v>
      </c>
      <c r="F820">
        <v>204.90772269227801</v>
      </c>
      <c r="G820">
        <v>2655.2503645962202</v>
      </c>
    </row>
    <row r="821" spans="1:7" x14ac:dyDescent="0.25">
      <c r="A821" s="15">
        <v>43463</v>
      </c>
      <c r="B821">
        <v>8.8800000000000008</v>
      </c>
      <c r="C821">
        <v>691.17046563175904</v>
      </c>
      <c r="D821">
        <v>116.16161556993499</v>
      </c>
      <c r="E821">
        <v>500.32165439507702</v>
      </c>
      <c r="F821">
        <v>155.046722146919</v>
      </c>
      <c r="G821">
        <v>2021.73314016583</v>
      </c>
    </row>
    <row r="822" spans="1:7" x14ac:dyDescent="0.25">
      <c r="A822" s="15">
        <v>43464</v>
      </c>
      <c r="B822">
        <v>6.99</v>
      </c>
      <c r="C822">
        <v>502.39802414544198</v>
      </c>
      <c r="D822">
        <v>91.503926136510401</v>
      </c>
      <c r="E822">
        <v>365.37960989570797</v>
      </c>
      <c r="F822">
        <v>111.96765270276801</v>
      </c>
      <c r="G822">
        <v>1474.40755619737</v>
      </c>
    </row>
    <row r="823" spans="1:7" x14ac:dyDescent="0.25">
      <c r="A823" s="15">
        <v>43465</v>
      </c>
      <c r="B823">
        <v>5.93</v>
      </c>
      <c r="C823">
        <v>404.82217792343698</v>
      </c>
      <c r="D823">
        <v>78.5881113253743</v>
      </c>
      <c r="E823">
        <v>295.66902525197099</v>
      </c>
      <c r="F823">
        <v>89.6868972284189</v>
      </c>
      <c r="G823">
        <v>1191.6087428999199</v>
      </c>
    </row>
    <row r="824" spans="1:7" x14ac:dyDescent="0.25">
      <c r="A824" s="15">
        <v>43466</v>
      </c>
      <c r="B824">
        <v>4.84</v>
      </c>
      <c r="C824">
        <v>310.20237994914203</v>
      </c>
      <c r="D824">
        <v>65.393052804410104</v>
      </c>
      <c r="E824">
        <v>227.991440070599</v>
      </c>
      <c r="F824">
        <v>68.120221681719698</v>
      </c>
      <c r="G824">
        <v>917.14878825163305</v>
      </c>
    </row>
    <row r="825" spans="1:7" x14ac:dyDescent="0.25">
      <c r="A825" s="15">
        <v>43467</v>
      </c>
      <c r="B825">
        <v>3.22</v>
      </c>
      <c r="C825">
        <v>181.97384759654099</v>
      </c>
      <c r="D825">
        <v>45.487924304992298</v>
      </c>
      <c r="E825">
        <v>135.962020432385</v>
      </c>
      <c r="F825">
        <v>39.0434547063184</v>
      </c>
      <c r="G825">
        <v>544.29793881127603</v>
      </c>
    </row>
    <row r="826" spans="1:7" x14ac:dyDescent="0.25">
      <c r="A826" s="15">
        <v>43468</v>
      </c>
      <c r="B826">
        <v>0.6</v>
      </c>
      <c r="C826">
        <v>21.4112971477761</v>
      </c>
      <c r="D826">
        <v>11.086402455736399</v>
      </c>
      <c r="E826">
        <v>18.713149756570399</v>
      </c>
      <c r="F826">
        <v>3.6328515747923502</v>
      </c>
      <c r="G826">
        <v>71.544584110077594</v>
      </c>
    </row>
    <row r="827" spans="1:7" x14ac:dyDescent="0.25">
      <c r="A827" s="15">
        <v>43469</v>
      </c>
      <c r="B827">
        <v>0.64</v>
      </c>
      <c r="C827">
        <v>23.306580757008401</v>
      </c>
      <c r="D827">
        <v>11.771438912578599</v>
      </c>
      <c r="E827">
        <v>20.195464803265502</v>
      </c>
      <c r="F827">
        <v>4.0079590015086302</v>
      </c>
      <c r="G827">
        <v>77.408033631452597</v>
      </c>
    </row>
    <row r="828" spans="1:7" x14ac:dyDescent="0.25">
      <c r="A828" s="15">
        <v>43470</v>
      </c>
      <c r="B828">
        <v>0.21</v>
      </c>
      <c r="C828">
        <v>5.91310287692417</v>
      </c>
      <c r="D828">
        <v>4.9110773467840199</v>
      </c>
      <c r="E828">
        <v>6.4383607962803602</v>
      </c>
      <c r="F828">
        <v>0.69568206876490901</v>
      </c>
      <c r="G828">
        <v>22.996374961477098</v>
      </c>
    </row>
    <row r="829" spans="1:7" x14ac:dyDescent="0.25">
      <c r="A829" s="15">
        <v>43471</v>
      </c>
      <c r="B829">
        <v>1.69</v>
      </c>
      <c r="C829">
        <v>80.264271078047301</v>
      </c>
      <c r="D829">
        <v>26.891083009823301</v>
      </c>
      <c r="E829">
        <v>62.585381689703603</v>
      </c>
      <c r="F829">
        <v>16.192286660385101</v>
      </c>
      <c r="G829">
        <v>247.42932694523299</v>
      </c>
    </row>
    <row r="830" spans="1:7" x14ac:dyDescent="0.25">
      <c r="A830" s="15">
        <v>43472</v>
      </c>
      <c r="B830">
        <v>577</v>
      </c>
      <c r="C830">
        <v>363165.25055164099</v>
      </c>
      <c r="D830">
        <v>62445.631849296798</v>
      </c>
      <c r="E830">
        <v>263217.57304061501</v>
      </c>
      <c r="F830">
        <v>81324.404388932395</v>
      </c>
      <c r="G830">
        <v>1063231.07934605</v>
      </c>
    </row>
    <row r="831" spans="1:7" x14ac:dyDescent="0.25">
      <c r="A831" s="15">
        <v>43473</v>
      </c>
      <c r="B831">
        <v>513</v>
      </c>
      <c r="C831">
        <v>301353.768328687</v>
      </c>
      <c r="D831">
        <v>51760.149285413099</v>
      </c>
      <c r="E831">
        <v>218403.85300754101</v>
      </c>
      <c r="F831">
        <v>67488.648757040093</v>
      </c>
      <c r="G831">
        <v>882228.42543788697</v>
      </c>
    </row>
    <row r="832" spans="1:7" x14ac:dyDescent="0.25">
      <c r="A832" s="15">
        <v>43474</v>
      </c>
      <c r="B832">
        <v>181</v>
      </c>
      <c r="C832">
        <v>58099.459658239903</v>
      </c>
      <c r="D832">
        <v>9841.2378969630208</v>
      </c>
      <c r="E832">
        <v>42074.684700490398</v>
      </c>
      <c r="F832">
        <v>13025.4432045839</v>
      </c>
      <c r="G832">
        <v>169996.797944094</v>
      </c>
    </row>
    <row r="833" spans="1:7" x14ac:dyDescent="0.25">
      <c r="A833" s="15">
        <v>43475</v>
      </c>
      <c r="B833">
        <v>1320</v>
      </c>
      <c r="C833">
        <v>1444173.2939406999</v>
      </c>
      <c r="D833">
        <v>236191.40505541401</v>
      </c>
      <c r="E833">
        <v>1043906.92301147</v>
      </c>
      <c r="F833">
        <v>324609.64130004199</v>
      </c>
      <c r="G833">
        <v>4220076.94386853</v>
      </c>
    </row>
    <row r="834" spans="1:7" x14ac:dyDescent="0.25">
      <c r="A834" s="15">
        <v>43476</v>
      </c>
      <c r="B834">
        <v>494</v>
      </c>
      <c r="C834">
        <v>286752.12531919999</v>
      </c>
      <c r="D834">
        <v>48778.021661514496</v>
      </c>
      <c r="E834">
        <v>207709.55973822501</v>
      </c>
      <c r="F834">
        <v>64266.754189972897</v>
      </c>
      <c r="G834">
        <v>839163.222615276</v>
      </c>
    </row>
    <row r="835" spans="1:7" x14ac:dyDescent="0.25">
      <c r="A835" s="15">
        <v>43477</v>
      </c>
      <c r="B835">
        <v>211</v>
      </c>
      <c r="C835">
        <v>74530.343809708793</v>
      </c>
      <c r="D835">
        <v>12631.1918510957</v>
      </c>
      <c r="E835">
        <v>53975.252948870802</v>
      </c>
      <c r="F835">
        <v>16708.433851022801</v>
      </c>
      <c r="G835">
        <v>218077.45634301601</v>
      </c>
    </row>
    <row r="836" spans="1:7" x14ac:dyDescent="0.25">
      <c r="A836" s="15">
        <v>43478</v>
      </c>
      <c r="B836">
        <v>132</v>
      </c>
      <c r="C836">
        <v>36236.446828806198</v>
      </c>
      <c r="D836">
        <v>6028.0508008813804</v>
      </c>
      <c r="E836">
        <v>26216.3587744098</v>
      </c>
      <c r="F836">
        <v>8134.9198982440503</v>
      </c>
      <c r="G836">
        <v>105953.9551485</v>
      </c>
    </row>
    <row r="837" spans="1:7" x14ac:dyDescent="0.25">
      <c r="A837" s="15">
        <v>43479</v>
      </c>
      <c r="B837">
        <v>96.3</v>
      </c>
      <c r="C837">
        <v>22515.4316748661</v>
      </c>
      <c r="D837">
        <v>3685.71748948811</v>
      </c>
      <c r="E837">
        <v>16275.827795692599</v>
      </c>
      <c r="F837">
        <v>5060.50787123796</v>
      </c>
      <c r="G837">
        <v>65795.418637068593</v>
      </c>
    </row>
    <row r="838" spans="1:7" x14ac:dyDescent="0.25">
      <c r="A838" s="15">
        <v>43480</v>
      </c>
      <c r="B838">
        <v>86.6</v>
      </c>
      <c r="C838">
        <v>19243.6737575519</v>
      </c>
      <c r="D838">
        <v>3134.2062598395901</v>
      </c>
      <c r="E838">
        <v>13907.1585323092</v>
      </c>
      <c r="F838">
        <v>4326.7126214837799</v>
      </c>
      <c r="G838">
        <v>56224.325753859899</v>
      </c>
    </row>
    <row r="839" spans="1:7" x14ac:dyDescent="0.25">
      <c r="A839" s="15">
        <v>43481</v>
      </c>
      <c r="B839">
        <v>775</v>
      </c>
      <c r="C839">
        <v>606911.97164537897</v>
      </c>
      <c r="D839">
        <v>99434.786040012506</v>
      </c>
      <c r="E839">
        <v>438740.31919220701</v>
      </c>
      <c r="F839">
        <v>136399.590876275</v>
      </c>
      <c r="G839">
        <v>1773595.09356479</v>
      </c>
    </row>
    <row r="840" spans="1:7" x14ac:dyDescent="0.25">
      <c r="A840" s="15">
        <v>43482</v>
      </c>
      <c r="B840">
        <v>7440</v>
      </c>
      <c r="C840">
        <v>29648443.960754</v>
      </c>
      <c r="D840">
        <v>4773469.4274004502</v>
      </c>
      <c r="E840">
        <v>21414146.325665101</v>
      </c>
      <c r="F840">
        <v>6671470.5730257696</v>
      </c>
      <c r="G840">
        <v>86588680.137779102</v>
      </c>
    </row>
    <row r="841" spans="1:7" x14ac:dyDescent="0.25">
      <c r="A841" s="15">
        <v>43483</v>
      </c>
      <c r="B841">
        <v>2440</v>
      </c>
      <c r="C841">
        <v>4204331.3759628404</v>
      </c>
      <c r="D841">
        <v>633183.94152115495</v>
      </c>
      <c r="E841">
        <v>3027211.0473125898</v>
      </c>
      <c r="F841">
        <v>950155.42570946203</v>
      </c>
      <c r="G841">
        <v>12251914.925142201</v>
      </c>
    </row>
    <row r="842" spans="1:7" x14ac:dyDescent="0.25">
      <c r="A842" s="15">
        <v>43484</v>
      </c>
      <c r="B842">
        <v>1160</v>
      </c>
      <c r="C842">
        <v>1193303.39437528</v>
      </c>
      <c r="D842">
        <v>187668.161095458</v>
      </c>
      <c r="E842">
        <v>860903.376336077</v>
      </c>
      <c r="F842">
        <v>268941.92646075098</v>
      </c>
      <c r="G842">
        <v>3482262.3986233398</v>
      </c>
    </row>
    <row r="843" spans="1:7" x14ac:dyDescent="0.25">
      <c r="A843" s="15">
        <v>43485</v>
      </c>
      <c r="B843">
        <v>762</v>
      </c>
      <c r="C843">
        <v>595391.79315961106</v>
      </c>
      <c r="D843">
        <v>95997.451626026101</v>
      </c>
      <c r="E843">
        <v>430063.69748099498</v>
      </c>
      <c r="F843">
        <v>133961.292233196</v>
      </c>
      <c r="G843">
        <v>1738937.3395307499</v>
      </c>
    </row>
    <row r="844" spans="1:7" x14ac:dyDescent="0.25">
      <c r="A844" s="15">
        <v>43486</v>
      </c>
      <c r="B844">
        <v>912</v>
      </c>
      <c r="C844">
        <v>802386.32659896405</v>
      </c>
      <c r="D844">
        <v>127218.920755132</v>
      </c>
      <c r="E844">
        <v>579103.28616568504</v>
      </c>
      <c r="F844">
        <v>180740.93485995801</v>
      </c>
      <c r="G844">
        <v>2342141.0848439499</v>
      </c>
    </row>
    <row r="845" spans="1:7" x14ac:dyDescent="0.25">
      <c r="A845" s="15">
        <v>43487</v>
      </c>
      <c r="B845">
        <v>771</v>
      </c>
      <c r="C845">
        <v>608917.90182793594</v>
      </c>
      <c r="D845">
        <v>97274.717537859906</v>
      </c>
      <c r="E845">
        <v>439633.065817833</v>
      </c>
      <c r="F845">
        <v>137091.57772489099</v>
      </c>
      <c r="G845">
        <v>1777870.9903867</v>
      </c>
    </row>
    <row r="846" spans="1:7" x14ac:dyDescent="0.25">
      <c r="A846" s="15">
        <v>43488</v>
      </c>
      <c r="B846">
        <v>502</v>
      </c>
      <c r="C846">
        <v>302686.357178103</v>
      </c>
      <c r="D846">
        <v>49413.711617714202</v>
      </c>
      <c r="E846">
        <v>218773.61087811101</v>
      </c>
      <c r="F846">
        <v>68044.196117551299</v>
      </c>
      <c r="G846">
        <v>884434.11158353905</v>
      </c>
    </row>
    <row r="847" spans="1:7" x14ac:dyDescent="0.25">
      <c r="A847" s="15">
        <v>43489</v>
      </c>
      <c r="B847">
        <v>379</v>
      </c>
      <c r="C847">
        <v>192799.12239704299</v>
      </c>
      <c r="D847">
        <v>31746.2906140911</v>
      </c>
      <c r="E847">
        <v>139411.67988725699</v>
      </c>
      <c r="F847">
        <v>43314.800337931403</v>
      </c>
      <c r="G847">
        <v>563524.56030936399</v>
      </c>
    </row>
    <row r="848" spans="1:7" x14ac:dyDescent="0.25">
      <c r="A848" s="15">
        <v>43490</v>
      </c>
      <c r="B848">
        <v>320</v>
      </c>
      <c r="C848">
        <v>147350.54771368401</v>
      </c>
      <c r="D848">
        <v>24323.2037681931</v>
      </c>
      <c r="E848">
        <v>106561.924244136</v>
      </c>
      <c r="F848">
        <v>33098.238092954103</v>
      </c>
      <c r="G848">
        <v>430724.03239564103</v>
      </c>
    </row>
    <row r="849" spans="1:7" x14ac:dyDescent="0.25">
      <c r="A849" s="15">
        <v>43491</v>
      </c>
      <c r="B849">
        <v>272</v>
      </c>
      <c r="C849">
        <v>114002.45711534499</v>
      </c>
      <c r="D849">
        <v>18844.368254154098</v>
      </c>
      <c r="E849">
        <v>82450.961809359404</v>
      </c>
      <c r="F849">
        <v>25604.9493890704</v>
      </c>
      <c r="G849">
        <v>333260.263634409</v>
      </c>
    </row>
    <row r="850" spans="1:7" x14ac:dyDescent="0.25">
      <c r="A850" s="15">
        <v>43492</v>
      </c>
      <c r="B850">
        <v>234</v>
      </c>
      <c r="C850">
        <v>90018.854728811901</v>
      </c>
      <c r="D850">
        <v>14886.296130602999</v>
      </c>
      <c r="E850">
        <v>65106.553650412898</v>
      </c>
      <c r="F850">
        <v>20217.604169189101</v>
      </c>
      <c r="G850">
        <v>263153.79625329003</v>
      </c>
    </row>
    <row r="851" spans="1:7" x14ac:dyDescent="0.25">
      <c r="A851" s="15">
        <v>43493</v>
      </c>
      <c r="B851">
        <v>202</v>
      </c>
      <c r="C851">
        <v>71552.800640392903</v>
      </c>
      <c r="D851">
        <v>11830.980498954101</v>
      </c>
      <c r="E851">
        <v>51750.526568510599</v>
      </c>
      <c r="F851">
        <v>16070.4166833291</v>
      </c>
      <c r="G851">
        <v>209170.58927193299</v>
      </c>
    </row>
    <row r="852" spans="1:7" x14ac:dyDescent="0.25">
      <c r="A852" s="15">
        <v>43494</v>
      </c>
      <c r="B852">
        <v>179</v>
      </c>
      <c r="C852">
        <v>59299.296704555003</v>
      </c>
      <c r="D852">
        <v>9799.0936058491607</v>
      </c>
      <c r="E852">
        <v>42886.8565844318</v>
      </c>
      <c r="F852">
        <v>13318.9125441206</v>
      </c>
      <c r="G852">
        <v>173346.089391986</v>
      </c>
    </row>
    <row r="853" spans="1:7" x14ac:dyDescent="0.25">
      <c r="A853" s="15">
        <v>43495</v>
      </c>
      <c r="B853">
        <v>163</v>
      </c>
      <c r="C853">
        <v>51292.194933808598</v>
      </c>
      <c r="D853">
        <v>8469.9596292519709</v>
      </c>
      <c r="E853">
        <v>37094.538861115703</v>
      </c>
      <c r="F853">
        <v>11521.0678282798</v>
      </c>
      <c r="G853">
        <v>149935.523849919</v>
      </c>
    </row>
    <row r="854" spans="1:7" x14ac:dyDescent="0.25">
      <c r="A854" s="15">
        <v>43496</v>
      </c>
      <c r="B854">
        <v>149</v>
      </c>
      <c r="C854">
        <v>44644.5499121295</v>
      </c>
      <c r="D854">
        <v>7367.8471822849397</v>
      </c>
      <c r="E854">
        <v>32285.9599079172</v>
      </c>
      <c r="F854">
        <v>10028.329311973799</v>
      </c>
      <c r="G854">
        <v>130500.521432958</v>
      </c>
    </row>
    <row r="855" spans="1:7" x14ac:dyDescent="0.25">
      <c r="A855" s="15">
        <v>43497</v>
      </c>
      <c r="B855">
        <v>142</v>
      </c>
      <c r="C855">
        <v>41436.269543407099</v>
      </c>
      <c r="D855">
        <v>6834.9340160572301</v>
      </c>
      <c r="E855">
        <v>29965.017172611599</v>
      </c>
      <c r="F855">
        <v>9308.0049029809106</v>
      </c>
      <c r="G855">
        <v>121120.161772084</v>
      </c>
    </row>
    <row r="856" spans="1:7" x14ac:dyDescent="0.25">
      <c r="A856" s="15">
        <v>43498</v>
      </c>
      <c r="B856">
        <v>413</v>
      </c>
      <c r="C856">
        <v>221284.84984467001</v>
      </c>
      <c r="D856">
        <v>35388.162540833102</v>
      </c>
      <c r="E856">
        <v>159773.99018293101</v>
      </c>
      <c r="F856">
        <v>49816.366868261997</v>
      </c>
      <c r="G856">
        <v>646114.10809737095</v>
      </c>
    </row>
    <row r="857" spans="1:7" x14ac:dyDescent="0.25">
      <c r="A857" s="15">
        <v>43499</v>
      </c>
      <c r="B857">
        <v>1730</v>
      </c>
      <c r="C857">
        <v>2357290.1090084901</v>
      </c>
      <c r="D857">
        <v>329489.51846401597</v>
      </c>
      <c r="E857">
        <v>1692145.9253602601</v>
      </c>
      <c r="F857">
        <v>534983.34455188899</v>
      </c>
      <c r="G857">
        <v>6854736.7825371698</v>
      </c>
    </row>
    <row r="858" spans="1:7" x14ac:dyDescent="0.25">
      <c r="A858" s="15">
        <v>43500</v>
      </c>
      <c r="B858">
        <v>2080</v>
      </c>
      <c r="C858">
        <v>3223244.5444591399</v>
      </c>
      <c r="D858">
        <v>440182.35081754898</v>
      </c>
      <c r="E858">
        <v>2311766.3314302699</v>
      </c>
      <c r="F858">
        <v>732382.38452259498</v>
      </c>
      <c r="G858">
        <v>9367158.8898771107</v>
      </c>
    </row>
    <row r="859" spans="1:7" x14ac:dyDescent="0.25">
      <c r="A859" s="15">
        <v>43501</v>
      </c>
      <c r="B859">
        <v>1730</v>
      </c>
      <c r="C859">
        <v>2351249.3744494002</v>
      </c>
      <c r="D859">
        <v>324892.81794698001</v>
      </c>
      <c r="E859">
        <v>1687083.0400238901</v>
      </c>
      <c r="F859">
        <v>533930.35244462197</v>
      </c>
      <c r="G859">
        <v>6835100.5323459702</v>
      </c>
    </row>
    <row r="860" spans="1:7" x14ac:dyDescent="0.25">
      <c r="A860" s="15">
        <v>43502</v>
      </c>
      <c r="B860">
        <v>874</v>
      </c>
      <c r="C860">
        <v>747083.22272049799</v>
      </c>
      <c r="D860">
        <v>110677.38722173301</v>
      </c>
      <c r="E860">
        <v>537535.44302514102</v>
      </c>
      <c r="F860">
        <v>169002.49475197599</v>
      </c>
      <c r="G860">
        <v>2176003.4164074501</v>
      </c>
    </row>
    <row r="861" spans="1:7" x14ac:dyDescent="0.25">
      <c r="A861" s="15">
        <v>43503</v>
      </c>
      <c r="B861">
        <v>582</v>
      </c>
      <c r="C861">
        <v>382576.74630146602</v>
      </c>
      <c r="D861">
        <v>58736.700821357503</v>
      </c>
      <c r="E861">
        <v>275700.02110706002</v>
      </c>
      <c r="F861">
        <v>86357.432241333503</v>
      </c>
      <c r="G861">
        <v>1115546.5071032699</v>
      </c>
    </row>
    <row r="862" spans="1:7" x14ac:dyDescent="0.25">
      <c r="A862" s="15">
        <v>43504</v>
      </c>
      <c r="B862">
        <v>436</v>
      </c>
      <c r="C862">
        <v>239221.18354075999</v>
      </c>
      <c r="D862">
        <v>37472.908261502402</v>
      </c>
      <c r="E862">
        <v>172552.65715516999</v>
      </c>
      <c r="F862">
        <v>53928.760649948999</v>
      </c>
      <c r="G862">
        <v>697995.92225704703</v>
      </c>
    </row>
    <row r="863" spans="1:7" x14ac:dyDescent="0.25">
      <c r="A863" s="15">
        <v>43505</v>
      </c>
      <c r="B863">
        <v>407</v>
      </c>
      <c r="C863">
        <v>213692.58826171001</v>
      </c>
      <c r="D863">
        <v>33546.718065945002</v>
      </c>
      <c r="E863">
        <v>154154.43827247701</v>
      </c>
      <c r="F863">
        <v>48166.868141402498</v>
      </c>
      <c r="G863">
        <v>623553.99480231898</v>
      </c>
    </row>
    <row r="864" spans="1:7" x14ac:dyDescent="0.25">
      <c r="A864" s="15">
        <v>43506</v>
      </c>
      <c r="B864">
        <v>505</v>
      </c>
      <c r="C864">
        <v>301812.934954411</v>
      </c>
      <c r="D864">
        <v>46452.352262954497</v>
      </c>
      <c r="E864">
        <v>217522.98975460499</v>
      </c>
      <c r="F864">
        <v>68116.276936781695</v>
      </c>
      <c r="G864">
        <v>880119.20776549901</v>
      </c>
    </row>
    <row r="865" spans="1:7" x14ac:dyDescent="0.25">
      <c r="A865" s="15">
        <v>43507</v>
      </c>
      <c r="B865">
        <v>494</v>
      </c>
      <c r="C865">
        <v>290473.39793791302</v>
      </c>
      <c r="D865">
        <v>44654.974895285101</v>
      </c>
      <c r="E865">
        <v>209339.22546760101</v>
      </c>
      <c r="F865">
        <v>65561.883480957695</v>
      </c>
      <c r="G865">
        <v>847020.23213249899</v>
      </c>
    </row>
    <row r="866" spans="1:7" x14ac:dyDescent="0.25">
      <c r="A866" s="15">
        <v>43508</v>
      </c>
      <c r="B866">
        <v>369</v>
      </c>
      <c r="C866">
        <v>181194.28143215101</v>
      </c>
      <c r="D866">
        <v>28424.0265635127</v>
      </c>
      <c r="E866">
        <v>130706.125849288</v>
      </c>
      <c r="F866">
        <v>40843.638638553603</v>
      </c>
      <c r="G866">
        <v>528711.13172635296</v>
      </c>
    </row>
    <row r="867" spans="1:7" x14ac:dyDescent="0.25">
      <c r="A867" s="15">
        <v>43509</v>
      </c>
      <c r="B867">
        <v>4000</v>
      </c>
      <c r="C867">
        <v>9797868.3979691807</v>
      </c>
      <c r="D867">
        <v>1235958.4052236199</v>
      </c>
      <c r="E867">
        <v>7008477.6349406</v>
      </c>
      <c r="F867">
        <v>2234480.9323489</v>
      </c>
      <c r="G867">
        <v>28420486.697052602</v>
      </c>
    </row>
    <row r="868" spans="1:7" x14ac:dyDescent="0.25">
      <c r="A868" s="15">
        <v>43510</v>
      </c>
      <c r="B868">
        <v>17700</v>
      </c>
      <c r="C868">
        <v>140609359.635115</v>
      </c>
      <c r="D868">
        <v>26532076.8157974</v>
      </c>
      <c r="E868">
        <v>102495998.73244099</v>
      </c>
      <c r="F868">
        <v>31236816.808289401</v>
      </c>
      <c r="G868">
        <v>413319222.936526</v>
      </c>
    </row>
    <row r="869" spans="1:7" x14ac:dyDescent="0.25">
      <c r="A869" s="15">
        <v>43511</v>
      </c>
      <c r="B869">
        <v>9490</v>
      </c>
      <c r="C869">
        <v>45137719.609781601</v>
      </c>
      <c r="D869">
        <v>6649800.1943524601</v>
      </c>
      <c r="E869">
        <v>32469503.614527501</v>
      </c>
      <c r="F869">
        <v>10214219.866631901</v>
      </c>
      <c r="G869">
        <v>131449331.705805</v>
      </c>
    </row>
    <row r="870" spans="1:7" x14ac:dyDescent="0.25">
      <c r="A870" s="15">
        <v>43512</v>
      </c>
      <c r="B870">
        <v>4870</v>
      </c>
      <c r="C870">
        <v>13700726.684976101</v>
      </c>
      <c r="D870">
        <v>1726375.5341064499</v>
      </c>
      <c r="E870">
        <v>9799880.1068169698</v>
      </c>
      <c r="F870">
        <v>3124706.6955700298</v>
      </c>
      <c r="G870">
        <v>39740471.399349503</v>
      </c>
    </row>
    <row r="871" spans="1:7" x14ac:dyDescent="0.25">
      <c r="A871" s="15">
        <v>43513</v>
      </c>
      <c r="B871">
        <v>3900</v>
      </c>
      <c r="C871">
        <v>9240575.1566569693</v>
      </c>
      <c r="D871">
        <v>1139601.10623472</v>
      </c>
      <c r="E871">
        <v>6605296.7957573701</v>
      </c>
      <c r="F871">
        <v>2109386.9543311601</v>
      </c>
      <c r="G871">
        <v>26790996.305749401</v>
      </c>
    </row>
    <row r="872" spans="1:7" x14ac:dyDescent="0.25">
      <c r="A872" s="15">
        <v>43514</v>
      </c>
      <c r="B872">
        <v>3470</v>
      </c>
      <c r="C872">
        <v>7505318.8559668697</v>
      </c>
      <c r="D872">
        <v>918793.83260730398</v>
      </c>
      <c r="E872">
        <v>5363740.5466982098</v>
      </c>
      <c r="F872">
        <v>1713787.7832135099</v>
      </c>
      <c r="G872">
        <v>21756669.6612795</v>
      </c>
    </row>
    <row r="873" spans="1:7" x14ac:dyDescent="0.25">
      <c r="A873" s="15">
        <v>43515</v>
      </c>
      <c r="B873">
        <v>3200</v>
      </c>
      <c r="C873">
        <v>6491052.7386302603</v>
      </c>
      <c r="D873">
        <v>791229.734078379</v>
      </c>
      <c r="E873">
        <v>4638305.5926183397</v>
      </c>
      <c r="F873">
        <v>1482443.15074124</v>
      </c>
      <c r="G873">
        <v>18814824.329145201</v>
      </c>
    </row>
    <row r="874" spans="1:7" x14ac:dyDescent="0.25">
      <c r="A874" s="15">
        <v>43516</v>
      </c>
      <c r="B874">
        <v>2900</v>
      </c>
      <c r="C874">
        <v>5447977.6264235601</v>
      </c>
      <c r="D874">
        <v>662979.26827909704</v>
      </c>
      <c r="E874">
        <v>3892768.1307731001</v>
      </c>
      <c r="F874">
        <v>1244305.97107722</v>
      </c>
      <c r="G874">
        <v>15790852.684918899</v>
      </c>
    </row>
    <row r="875" spans="1:7" x14ac:dyDescent="0.25">
      <c r="A875" s="15">
        <v>43517</v>
      </c>
      <c r="B875">
        <v>2960</v>
      </c>
      <c r="C875">
        <v>5618260.7330949903</v>
      </c>
      <c r="D875">
        <v>679852.60995703703</v>
      </c>
      <c r="E875">
        <v>4013787.5784444399</v>
      </c>
      <c r="F875">
        <v>1283486.4443874899</v>
      </c>
      <c r="G875">
        <v>16282550.5607011</v>
      </c>
    </row>
    <row r="876" spans="1:7" x14ac:dyDescent="0.25">
      <c r="A876" s="15">
        <v>43518</v>
      </c>
      <c r="B876">
        <v>2850</v>
      </c>
      <c r="C876">
        <v>5236117.34947515</v>
      </c>
      <c r="D876">
        <v>631769.11386756797</v>
      </c>
      <c r="E876">
        <v>3740465.9757657899</v>
      </c>
      <c r="F876">
        <v>1196323.46381432</v>
      </c>
      <c r="G876">
        <v>15174154.375141</v>
      </c>
    </row>
    <row r="877" spans="1:7" x14ac:dyDescent="0.25">
      <c r="A877" s="15">
        <v>43519</v>
      </c>
      <c r="B877">
        <v>2770</v>
      </c>
      <c r="C877">
        <v>4959309.5301743597</v>
      </c>
      <c r="D877">
        <v>596617.849861264</v>
      </c>
      <c r="E877">
        <v>3542430.2848622198</v>
      </c>
      <c r="F877">
        <v>1133210.0839019599</v>
      </c>
      <c r="G877">
        <v>14371128.251542401</v>
      </c>
    </row>
    <row r="878" spans="1:7" x14ac:dyDescent="0.25">
      <c r="A878" s="15">
        <v>43520</v>
      </c>
      <c r="B878">
        <v>2720</v>
      </c>
      <c r="C878">
        <v>4780348.8759208499</v>
      </c>
      <c r="D878">
        <v>573257.73575445102</v>
      </c>
      <c r="E878">
        <v>3414291.0049723801</v>
      </c>
      <c r="F878">
        <v>1092453.07281072</v>
      </c>
      <c r="G878">
        <v>13851656.6172531</v>
      </c>
    </row>
    <row r="879" spans="1:7" x14ac:dyDescent="0.25">
      <c r="A879" s="15">
        <v>43521</v>
      </c>
      <c r="B879">
        <v>2700</v>
      </c>
      <c r="C879">
        <v>4694010.6812300105</v>
      </c>
      <c r="D879">
        <v>560885.55606620398</v>
      </c>
      <c r="E879">
        <v>3352286.9508438301</v>
      </c>
      <c r="F879">
        <v>1072871.4525808101</v>
      </c>
      <c r="G879">
        <v>13600516.046351001</v>
      </c>
    </row>
    <row r="880" spans="1:7" x14ac:dyDescent="0.25">
      <c r="A880" s="15">
        <v>43522</v>
      </c>
      <c r="B880">
        <v>7420</v>
      </c>
      <c r="C880">
        <v>27569071.345427498</v>
      </c>
      <c r="D880">
        <v>3661376.3983298</v>
      </c>
      <c r="E880">
        <v>19753547.942444999</v>
      </c>
      <c r="F880">
        <v>6272749.3113595396</v>
      </c>
      <c r="G880">
        <v>80063759.263201997</v>
      </c>
    </row>
    <row r="881" spans="1:7" x14ac:dyDescent="0.25">
      <c r="A881" s="15">
        <v>43523</v>
      </c>
      <c r="B881">
        <v>20500</v>
      </c>
      <c r="C881">
        <v>173163070.04407299</v>
      </c>
      <c r="D881">
        <v>34782518.882092699</v>
      </c>
      <c r="E881">
        <v>126787712.641923</v>
      </c>
      <c r="F881">
        <v>38230137.216993302</v>
      </c>
      <c r="G881">
        <v>510606001.87656403</v>
      </c>
    </row>
    <row r="882" spans="1:7" x14ac:dyDescent="0.25">
      <c r="A882" s="15">
        <v>43524</v>
      </c>
      <c r="B882">
        <v>10500</v>
      </c>
      <c r="C882">
        <v>50818544.385089099</v>
      </c>
      <c r="D882">
        <v>7604290.8099275399</v>
      </c>
      <c r="E882">
        <v>36580226.346927501</v>
      </c>
      <c r="F882">
        <v>11489165.914637299</v>
      </c>
      <c r="G882">
        <v>148062031.51640499</v>
      </c>
    </row>
    <row r="883" spans="1:7" x14ac:dyDescent="0.25">
      <c r="A883" s="15">
        <v>43525</v>
      </c>
      <c r="B883">
        <v>6120</v>
      </c>
      <c r="C883">
        <v>19209292.6403495</v>
      </c>
      <c r="D883">
        <v>2413838.3643481</v>
      </c>
      <c r="E883">
        <v>13738886.976467401</v>
      </c>
      <c r="F883">
        <v>4381552.9273885703</v>
      </c>
      <c r="G883">
        <v>55715339.7002149</v>
      </c>
    </row>
    <row r="884" spans="1:7" x14ac:dyDescent="0.25">
      <c r="A884" s="15">
        <v>43526</v>
      </c>
      <c r="B884">
        <v>6250</v>
      </c>
      <c r="C884">
        <v>19811143.846407998</v>
      </c>
      <c r="D884">
        <v>2499257.58486372</v>
      </c>
      <c r="E884">
        <v>14171066.9524123</v>
      </c>
      <c r="F884">
        <v>4518074.0913377097</v>
      </c>
      <c r="G884">
        <v>57465884.976804398</v>
      </c>
    </row>
    <row r="885" spans="1:7" x14ac:dyDescent="0.25">
      <c r="A885" s="15">
        <v>43527</v>
      </c>
      <c r="B885">
        <v>5980</v>
      </c>
      <c r="C885">
        <v>18195648.706540398</v>
      </c>
      <c r="D885">
        <v>2269543.8061577301</v>
      </c>
      <c r="E885">
        <v>13010945.5797581</v>
      </c>
      <c r="F885">
        <v>4151649.14576999</v>
      </c>
      <c r="G885">
        <v>52766883.648969203</v>
      </c>
    </row>
    <row r="886" spans="1:7" x14ac:dyDescent="0.25">
      <c r="A886" s="15">
        <v>43528</v>
      </c>
      <c r="B886">
        <v>5480</v>
      </c>
      <c r="C886">
        <v>15481716.8885883</v>
      </c>
      <c r="D886">
        <v>1893729.5325931399</v>
      </c>
      <c r="E886">
        <v>11063880.3701785</v>
      </c>
      <c r="F886">
        <v>3535258.4828314199</v>
      </c>
      <c r="G886">
        <v>44878173.702939503</v>
      </c>
    </row>
    <row r="887" spans="1:7" x14ac:dyDescent="0.25">
      <c r="A887" s="15">
        <v>43529</v>
      </c>
      <c r="B887">
        <v>5090</v>
      </c>
      <c r="C887">
        <v>13493274.883617301</v>
      </c>
      <c r="D887">
        <v>1627003.7619421899</v>
      </c>
      <c r="E887">
        <v>9638862.4861351103</v>
      </c>
      <c r="F887">
        <v>3082957.5040409798</v>
      </c>
      <c r="G887">
        <v>39102716.239090003</v>
      </c>
    </row>
    <row r="888" spans="1:7" x14ac:dyDescent="0.25">
      <c r="A888" s="15">
        <v>43530</v>
      </c>
      <c r="B888">
        <v>6900</v>
      </c>
      <c r="C888">
        <v>22976230.645661201</v>
      </c>
      <c r="D888">
        <v>2973993.74403959</v>
      </c>
      <c r="E888">
        <v>16448552.235872099</v>
      </c>
      <c r="F888">
        <v>5233970.6018035496</v>
      </c>
      <c r="G888">
        <v>66685217.659047402</v>
      </c>
    </row>
    <row r="889" spans="1:7" x14ac:dyDescent="0.25">
      <c r="A889" s="15">
        <v>43531</v>
      </c>
      <c r="B889">
        <v>7130</v>
      </c>
      <c r="C889">
        <v>24179242.343126699</v>
      </c>
      <c r="D889">
        <v>3162607.8899573898</v>
      </c>
      <c r="E889">
        <v>17315759.980800699</v>
      </c>
      <c r="F889">
        <v>5505389.7366515798</v>
      </c>
      <c r="G889">
        <v>70193829.496299893</v>
      </c>
    </row>
    <row r="890" spans="1:7" x14ac:dyDescent="0.25">
      <c r="A890" s="15">
        <v>43532</v>
      </c>
      <c r="B890">
        <v>5660</v>
      </c>
      <c r="C890">
        <v>15919738.9089786</v>
      </c>
      <c r="D890">
        <v>1960674.1542124101</v>
      </c>
      <c r="E890">
        <v>11379204.4872772</v>
      </c>
      <c r="F890">
        <v>3634269.7151667201</v>
      </c>
      <c r="G890">
        <v>46154450.894313797</v>
      </c>
    </row>
    <row r="891" spans="1:7" x14ac:dyDescent="0.25">
      <c r="A891" s="15">
        <v>43533</v>
      </c>
      <c r="B891">
        <v>5320</v>
      </c>
      <c r="C891">
        <v>14156926.4903364</v>
      </c>
      <c r="D891">
        <v>1722321.96413099</v>
      </c>
      <c r="E891">
        <v>10115532.2539433</v>
      </c>
      <c r="F891">
        <v>3233446.0280343699</v>
      </c>
      <c r="G891">
        <v>41033334.651939802</v>
      </c>
    </row>
    <row r="892" spans="1:7" x14ac:dyDescent="0.25">
      <c r="A892" s="15">
        <v>43534</v>
      </c>
      <c r="B892">
        <v>5480</v>
      </c>
      <c r="C892">
        <v>14799937.7149314</v>
      </c>
      <c r="D892">
        <v>1813636.1828648101</v>
      </c>
      <c r="E892">
        <v>10577218.2524046</v>
      </c>
      <c r="F892">
        <v>3379324.55235636</v>
      </c>
      <c r="G892">
        <v>42903455.441517197</v>
      </c>
    </row>
    <row r="893" spans="1:7" x14ac:dyDescent="0.25">
      <c r="A893" s="15">
        <v>43535</v>
      </c>
      <c r="B893">
        <v>5290</v>
      </c>
      <c r="C893">
        <v>13797033.5698842</v>
      </c>
      <c r="D893">
        <v>1680723.3460812001</v>
      </c>
      <c r="E893">
        <v>9858750.7681806907</v>
      </c>
      <c r="F893">
        <v>3151082.2413729099</v>
      </c>
      <c r="G893">
        <v>39991260.109047003</v>
      </c>
    </row>
    <row r="894" spans="1:7" x14ac:dyDescent="0.25">
      <c r="A894" s="15">
        <v>43536</v>
      </c>
      <c r="B894">
        <v>5000</v>
      </c>
      <c r="C894">
        <v>12386937.684516501</v>
      </c>
      <c r="D894">
        <v>1495280.8607204</v>
      </c>
      <c r="E894">
        <v>8848838.6900788508</v>
      </c>
      <c r="F894">
        <v>2830055.4592978801</v>
      </c>
      <c r="G894">
        <v>35897424.369739898</v>
      </c>
    </row>
    <row r="895" spans="1:7" x14ac:dyDescent="0.25">
      <c r="A895" s="15">
        <v>43537</v>
      </c>
      <c r="B895">
        <v>4750</v>
      </c>
      <c r="C895">
        <v>11221139.016174801</v>
      </c>
      <c r="D895">
        <v>1345272.76947603</v>
      </c>
      <c r="E895">
        <v>8014465.9543870902</v>
      </c>
      <c r="F895">
        <v>2564393.5919027799</v>
      </c>
      <c r="G895">
        <v>32514475.301167399</v>
      </c>
    </row>
    <row r="896" spans="1:7" x14ac:dyDescent="0.25">
      <c r="A896" s="15">
        <v>43538</v>
      </c>
      <c r="B896">
        <v>4450</v>
      </c>
      <c r="C896">
        <v>9918886.1044151708</v>
      </c>
      <c r="D896">
        <v>1180104.9366163299</v>
      </c>
      <c r="E896">
        <v>7082846.3029334797</v>
      </c>
      <c r="F896">
        <v>2267453.9316648101</v>
      </c>
      <c r="G896">
        <v>28736741.605787199</v>
      </c>
    </row>
    <row r="897" spans="1:7" x14ac:dyDescent="0.25">
      <c r="A897" s="15">
        <v>43539</v>
      </c>
      <c r="B897">
        <v>4370</v>
      </c>
      <c r="C897">
        <v>9523551.6256888192</v>
      </c>
      <c r="D897">
        <v>1133098.7523042201</v>
      </c>
      <c r="E897">
        <v>6800551.9533074796</v>
      </c>
      <c r="F897">
        <v>2177078.4779235302</v>
      </c>
      <c r="G897">
        <v>27591402.4847597</v>
      </c>
    </row>
    <row r="898" spans="1:7" x14ac:dyDescent="0.25">
      <c r="A898" s="15">
        <v>43540</v>
      </c>
      <c r="B898">
        <v>4280</v>
      </c>
      <c r="C898">
        <v>9099920.0095340293</v>
      </c>
      <c r="D898">
        <v>1082826.7272129001</v>
      </c>
      <c r="E898">
        <v>6498068.0757149402</v>
      </c>
      <c r="F898">
        <v>2080226.8947124199</v>
      </c>
      <c r="G898">
        <v>26364129.543225899</v>
      </c>
    </row>
    <row r="899" spans="1:7" x14ac:dyDescent="0.25">
      <c r="A899" s="15">
        <v>43541</v>
      </c>
      <c r="B899">
        <v>4190</v>
      </c>
      <c r="C899">
        <v>8687180.7555291802</v>
      </c>
      <c r="D899">
        <v>1034269.0502918001</v>
      </c>
      <c r="E899">
        <v>6203431.9319286598</v>
      </c>
      <c r="F899">
        <v>1985834.52383312</v>
      </c>
      <c r="G899">
        <v>25168612.608784098</v>
      </c>
    </row>
    <row r="900" spans="1:7" x14ac:dyDescent="0.25">
      <c r="A900" s="15">
        <v>43542</v>
      </c>
      <c r="B900">
        <v>4120</v>
      </c>
      <c r="C900">
        <v>8356246.6080706101</v>
      </c>
      <c r="D900">
        <v>996384.67404905602</v>
      </c>
      <c r="E900">
        <v>5967367.9317098102</v>
      </c>
      <c r="F900">
        <v>1910073.49294433</v>
      </c>
      <c r="G900">
        <v>24210547.144543201</v>
      </c>
    </row>
    <row r="901" spans="1:7" x14ac:dyDescent="0.25">
      <c r="A901" s="15">
        <v>43543</v>
      </c>
      <c r="B901">
        <v>4050</v>
      </c>
      <c r="C901">
        <v>8032696.7398574399</v>
      </c>
      <c r="D901">
        <v>959644.051186339</v>
      </c>
      <c r="E901">
        <v>5736621.6363924202</v>
      </c>
      <c r="F901">
        <v>1835980.76579731</v>
      </c>
      <c r="G901">
        <v>23274002.882442601</v>
      </c>
    </row>
    <row r="902" spans="1:7" x14ac:dyDescent="0.25">
      <c r="A902" s="15">
        <v>43544</v>
      </c>
      <c r="B902">
        <v>4060</v>
      </c>
      <c r="C902">
        <v>7990029.4004764603</v>
      </c>
      <c r="D902">
        <v>958869.49629688403</v>
      </c>
      <c r="E902">
        <v>5706875.1024033502</v>
      </c>
      <c r="F902">
        <v>1825908.8715713799</v>
      </c>
      <c r="G902">
        <v>23152445.093472399</v>
      </c>
    </row>
    <row r="903" spans="1:7" x14ac:dyDescent="0.25">
      <c r="A903" s="15">
        <v>43545</v>
      </c>
      <c r="B903">
        <v>4070</v>
      </c>
      <c r="C903">
        <v>7946248.8763111103</v>
      </c>
      <c r="D903">
        <v>958306.48620662</v>
      </c>
      <c r="E903">
        <v>5676394.9497541599</v>
      </c>
      <c r="F903">
        <v>1815555.5482929</v>
      </c>
      <c r="G903">
        <v>23027836.931308899</v>
      </c>
    </row>
    <row r="904" spans="1:7" x14ac:dyDescent="0.25">
      <c r="A904" s="15">
        <v>43546</v>
      </c>
      <c r="B904">
        <v>3930</v>
      </c>
      <c r="C904">
        <v>7400140.1706865402</v>
      </c>
      <c r="D904">
        <v>893401.50569773302</v>
      </c>
      <c r="E904">
        <v>5286444.0450909501</v>
      </c>
      <c r="F904">
        <v>1690709.7339365301</v>
      </c>
      <c r="G904">
        <v>21445700.884690002</v>
      </c>
    </row>
    <row r="905" spans="1:7" x14ac:dyDescent="0.25">
      <c r="A905" s="15">
        <v>43547</v>
      </c>
      <c r="B905">
        <v>4150</v>
      </c>
      <c r="C905">
        <v>8058444.10247018</v>
      </c>
      <c r="D905">
        <v>984336.47072811297</v>
      </c>
      <c r="E905">
        <v>5758664.8628972303</v>
      </c>
      <c r="F905">
        <v>1840253.78423946</v>
      </c>
      <c r="G905">
        <v>23359028.5662379</v>
      </c>
    </row>
    <row r="906" spans="1:7" x14ac:dyDescent="0.25">
      <c r="A906" s="15">
        <v>43548</v>
      </c>
      <c r="B906">
        <v>3850</v>
      </c>
      <c r="C906">
        <v>6994899.3693591002</v>
      </c>
      <c r="D906">
        <v>851961.11259728705</v>
      </c>
      <c r="E906">
        <v>4998221.9719352499</v>
      </c>
      <c r="F906">
        <v>1597564.42819567</v>
      </c>
      <c r="G906">
        <v>20274930.006845798</v>
      </c>
    </row>
    <row r="907" spans="1:7" x14ac:dyDescent="0.25">
      <c r="A907" s="15">
        <v>43549</v>
      </c>
      <c r="B907">
        <v>3700</v>
      </c>
      <c r="C907">
        <v>6458408.2176852403</v>
      </c>
      <c r="D907">
        <v>788343.64069730602</v>
      </c>
      <c r="E907">
        <v>4615165.42470311</v>
      </c>
      <c r="F907">
        <v>1474905.4706314399</v>
      </c>
      <c r="G907">
        <v>18720733.7544179</v>
      </c>
    </row>
    <row r="908" spans="1:7" x14ac:dyDescent="0.25">
      <c r="A908" s="15">
        <v>43550</v>
      </c>
      <c r="B908">
        <v>3790</v>
      </c>
      <c r="C908">
        <v>6664414.6278763199</v>
      </c>
      <c r="D908">
        <v>820492.88933932304</v>
      </c>
      <c r="E908">
        <v>4763578.43300757</v>
      </c>
      <c r="F908">
        <v>1521421.80644238</v>
      </c>
      <c r="G908">
        <v>19321301.9517175</v>
      </c>
    </row>
    <row r="909" spans="1:7" x14ac:dyDescent="0.25">
      <c r="A909" s="15">
        <v>43551</v>
      </c>
      <c r="B909">
        <v>4000</v>
      </c>
      <c r="C909">
        <v>7245234.4267645096</v>
      </c>
      <c r="D909">
        <v>903322.09750288306</v>
      </c>
      <c r="E909">
        <v>5180697.7888240498</v>
      </c>
      <c r="F909">
        <v>1653153.31105031</v>
      </c>
      <c r="G909">
        <v>21010794.621895999</v>
      </c>
    </row>
    <row r="910" spans="1:7" x14ac:dyDescent="0.25">
      <c r="A910" s="15">
        <v>43552</v>
      </c>
      <c r="B910">
        <v>4560</v>
      </c>
      <c r="C910">
        <v>9018086.5253393594</v>
      </c>
      <c r="D910">
        <v>1153904.5451682</v>
      </c>
      <c r="E910">
        <v>6453591.3641343601</v>
      </c>
      <c r="F910">
        <v>2055371.50110794</v>
      </c>
      <c r="G910">
        <v>26166847.131428901</v>
      </c>
    </row>
    <row r="911" spans="1:7" x14ac:dyDescent="0.25">
      <c r="A911" s="15">
        <v>43553</v>
      </c>
      <c r="B911">
        <v>4370</v>
      </c>
      <c r="C911">
        <v>8277323.4394113002</v>
      </c>
      <c r="D911">
        <v>1059861.6671368401</v>
      </c>
      <c r="E911">
        <v>5923613.4249334298</v>
      </c>
      <c r="F911">
        <v>1886481.0305641</v>
      </c>
      <c r="G911">
        <v>24017829.539788999</v>
      </c>
    </row>
    <row r="912" spans="1:7" x14ac:dyDescent="0.25">
      <c r="A912" s="15">
        <v>43554</v>
      </c>
      <c r="B912">
        <v>3980</v>
      </c>
      <c r="C912">
        <v>6949301.9175947998</v>
      </c>
      <c r="D912">
        <v>885357.95116047305</v>
      </c>
      <c r="E912">
        <v>4972427.5516414298</v>
      </c>
      <c r="F912">
        <v>1584162.1629958199</v>
      </c>
      <c r="G912">
        <v>20162117.7076452</v>
      </c>
    </row>
    <row r="913" spans="1:7" x14ac:dyDescent="0.25">
      <c r="A913" s="15">
        <v>43555</v>
      </c>
      <c r="B913">
        <v>3840</v>
      </c>
      <c r="C913">
        <v>6454649.3659883998</v>
      </c>
      <c r="D913">
        <v>825530.23185796198</v>
      </c>
      <c r="E913">
        <v>4619058.7239941703</v>
      </c>
      <c r="F913">
        <v>1471150.8163435101</v>
      </c>
      <c r="G913">
        <v>18728598.070840199</v>
      </c>
    </row>
    <row r="914" spans="1:7" x14ac:dyDescent="0.25">
      <c r="A914" s="15">
        <v>43556</v>
      </c>
      <c r="B914">
        <v>3780</v>
      </c>
      <c r="C914">
        <v>6208512.9006895702</v>
      </c>
      <c r="D914">
        <v>799292.64606973797</v>
      </c>
      <c r="E914">
        <v>4443859.1641151104</v>
      </c>
      <c r="F914">
        <v>1414637.9201056701</v>
      </c>
      <c r="G914">
        <v>18017096.3101504</v>
      </c>
    </row>
    <row r="915" spans="1:7" x14ac:dyDescent="0.25">
      <c r="A915" s="15">
        <v>43557</v>
      </c>
      <c r="B915">
        <v>3720</v>
      </c>
      <c r="C915">
        <v>5968470.8425739203</v>
      </c>
      <c r="D915">
        <v>773702.54060620198</v>
      </c>
      <c r="E915">
        <v>4273003.4347947203</v>
      </c>
      <c r="F915">
        <v>1359521.88522892</v>
      </c>
      <c r="G915">
        <v>17323228.070125401</v>
      </c>
    </row>
    <row r="916" spans="1:7" x14ac:dyDescent="0.25">
      <c r="A916" s="15">
        <v>43558</v>
      </c>
      <c r="B916">
        <v>3650</v>
      </c>
      <c r="C916">
        <v>5707191.28528002</v>
      </c>
      <c r="D916">
        <v>744975.44188247505</v>
      </c>
      <c r="E916">
        <v>4086880.0913418299</v>
      </c>
      <c r="F916">
        <v>1299596.15796416</v>
      </c>
      <c r="G916">
        <v>16567539.0103787</v>
      </c>
    </row>
    <row r="917" spans="1:7" x14ac:dyDescent="0.25">
      <c r="A917" s="15">
        <v>43559</v>
      </c>
      <c r="B917">
        <v>3570</v>
      </c>
      <c r="C917">
        <v>5426797.8402579799</v>
      </c>
      <c r="D917">
        <v>713337.68731222197</v>
      </c>
      <c r="E917">
        <v>3886999.9910459798</v>
      </c>
      <c r="F917">
        <v>1235348.6233741399</v>
      </c>
      <c r="G917">
        <v>15756165.7528462</v>
      </c>
    </row>
    <row r="918" spans="1:7" x14ac:dyDescent="0.25">
      <c r="A918" s="15">
        <v>43560</v>
      </c>
      <c r="B918">
        <v>3490</v>
      </c>
      <c r="C918">
        <v>5155215.5166748501</v>
      </c>
      <c r="D918">
        <v>682604.20984614198</v>
      </c>
      <c r="E918">
        <v>3693390.7937947698</v>
      </c>
      <c r="F918">
        <v>1173124.6335660401</v>
      </c>
      <c r="G918">
        <v>14970260.1292248</v>
      </c>
    </row>
    <row r="919" spans="1:7" x14ac:dyDescent="0.25">
      <c r="A919" s="15">
        <v>43561</v>
      </c>
      <c r="B919">
        <v>3270</v>
      </c>
      <c r="C919">
        <v>4548498.1118138796</v>
      </c>
      <c r="D919">
        <v>605028.68913654401</v>
      </c>
      <c r="E919">
        <v>3259226.8255632902</v>
      </c>
      <c r="F919">
        <v>1034835.2473104</v>
      </c>
      <c r="G919">
        <v>13209867.190040899</v>
      </c>
    </row>
    <row r="920" spans="1:7" x14ac:dyDescent="0.25">
      <c r="A920" s="15">
        <v>43562</v>
      </c>
      <c r="B920">
        <v>3180</v>
      </c>
      <c r="C920">
        <v>4281267.3417237503</v>
      </c>
      <c r="D920">
        <v>573998.30663547001</v>
      </c>
      <c r="E920">
        <v>3068584.1115604001</v>
      </c>
      <c r="F920">
        <v>973668.09072509198</v>
      </c>
      <c r="G920">
        <v>12436167.0897616</v>
      </c>
    </row>
    <row r="921" spans="1:7" x14ac:dyDescent="0.25">
      <c r="A921" s="15">
        <v>43563</v>
      </c>
      <c r="B921">
        <v>3130</v>
      </c>
      <c r="C921">
        <v>4114644.7257549502</v>
      </c>
      <c r="D921">
        <v>556608.831822037</v>
      </c>
      <c r="E921">
        <v>2950087.8358603502</v>
      </c>
      <c r="F921">
        <v>935366.22865442699</v>
      </c>
      <c r="G921">
        <v>11954814.299146401</v>
      </c>
    </row>
    <row r="922" spans="1:7" x14ac:dyDescent="0.25">
      <c r="A922" s="15">
        <v>43564</v>
      </c>
      <c r="B922">
        <v>3090</v>
      </c>
      <c r="C922">
        <v>3974668.93235463</v>
      </c>
      <c r="D922">
        <v>542716.60053640394</v>
      </c>
      <c r="E922">
        <v>2850684.8090587799</v>
      </c>
      <c r="F922">
        <v>903127.28500981606</v>
      </c>
      <c r="G922">
        <v>11550848.216483699</v>
      </c>
    </row>
    <row r="923" spans="1:7" x14ac:dyDescent="0.25">
      <c r="A923" s="15">
        <v>43565</v>
      </c>
      <c r="B923">
        <v>3010</v>
      </c>
      <c r="C923">
        <v>3751207.1102925702</v>
      </c>
      <c r="D923">
        <v>516768.69094668998</v>
      </c>
      <c r="E923">
        <v>2691287.7639851202</v>
      </c>
      <c r="F923">
        <v>851969.94562791602</v>
      </c>
      <c r="G923">
        <v>10903929.217003601</v>
      </c>
    </row>
    <row r="924" spans="1:7" x14ac:dyDescent="0.25">
      <c r="A924" s="15">
        <v>43566</v>
      </c>
      <c r="B924">
        <v>2610</v>
      </c>
      <c r="C924">
        <v>2895711.73800349</v>
      </c>
      <c r="D924">
        <v>401213.740452339</v>
      </c>
      <c r="E924">
        <v>2077958.80590951</v>
      </c>
      <c r="F924">
        <v>657477.06363492401</v>
      </c>
      <c r="G924">
        <v>8418454.6178738307</v>
      </c>
    </row>
    <row r="925" spans="1:7" x14ac:dyDescent="0.25">
      <c r="A925" s="15">
        <v>43567</v>
      </c>
      <c r="B925">
        <v>2530</v>
      </c>
      <c r="C925">
        <v>2710164.0336977802</v>
      </c>
      <c r="D925">
        <v>379252.02846901998</v>
      </c>
      <c r="E925">
        <v>1945536.92353574</v>
      </c>
      <c r="F925">
        <v>615030.07088884595</v>
      </c>
      <c r="G925">
        <v>7881098.8693228997</v>
      </c>
    </row>
    <row r="926" spans="1:7" x14ac:dyDescent="0.25">
      <c r="A926" s="15">
        <v>43568</v>
      </c>
      <c r="B926">
        <v>2070</v>
      </c>
      <c r="C926">
        <v>1896723.2441161501</v>
      </c>
      <c r="D926">
        <v>268647.86627707997</v>
      </c>
      <c r="E926">
        <v>1362227.32545826</v>
      </c>
      <c r="F926">
        <v>430155.62521601201</v>
      </c>
      <c r="G926">
        <v>5517432.8102498902</v>
      </c>
    </row>
    <row r="927" spans="1:7" x14ac:dyDescent="0.25">
      <c r="A927" s="15">
        <v>43569</v>
      </c>
      <c r="B927">
        <v>1570</v>
      </c>
      <c r="C927">
        <v>1170255.13330901</v>
      </c>
      <c r="D927">
        <v>169599.08188333901</v>
      </c>
      <c r="E927">
        <v>841244.71654353396</v>
      </c>
      <c r="F927">
        <v>265065.81594032299</v>
      </c>
      <c r="G927">
        <v>3406373.9714409099</v>
      </c>
    </row>
    <row r="928" spans="1:7" x14ac:dyDescent="0.25">
      <c r="A928" s="15">
        <v>43570</v>
      </c>
      <c r="B928">
        <v>1260</v>
      </c>
      <c r="C928">
        <v>797506.89543623396</v>
      </c>
      <c r="D928">
        <v>118606.528279947</v>
      </c>
      <c r="E928">
        <v>573910.58589163795</v>
      </c>
      <c r="F928">
        <v>180367.90467634599</v>
      </c>
      <c r="G928">
        <v>2323140.3987438702</v>
      </c>
    </row>
    <row r="929" spans="1:7" x14ac:dyDescent="0.25">
      <c r="A929" s="15">
        <v>43571</v>
      </c>
      <c r="B929">
        <v>1150</v>
      </c>
      <c r="C929">
        <v>675549.20650597499</v>
      </c>
      <c r="D929">
        <v>102189.232327433</v>
      </c>
      <c r="E929">
        <v>486504.53434772399</v>
      </c>
      <c r="F929">
        <v>152629.34277168699</v>
      </c>
      <c r="G929">
        <v>1968898.0326276</v>
      </c>
    </row>
    <row r="930" spans="1:7" x14ac:dyDescent="0.25">
      <c r="A930" s="15">
        <v>43572</v>
      </c>
      <c r="B930">
        <v>944</v>
      </c>
      <c r="C930">
        <v>479938.69292652101</v>
      </c>
      <c r="D930">
        <v>74586.540713414695</v>
      </c>
      <c r="E930">
        <v>346056.18871281802</v>
      </c>
      <c r="F930">
        <v>108250.58712405</v>
      </c>
      <c r="G930">
        <v>1399992.16523303</v>
      </c>
    </row>
    <row r="931" spans="1:7" x14ac:dyDescent="0.25">
      <c r="A931" s="15">
        <v>43573</v>
      </c>
      <c r="B931">
        <v>766</v>
      </c>
      <c r="C931">
        <v>335349.78553276701</v>
      </c>
      <c r="D931">
        <v>53643.221085487101</v>
      </c>
      <c r="E931">
        <v>242135.15848295999</v>
      </c>
      <c r="F931">
        <v>75493.727951550405</v>
      </c>
      <c r="G931">
        <v>979172.91362387699</v>
      </c>
    </row>
    <row r="932" spans="1:7" x14ac:dyDescent="0.25">
      <c r="A932" s="15">
        <v>43574</v>
      </c>
      <c r="B932">
        <v>675</v>
      </c>
      <c r="C932">
        <v>268891.40737902699</v>
      </c>
      <c r="D932">
        <v>43918.652669824703</v>
      </c>
      <c r="E932">
        <v>194352.49103885199</v>
      </c>
      <c r="F932">
        <v>60444.910094640698</v>
      </c>
      <c r="G932">
        <v>785701.12348026398</v>
      </c>
    </row>
    <row r="933" spans="1:7" x14ac:dyDescent="0.25">
      <c r="A933" s="15">
        <v>43575</v>
      </c>
      <c r="B933">
        <v>615</v>
      </c>
      <c r="C933">
        <v>227885.97457274501</v>
      </c>
      <c r="D933">
        <v>37874.762701006599</v>
      </c>
      <c r="E933">
        <v>164863.03368024301</v>
      </c>
      <c r="F933">
        <v>51162.833565466302</v>
      </c>
      <c r="G933">
        <v>666306.92696533306</v>
      </c>
    </row>
    <row r="934" spans="1:7" x14ac:dyDescent="0.25">
      <c r="A934" s="15">
        <v>43576</v>
      </c>
      <c r="B934">
        <v>564</v>
      </c>
      <c r="C934">
        <v>195289.316665853</v>
      </c>
      <c r="D934">
        <v>33000.825902458397</v>
      </c>
      <c r="E934">
        <v>141407.01901326299</v>
      </c>
      <c r="F934">
        <v>43790.233829226301</v>
      </c>
      <c r="G934">
        <v>571356.93333983701</v>
      </c>
    </row>
    <row r="935" spans="1:7" x14ac:dyDescent="0.25">
      <c r="A935" s="15">
        <v>43577</v>
      </c>
      <c r="B935">
        <v>511</v>
      </c>
      <c r="C935">
        <v>164169.68768362599</v>
      </c>
      <c r="D935">
        <v>28234.029679956901</v>
      </c>
      <c r="E935">
        <v>118989.37644343299</v>
      </c>
      <c r="F935">
        <v>36762.339228644698</v>
      </c>
      <c r="G935">
        <v>480639.65930649301</v>
      </c>
    </row>
    <row r="936" spans="1:7" x14ac:dyDescent="0.25">
      <c r="A936" s="15">
        <v>43578</v>
      </c>
      <c r="B936">
        <v>460</v>
      </c>
      <c r="C936">
        <v>136655.66886758601</v>
      </c>
      <c r="D936">
        <v>23927.7927243675</v>
      </c>
      <c r="E936">
        <v>99149.212027096204</v>
      </c>
      <c r="F936">
        <v>30557.359570293302</v>
      </c>
      <c r="G936">
        <v>400376.50846499699</v>
      </c>
    </row>
    <row r="937" spans="1:7" x14ac:dyDescent="0.25">
      <c r="A937" s="15">
        <v>43579</v>
      </c>
      <c r="B937">
        <v>415</v>
      </c>
      <c r="C937">
        <v>114229.718400607</v>
      </c>
      <c r="D937">
        <v>20354.1586336537</v>
      </c>
      <c r="E937">
        <v>82964.187544852393</v>
      </c>
      <c r="F937">
        <v>25505.855450900999</v>
      </c>
      <c r="G937">
        <v>334916.75439330202</v>
      </c>
    </row>
    <row r="938" spans="1:7" x14ac:dyDescent="0.25">
      <c r="A938" s="15">
        <v>43580</v>
      </c>
      <c r="B938">
        <v>335</v>
      </c>
      <c r="C938">
        <v>80001.427068729899</v>
      </c>
      <c r="D938">
        <v>14646.443791203999</v>
      </c>
      <c r="E938">
        <v>58201.6713075234</v>
      </c>
      <c r="F938">
        <v>17821.531887939</v>
      </c>
      <c r="G938">
        <v>234837.204488786</v>
      </c>
    </row>
    <row r="939" spans="1:7" x14ac:dyDescent="0.25">
      <c r="A939" s="15">
        <v>43581</v>
      </c>
      <c r="B939">
        <v>309</v>
      </c>
      <c r="C939">
        <v>69405.276937355098</v>
      </c>
      <c r="D939">
        <v>12897.381556963501</v>
      </c>
      <c r="E939">
        <v>50541.253672625899</v>
      </c>
      <c r="F939">
        <v>15440.4139887068</v>
      </c>
      <c r="G939">
        <v>203870.56186118699</v>
      </c>
    </row>
    <row r="940" spans="1:7" x14ac:dyDescent="0.25">
      <c r="A940" s="15">
        <v>43582</v>
      </c>
      <c r="B940">
        <v>212</v>
      </c>
      <c r="C940">
        <v>37814.110569464101</v>
      </c>
      <c r="D940">
        <v>7313.3373476952902</v>
      </c>
      <c r="E940">
        <v>27610.902826151301</v>
      </c>
      <c r="F940">
        <v>8380.6818118451993</v>
      </c>
      <c r="G940">
        <v>111286.473722453</v>
      </c>
    </row>
    <row r="941" spans="1:7" x14ac:dyDescent="0.25">
      <c r="A941" s="15">
        <v>43583</v>
      </c>
      <c r="B941">
        <v>209</v>
      </c>
      <c r="C941">
        <v>36478.4304834945</v>
      </c>
      <c r="D941">
        <v>7116.7429502066998</v>
      </c>
      <c r="E941">
        <v>26652.039943772099</v>
      </c>
      <c r="F941">
        <v>8077.6844781486097</v>
      </c>
      <c r="G941">
        <v>107402.198377951</v>
      </c>
    </row>
    <row r="942" spans="1:7" x14ac:dyDescent="0.25">
      <c r="A942" s="15">
        <v>43584</v>
      </c>
      <c r="B942">
        <v>149</v>
      </c>
      <c r="C942">
        <v>21282.796977474001</v>
      </c>
      <c r="D942">
        <v>4304.8553352215204</v>
      </c>
      <c r="E942">
        <v>15591.2042004537</v>
      </c>
      <c r="F942">
        <v>4695.2412158481102</v>
      </c>
      <c r="G942">
        <v>62779.921755424803</v>
      </c>
    </row>
    <row r="943" spans="1:7" x14ac:dyDescent="0.25">
      <c r="A943" s="15">
        <v>43585</v>
      </c>
      <c r="B943">
        <v>108</v>
      </c>
      <c r="C943">
        <v>12826.845123369099</v>
      </c>
      <c r="D943">
        <v>2688.4928167329999</v>
      </c>
      <c r="E943">
        <v>9422.9934545004307</v>
      </c>
      <c r="F943">
        <v>2818.63062917767</v>
      </c>
      <c r="G943">
        <v>37911.454948669903</v>
      </c>
    </row>
    <row r="944" spans="1:7" x14ac:dyDescent="0.25">
      <c r="A944" s="15">
        <v>43586</v>
      </c>
      <c r="B944">
        <v>86.9</v>
      </c>
      <c r="C944">
        <v>9104.0852093437406</v>
      </c>
      <c r="D944">
        <v>1961.23684434285</v>
      </c>
      <c r="E944">
        <v>6703.4628664152197</v>
      </c>
      <c r="F944">
        <v>1994.1426808752601</v>
      </c>
      <c r="G944">
        <v>26951.7864324283</v>
      </c>
    </row>
    <row r="945" spans="1:7" x14ac:dyDescent="0.25">
      <c r="A945" s="15">
        <v>43587</v>
      </c>
      <c r="B945">
        <v>70.400000000000006</v>
      </c>
      <c r="C945">
        <v>6546.98976582661</v>
      </c>
      <c r="D945">
        <v>1450.4245329574601</v>
      </c>
      <c r="E945">
        <v>4832.5067050159496</v>
      </c>
      <c r="F945">
        <v>1429.07994227616</v>
      </c>
      <c r="G945">
        <v>19415.380060148</v>
      </c>
    </row>
    <row r="946" spans="1:7" x14ac:dyDescent="0.25">
      <c r="A946" s="15">
        <v>43588</v>
      </c>
      <c r="B946">
        <v>56.3</v>
      </c>
      <c r="C946">
        <v>4631.4423483447799</v>
      </c>
      <c r="D946">
        <v>1058.40748064119</v>
      </c>
      <c r="E946">
        <v>3428.44018024457</v>
      </c>
      <c r="F946">
        <v>1006.85493592399</v>
      </c>
      <c r="G946">
        <v>13762.6390673355</v>
      </c>
    </row>
    <row r="947" spans="1:7" x14ac:dyDescent="0.25">
      <c r="A947" s="15">
        <v>43589</v>
      </c>
      <c r="B947">
        <v>48.1</v>
      </c>
      <c r="C947">
        <v>3621.1746059654902</v>
      </c>
      <c r="D947">
        <v>848.568178996298</v>
      </c>
      <c r="E947">
        <v>2687.1540855809599</v>
      </c>
      <c r="F947">
        <v>784.50693002798096</v>
      </c>
      <c r="G947">
        <v>10779.152416278999</v>
      </c>
    </row>
    <row r="948" spans="1:7" x14ac:dyDescent="0.25">
      <c r="A948" s="15">
        <v>43590</v>
      </c>
      <c r="B948">
        <v>46.1</v>
      </c>
      <c r="C948">
        <v>3355.17618488366</v>
      </c>
      <c r="D948">
        <v>795.50444389812401</v>
      </c>
      <c r="E948">
        <v>2492.7079926787901</v>
      </c>
      <c r="F948">
        <v>725.66495019188596</v>
      </c>
      <c r="G948">
        <v>9995.6806781255</v>
      </c>
    </row>
    <row r="949" spans="1:7" x14ac:dyDescent="0.25">
      <c r="A949" s="15">
        <v>43591</v>
      </c>
      <c r="B949">
        <v>46.3</v>
      </c>
      <c r="C949">
        <v>3329.8611279565798</v>
      </c>
      <c r="D949">
        <v>794.26362214394703</v>
      </c>
      <c r="E949">
        <v>2475.4239281735399</v>
      </c>
      <c r="F949">
        <v>719.56166099529696</v>
      </c>
      <c r="G949">
        <v>9924.5726714229204</v>
      </c>
    </row>
    <row r="950" spans="1:7" x14ac:dyDescent="0.25">
      <c r="A950" s="15">
        <v>43592</v>
      </c>
      <c r="B950">
        <v>44.9</v>
      </c>
      <c r="C950">
        <v>3139.1395183845402</v>
      </c>
      <c r="D950">
        <v>756.53271451873695</v>
      </c>
      <c r="E950">
        <v>2336.14308982786</v>
      </c>
      <c r="F950">
        <v>677.31806491859504</v>
      </c>
      <c r="G950">
        <v>9363.2077513280292</v>
      </c>
    </row>
    <row r="951" spans="1:7" x14ac:dyDescent="0.25">
      <c r="A951" s="15">
        <v>43593</v>
      </c>
      <c r="B951">
        <v>43.5</v>
      </c>
      <c r="C951">
        <v>2955.2704785764099</v>
      </c>
      <c r="D951">
        <v>719.70508360911595</v>
      </c>
      <c r="E951">
        <v>2201.7432738849402</v>
      </c>
      <c r="F951">
        <v>636.64491623822198</v>
      </c>
      <c r="G951">
        <v>8821.6620902222694</v>
      </c>
    </row>
    <row r="952" spans="1:7" x14ac:dyDescent="0.25">
      <c r="A952" s="15">
        <v>43594</v>
      </c>
      <c r="B952">
        <v>46.9</v>
      </c>
      <c r="C952">
        <v>3254.3590814600698</v>
      </c>
      <c r="D952">
        <v>790.57858120554295</v>
      </c>
      <c r="E952">
        <v>2423.9296398751699</v>
      </c>
      <c r="F952">
        <v>701.33999583703996</v>
      </c>
      <c r="G952">
        <v>9712.6462450318104</v>
      </c>
    </row>
    <row r="953" spans="1:7" x14ac:dyDescent="0.25">
      <c r="A953" s="15">
        <v>43595</v>
      </c>
      <c r="B953">
        <v>47.7</v>
      </c>
      <c r="C953">
        <v>3290.0124414152101</v>
      </c>
      <c r="D953">
        <v>803.00152949597896</v>
      </c>
      <c r="E953">
        <v>2451.7146534888798</v>
      </c>
      <c r="F953">
        <v>708.51890403350706</v>
      </c>
      <c r="G953">
        <v>9822.5300014971799</v>
      </c>
    </row>
    <row r="954" spans="1:7" x14ac:dyDescent="0.25">
      <c r="A954" s="15">
        <v>43596</v>
      </c>
      <c r="B954">
        <v>42.9</v>
      </c>
      <c r="C954">
        <v>2777.0684270998199</v>
      </c>
      <c r="D954">
        <v>690.964304447529</v>
      </c>
      <c r="E954">
        <v>2073.8161402179198</v>
      </c>
      <c r="F954">
        <v>596.27382852814401</v>
      </c>
      <c r="G954">
        <v>8303.3915595078506</v>
      </c>
    </row>
    <row r="955" spans="1:7" x14ac:dyDescent="0.25">
      <c r="A955" s="15">
        <v>43597</v>
      </c>
      <c r="B955">
        <v>50.2</v>
      </c>
      <c r="C955">
        <v>3449.2410904315202</v>
      </c>
      <c r="D955">
        <v>848.35446557652801</v>
      </c>
      <c r="E955">
        <v>2572.5045405914698</v>
      </c>
      <c r="F955">
        <v>741.93504791129499</v>
      </c>
      <c r="G955">
        <v>10303.9460463502</v>
      </c>
    </row>
    <row r="956" spans="1:7" x14ac:dyDescent="0.25">
      <c r="A956" s="15">
        <v>43598</v>
      </c>
      <c r="B956">
        <v>46.9</v>
      </c>
      <c r="C956">
        <v>3077.7634722763601</v>
      </c>
      <c r="D956">
        <v>767.97351816942705</v>
      </c>
      <c r="E956">
        <v>2299.0961566533801</v>
      </c>
      <c r="F956">
        <v>660.538079659608</v>
      </c>
      <c r="G956">
        <v>9204.5324795009692</v>
      </c>
    </row>
    <row r="957" spans="1:7" x14ac:dyDescent="0.25">
      <c r="A957" s="15">
        <v>43599</v>
      </c>
      <c r="B957">
        <v>35.9</v>
      </c>
      <c r="C957">
        <v>2054.1358114743798</v>
      </c>
      <c r="D957">
        <v>532.93938411025601</v>
      </c>
      <c r="E957">
        <v>1541.3729552790101</v>
      </c>
      <c r="F957">
        <v>438.03106915672402</v>
      </c>
      <c r="G957">
        <v>6162.7826030748702</v>
      </c>
    </row>
    <row r="958" spans="1:7" x14ac:dyDescent="0.25">
      <c r="A958" s="15">
        <v>43600</v>
      </c>
      <c r="B958">
        <v>49.5</v>
      </c>
      <c r="C958">
        <v>3240.43124291091</v>
      </c>
      <c r="D958">
        <v>814.67749281051601</v>
      </c>
      <c r="E958">
        <v>2422.6586703646299</v>
      </c>
      <c r="F958">
        <v>694.61254429340704</v>
      </c>
      <c r="G958">
        <v>9696.8059633785906</v>
      </c>
    </row>
    <row r="959" spans="1:7" x14ac:dyDescent="0.25">
      <c r="A959" s="15">
        <v>43601</v>
      </c>
      <c r="B959">
        <v>101</v>
      </c>
      <c r="C959">
        <v>9274.9863396444598</v>
      </c>
      <c r="D959">
        <v>2199.71293215791</v>
      </c>
      <c r="E959">
        <v>6890.9981640293299</v>
      </c>
      <c r="F959">
        <v>2005.9309910458801</v>
      </c>
      <c r="G959">
        <v>27632.446529077599</v>
      </c>
    </row>
    <row r="960" spans="1:7" x14ac:dyDescent="0.25">
      <c r="A960" s="15">
        <v>43602</v>
      </c>
      <c r="B960">
        <v>162</v>
      </c>
      <c r="C960">
        <v>18858.067400721498</v>
      </c>
      <c r="D960">
        <v>4357.5999060650201</v>
      </c>
      <c r="E960">
        <v>13974.6479351336</v>
      </c>
      <c r="F960">
        <v>4093.4800986482101</v>
      </c>
      <c r="G960">
        <v>56080.191789875302</v>
      </c>
    </row>
    <row r="961" spans="1:7" x14ac:dyDescent="0.25">
      <c r="A961" s="15">
        <v>43603</v>
      </c>
      <c r="B961">
        <v>149</v>
      </c>
      <c r="C961">
        <v>16345.9750168841</v>
      </c>
      <c r="D961">
        <v>3828.5752116137</v>
      </c>
      <c r="E961">
        <v>12129.2210383649</v>
      </c>
      <c r="F961">
        <v>3541.5054338228201</v>
      </c>
      <c r="G961">
        <v>48655.411023813598</v>
      </c>
    </row>
    <row r="962" spans="1:7" x14ac:dyDescent="0.25">
      <c r="A962" s="15">
        <v>43604</v>
      </c>
      <c r="B962">
        <v>224</v>
      </c>
      <c r="C962">
        <v>30377.758428710898</v>
      </c>
      <c r="D962">
        <v>6991.6778626956102</v>
      </c>
      <c r="E962">
        <v>22502.5812980505</v>
      </c>
      <c r="F962">
        <v>6597.6230414285701</v>
      </c>
      <c r="G962">
        <v>90312.981217887893</v>
      </c>
    </row>
    <row r="963" spans="1:7" x14ac:dyDescent="0.25">
      <c r="A963" s="15">
        <v>43605</v>
      </c>
      <c r="B963">
        <v>297</v>
      </c>
      <c r="C963">
        <v>46735.277424832799</v>
      </c>
      <c r="D963">
        <v>10673.701314661201</v>
      </c>
      <c r="E963">
        <v>34593.918844414802</v>
      </c>
      <c r="F963">
        <v>10160.880197570499</v>
      </c>
      <c r="G963">
        <v>138871.262620305</v>
      </c>
    </row>
    <row r="964" spans="1:7" x14ac:dyDescent="0.25">
      <c r="A964" s="15">
        <v>43606</v>
      </c>
      <c r="B964">
        <v>223</v>
      </c>
      <c r="C964">
        <v>29346.728969709999</v>
      </c>
      <c r="D964">
        <v>6869.7973958746597</v>
      </c>
      <c r="E964">
        <v>21774.9752036871</v>
      </c>
      <c r="F964">
        <v>6358.7377775466803</v>
      </c>
      <c r="G964">
        <v>87350.019491786195</v>
      </c>
    </row>
    <row r="965" spans="1:7" x14ac:dyDescent="0.25">
      <c r="A965" s="15">
        <v>43607</v>
      </c>
      <c r="B965">
        <v>189</v>
      </c>
      <c r="C965">
        <v>22358.191364347102</v>
      </c>
      <c r="D965">
        <v>5328.0649653421597</v>
      </c>
      <c r="E965">
        <v>16619.517035726702</v>
      </c>
      <c r="F965">
        <v>4832.12004017871</v>
      </c>
      <c r="G965">
        <v>66633.544979420898</v>
      </c>
    </row>
    <row r="966" spans="1:7" x14ac:dyDescent="0.25">
      <c r="A966" s="15">
        <v>43608</v>
      </c>
      <c r="B966">
        <v>165</v>
      </c>
      <c r="C966">
        <v>17864.3952428882</v>
      </c>
      <c r="D966">
        <v>4326.3133844417498</v>
      </c>
      <c r="E966">
        <v>13301.470471988199</v>
      </c>
      <c r="F966">
        <v>3851.7197108243399</v>
      </c>
      <c r="G966">
        <v>53303.947188344297</v>
      </c>
    </row>
    <row r="967" spans="1:7" x14ac:dyDescent="0.25">
      <c r="A967" s="15">
        <v>43609</v>
      </c>
      <c r="B967">
        <v>136</v>
      </c>
      <c r="C967">
        <v>13082.748916598999</v>
      </c>
      <c r="D967">
        <v>3231.3723658039198</v>
      </c>
      <c r="E967">
        <v>9761.8433289041295</v>
      </c>
      <c r="F967">
        <v>2812.2690099123402</v>
      </c>
      <c r="G967">
        <v>39094.920682102696</v>
      </c>
    </row>
    <row r="968" spans="1:7" x14ac:dyDescent="0.25">
      <c r="A968" s="15">
        <v>43610</v>
      </c>
      <c r="B968">
        <v>132</v>
      </c>
      <c r="C968">
        <v>12328.8106598664</v>
      </c>
      <c r="D968">
        <v>3074.6090049661202</v>
      </c>
      <c r="E968">
        <v>9209.0759841511208</v>
      </c>
      <c r="F968">
        <v>2646.1973314637298</v>
      </c>
      <c r="G968">
        <v>36869.615240379797</v>
      </c>
    </row>
    <row r="969" spans="1:7" x14ac:dyDescent="0.25">
      <c r="A969" s="15">
        <v>43611</v>
      </c>
      <c r="B969">
        <v>147</v>
      </c>
      <c r="C969">
        <v>14351.0294224513</v>
      </c>
      <c r="D969">
        <v>3583.3903561424399</v>
      </c>
      <c r="E969">
        <v>10721.0778624377</v>
      </c>
      <c r="F969">
        <v>3079.6263759946901</v>
      </c>
      <c r="G969">
        <v>42921.332159503901</v>
      </c>
    </row>
    <row r="970" spans="1:7" x14ac:dyDescent="0.25">
      <c r="A970" s="15">
        <v>43612</v>
      </c>
      <c r="B970">
        <v>129</v>
      </c>
      <c r="C970">
        <v>11585.566389964</v>
      </c>
      <c r="D970">
        <v>2938.2892347154898</v>
      </c>
      <c r="E970">
        <v>8670.3992845126304</v>
      </c>
      <c r="F970">
        <v>2479.9423989427</v>
      </c>
      <c r="G970">
        <v>34693.521037730803</v>
      </c>
    </row>
    <row r="971" spans="1:7" x14ac:dyDescent="0.25">
      <c r="A971" s="15">
        <v>43613</v>
      </c>
      <c r="B971">
        <v>104</v>
      </c>
      <c r="C971">
        <v>8230.7374760715502</v>
      </c>
      <c r="D971">
        <v>2132.0840939227601</v>
      </c>
      <c r="E971">
        <v>6174.9832348174496</v>
      </c>
      <c r="F971">
        <v>1755.62124474083</v>
      </c>
      <c r="G971">
        <v>24690.442445205099</v>
      </c>
    </row>
    <row r="972" spans="1:7" x14ac:dyDescent="0.25">
      <c r="A972" s="15">
        <v>43614</v>
      </c>
      <c r="B972">
        <v>76.2</v>
      </c>
      <c r="C972">
        <v>5080.4807996760301</v>
      </c>
      <c r="D972">
        <v>1354.81924995243</v>
      </c>
      <c r="E972">
        <v>3825.11333692681</v>
      </c>
      <c r="F972">
        <v>1078.18748718487</v>
      </c>
      <c r="G972">
        <v>15278.615422209001</v>
      </c>
    </row>
    <row r="973" spans="1:7" x14ac:dyDescent="0.25">
      <c r="A973" s="15">
        <v>43615</v>
      </c>
      <c r="B973">
        <v>70</v>
      </c>
      <c r="C973">
        <v>4415.8155891354299</v>
      </c>
      <c r="D973">
        <v>1193.6091670478099</v>
      </c>
      <c r="E973">
        <v>3330.39835022019</v>
      </c>
      <c r="F973">
        <v>934.83200578323999</v>
      </c>
      <c r="G973">
        <v>13295.869487621399</v>
      </c>
    </row>
    <row r="974" spans="1:7" x14ac:dyDescent="0.25">
      <c r="A974" s="15">
        <v>43616</v>
      </c>
      <c r="B974">
        <v>44.5</v>
      </c>
      <c r="C974">
        <v>2229.5285644753098</v>
      </c>
      <c r="D974">
        <v>631.09228205170302</v>
      </c>
      <c r="E974">
        <v>1691.9080183818401</v>
      </c>
      <c r="F974">
        <v>467.83630214566102</v>
      </c>
      <c r="G974">
        <v>6742.3406886010798</v>
      </c>
    </row>
    <row r="975" spans="1:7" x14ac:dyDescent="0.25">
      <c r="A975" s="15">
        <v>43617</v>
      </c>
      <c r="B975">
        <v>35.700000000000003</v>
      </c>
      <c r="C975">
        <v>1595.5099309790701</v>
      </c>
      <c r="D975">
        <v>464.985554746042</v>
      </c>
      <c r="E975">
        <v>1215.82059570051</v>
      </c>
      <c r="F975">
        <v>332.797935725125</v>
      </c>
      <c r="G975">
        <v>4839.1970020519902</v>
      </c>
    </row>
    <row r="976" spans="1:7" x14ac:dyDescent="0.25">
      <c r="A976" s="15">
        <v>43618</v>
      </c>
      <c r="B976">
        <v>45.1</v>
      </c>
      <c r="C976">
        <v>2215.1013579282999</v>
      </c>
      <c r="D976">
        <v>634.43420659974595</v>
      </c>
      <c r="E976">
        <v>1683.7436665510299</v>
      </c>
      <c r="F976">
        <v>463.70414394789202</v>
      </c>
      <c r="G976">
        <v>6706.5468541524297</v>
      </c>
    </row>
    <row r="977" spans="1:7" x14ac:dyDescent="0.25">
      <c r="A977" s="15">
        <v>43619</v>
      </c>
      <c r="B977">
        <v>39.299999999999997</v>
      </c>
      <c r="C977">
        <v>1787.9114895345899</v>
      </c>
      <c r="D977">
        <v>522.37772862355098</v>
      </c>
      <c r="E977">
        <v>1362.9409692439599</v>
      </c>
      <c r="F977">
        <v>372.73054324185199</v>
      </c>
      <c r="G977">
        <v>5424.1738179960803</v>
      </c>
    </row>
    <row r="978" spans="1:7" x14ac:dyDescent="0.25">
      <c r="A978" s="15">
        <v>43620</v>
      </c>
      <c r="B978">
        <v>34.5</v>
      </c>
      <c r="C978">
        <v>1460.4413043044401</v>
      </c>
      <c r="D978">
        <v>435.26201424150202</v>
      </c>
      <c r="E978">
        <v>1116.6170585417401</v>
      </c>
      <c r="F978">
        <v>303.16060872097199</v>
      </c>
      <c r="G978">
        <v>4439.9964277143399</v>
      </c>
    </row>
    <row r="979" spans="1:7" x14ac:dyDescent="0.25">
      <c r="A979" s="15">
        <v>43621</v>
      </c>
      <c r="B979">
        <v>28</v>
      </c>
      <c r="C979">
        <v>1066.58446859176</v>
      </c>
      <c r="D979">
        <v>327.48808447087799</v>
      </c>
      <c r="E979">
        <v>819.27735733369002</v>
      </c>
      <c r="F979">
        <v>219.92163411529299</v>
      </c>
      <c r="G979">
        <v>3253.2560049427598</v>
      </c>
    </row>
    <row r="980" spans="1:7" x14ac:dyDescent="0.25">
      <c r="A980" s="15">
        <v>43622</v>
      </c>
      <c r="B980">
        <v>35.799999999999997</v>
      </c>
      <c r="C980">
        <v>1502.27446897047</v>
      </c>
      <c r="D980">
        <v>451.510218257563</v>
      </c>
      <c r="E980">
        <v>1150.0805687531299</v>
      </c>
      <c r="F980">
        <v>311.26505962057701</v>
      </c>
      <c r="G980">
        <v>4571.3315482736998</v>
      </c>
    </row>
    <row r="981" spans="1:7" x14ac:dyDescent="0.25">
      <c r="A981" s="15">
        <v>43623</v>
      </c>
      <c r="B981">
        <v>42.1</v>
      </c>
      <c r="C981">
        <v>1878.84175637259</v>
      </c>
      <c r="D981">
        <v>559.22135946067795</v>
      </c>
      <c r="E981">
        <v>1436.22793333411</v>
      </c>
      <c r="F981">
        <v>390.125654039484</v>
      </c>
      <c r="G981">
        <v>5711.1983936896804</v>
      </c>
    </row>
    <row r="982" spans="1:7" x14ac:dyDescent="0.25">
      <c r="A982" s="15">
        <v>43624</v>
      </c>
      <c r="B982">
        <v>49.9</v>
      </c>
      <c r="C982">
        <v>2381.18563532398</v>
      </c>
      <c r="D982">
        <v>702.61176844230897</v>
      </c>
      <c r="E982">
        <v>1817.8533510864099</v>
      </c>
      <c r="F982">
        <v>495.36687217091401</v>
      </c>
      <c r="G982">
        <v>7231.5138288364797</v>
      </c>
    </row>
    <row r="983" spans="1:7" x14ac:dyDescent="0.25">
      <c r="A983" s="15">
        <v>43625</v>
      </c>
      <c r="B983">
        <v>52.8</v>
      </c>
      <c r="C983">
        <v>2556.1310787165899</v>
      </c>
      <c r="D983">
        <v>755.58442409460895</v>
      </c>
      <c r="E983">
        <v>1951.9337299859999</v>
      </c>
      <c r="F983">
        <v>531.55584921799596</v>
      </c>
      <c r="G983">
        <v>7764.2821591987304</v>
      </c>
    </row>
    <row r="984" spans="1:7" x14ac:dyDescent="0.25">
      <c r="A984" s="15">
        <v>43626</v>
      </c>
      <c r="B984">
        <v>46</v>
      </c>
      <c r="C984">
        <v>2061.1938353340902</v>
      </c>
      <c r="D984">
        <v>620.19843783022804</v>
      </c>
      <c r="E984">
        <v>1578.2433011702899</v>
      </c>
      <c r="F984">
        <v>426.96260062998499</v>
      </c>
      <c r="G984">
        <v>6272.86698972268</v>
      </c>
    </row>
    <row r="985" spans="1:7" x14ac:dyDescent="0.25">
      <c r="A985" s="15">
        <v>43627</v>
      </c>
      <c r="B985">
        <v>23.9</v>
      </c>
      <c r="C985">
        <v>788.91070839505096</v>
      </c>
      <c r="D985">
        <v>255.569550455914</v>
      </c>
      <c r="E985">
        <v>611.44176120130101</v>
      </c>
      <c r="F985">
        <v>160.562862455306</v>
      </c>
      <c r="G985">
        <v>2421.5967951151001</v>
      </c>
    </row>
    <row r="986" spans="1:7" x14ac:dyDescent="0.25">
      <c r="A986" s="15">
        <v>43628</v>
      </c>
      <c r="B986">
        <v>25.8</v>
      </c>
      <c r="C986">
        <v>869.63092154259095</v>
      </c>
      <c r="D986">
        <v>280.69161972435899</v>
      </c>
      <c r="E986">
        <v>673.57480442507403</v>
      </c>
      <c r="F986">
        <v>177.15564257965499</v>
      </c>
      <c r="G986">
        <v>2668.17031530651</v>
      </c>
    </row>
    <row r="987" spans="1:7" x14ac:dyDescent="0.25">
      <c r="A987" s="15">
        <v>43629</v>
      </c>
      <c r="B987">
        <v>21.4</v>
      </c>
      <c r="C987">
        <v>657.93374777996098</v>
      </c>
      <c r="D987">
        <v>218.493914045477</v>
      </c>
      <c r="E987">
        <v>512.18988397858902</v>
      </c>
      <c r="F987">
        <v>133.043762818202</v>
      </c>
      <c r="G987">
        <v>2025.88513230373</v>
      </c>
    </row>
    <row r="988" spans="1:7" x14ac:dyDescent="0.25">
      <c r="A988" s="15">
        <v>43630</v>
      </c>
      <c r="B988">
        <v>18.100000000000001</v>
      </c>
      <c r="C988">
        <v>512.75816172469695</v>
      </c>
      <c r="D988">
        <v>175.06042151257199</v>
      </c>
      <c r="E988">
        <v>401.23475415874998</v>
      </c>
      <c r="F988">
        <v>102.908016539066</v>
      </c>
      <c r="G988">
        <v>1584.62751102058</v>
      </c>
    </row>
    <row r="989" spans="1:7" x14ac:dyDescent="0.25">
      <c r="A989" s="15">
        <v>43631</v>
      </c>
      <c r="B989">
        <v>22.7</v>
      </c>
      <c r="C989">
        <v>698.93055367686395</v>
      </c>
      <c r="D989">
        <v>232.86624801133101</v>
      </c>
      <c r="E989">
        <v>544.42881866732796</v>
      </c>
      <c r="F989">
        <v>141.21108986136301</v>
      </c>
      <c r="G989">
        <v>2153.0260598723398</v>
      </c>
    </row>
    <row r="990" spans="1:7" x14ac:dyDescent="0.25">
      <c r="A990" s="15">
        <v>43632</v>
      </c>
      <c r="B990">
        <v>29.1</v>
      </c>
      <c r="C990">
        <v>986.25654211283904</v>
      </c>
      <c r="D990">
        <v>321.167403006276</v>
      </c>
      <c r="E990">
        <v>765.09212615089905</v>
      </c>
      <c r="F990">
        <v>200.460552434189</v>
      </c>
      <c r="G990">
        <v>3029.3138970084401</v>
      </c>
    </row>
    <row r="991" spans="1:7" x14ac:dyDescent="0.25">
      <c r="A991" s="15">
        <v>43633</v>
      </c>
      <c r="B991">
        <v>33.700000000000003</v>
      </c>
      <c r="C991">
        <v>1205.2787362030999</v>
      </c>
      <c r="D991">
        <v>388.903764092605</v>
      </c>
      <c r="E991">
        <v>933.49948053598496</v>
      </c>
      <c r="F991">
        <v>245.551661046931</v>
      </c>
      <c r="G991">
        <v>3697.84673835178</v>
      </c>
    </row>
    <row r="992" spans="1:7" x14ac:dyDescent="0.25">
      <c r="A992" s="15">
        <v>43634</v>
      </c>
      <c r="B992">
        <v>33.5</v>
      </c>
      <c r="C992">
        <v>1181.44850435838</v>
      </c>
      <c r="D992">
        <v>383.58159210094198</v>
      </c>
      <c r="E992">
        <v>916.03141085393599</v>
      </c>
      <c r="F992">
        <v>240.318207752126</v>
      </c>
      <c r="G992">
        <v>3627.5030500913899</v>
      </c>
    </row>
    <row r="993" spans="1:7" x14ac:dyDescent="0.25">
      <c r="A993" s="15">
        <v>43635</v>
      </c>
      <c r="B993">
        <v>27.6</v>
      </c>
      <c r="C993">
        <v>883.36761877599997</v>
      </c>
      <c r="D993">
        <v>294.04898441803601</v>
      </c>
      <c r="E993">
        <v>687.98104026981105</v>
      </c>
      <c r="F993">
        <v>178.517856612092</v>
      </c>
      <c r="G993">
        <v>2720.85729253827</v>
      </c>
    </row>
    <row r="994" spans="1:7" x14ac:dyDescent="0.25">
      <c r="A994" s="15">
        <v>43636</v>
      </c>
      <c r="B994">
        <v>29.2</v>
      </c>
      <c r="C994">
        <v>947.42408246955597</v>
      </c>
      <c r="D994">
        <v>315.22207363223703</v>
      </c>
      <c r="E994">
        <v>737.80534300802697</v>
      </c>
      <c r="F994">
        <v>191.48713978043301</v>
      </c>
      <c r="G994">
        <v>2917.9786382453499</v>
      </c>
    </row>
    <row r="995" spans="1:7" x14ac:dyDescent="0.25">
      <c r="A995" s="15">
        <v>43637</v>
      </c>
      <c r="B995">
        <v>25.4</v>
      </c>
      <c r="C995">
        <v>767.03265424281597</v>
      </c>
      <c r="D995">
        <v>260.345497381597</v>
      </c>
      <c r="E995">
        <v>599.54079247268101</v>
      </c>
      <c r="F995">
        <v>154.189865371623</v>
      </c>
      <c r="G995">
        <v>2368.58110896686</v>
      </c>
    </row>
    <row r="996" spans="1:7" x14ac:dyDescent="0.25">
      <c r="A996" s="15">
        <v>43638</v>
      </c>
      <c r="B996">
        <v>28.6</v>
      </c>
      <c r="C996">
        <v>899.73293428296404</v>
      </c>
      <c r="D996">
        <v>303.18820731181899</v>
      </c>
      <c r="E996">
        <v>702.31238897587104</v>
      </c>
      <c r="F996">
        <v>181.22465199769201</v>
      </c>
      <c r="G996">
        <v>2775.6972812696599</v>
      </c>
    </row>
    <row r="997" spans="1:7" x14ac:dyDescent="0.25">
      <c r="A997" s="15">
        <v>43639</v>
      </c>
      <c r="B997">
        <v>35.299999999999997</v>
      </c>
      <c r="C997">
        <v>1206.7303029094501</v>
      </c>
      <c r="D997">
        <v>400.78628257934298</v>
      </c>
      <c r="E997">
        <v>939.43626944020298</v>
      </c>
      <c r="F997">
        <v>244.01160605026001</v>
      </c>
      <c r="G997">
        <v>3715.7691192283401</v>
      </c>
    </row>
    <row r="998" spans="1:7" x14ac:dyDescent="0.25">
      <c r="A998" s="15">
        <v>43640</v>
      </c>
      <c r="B998">
        <v>30.1</v>
      </c>
      <c r="C998">
        <v>948.19344498465705</v>
      </c>
      <c r="D998">
        <v>321.25907469651901</v>
      </c>
      <c r="E998">
        <v>740.89282119177699</v>
      </c>
      <c r="F998">
        <v>190.701250799127</v>
      </c>
      <c r="G998">
        <v>2927.3037976617302</v>
      </c>
    </row>
    <row r="999" spans="1:7" x14ac:dyDescent="0.25">
      <c r="A999" s="15">
        <v>43641</v>
      </c>
      <c r="B999">
        <v>25.5</v>
      </c>
      <c r="C999">
        <v>739.36341474372705</v>
      </c>
      <c r="D999">
        <v>256.01377912584599</v>
      </c>
      <c r="E999">
        <v>580.12855982989095</v>
      </c>
      <c r="F999">
        <v>147.79571514856801</v>
      </c>
      <c r="G999">
        <v>2289.3241146290902</v>
      </c>
    </row>
    <row r="1000" spans="1:7" x14ac:dyDescent="0.25">
      <c r="A1000" s="15">
        <v>43642</v>
      </c>
      <c r="B1000">
        <v>16.8</v>
      </c>
      <c r="C1000">
        <v>404.53006562212801</v>
      </c>
      <c r="D1000">
        <v>147.850027284476</v>
      </c>
      <c r="E1000">
        <v>320.91510657340302</v>
      </c>
      <c r="F1000">
        <v>79.563990253726701</v>
      </c>
      <c r="G1000">
        <v>1262.33868915176</v>
      </c>
    </row>
    <row r="1001" spans="1:7" x14ac:dyDescent="0.25">
      <c r="A1001" s="15">
        <v>43643</v>
      </c>
      <c r="B1001">
        <v>19.2</v>
      </c>
      <c r="C1001">
        <v>483.61077943267202</v>
      </c>
      <c r="D1001">
        <v>174.59167207741899</v>
      </c>
      <c r="E1001">
        <v>382.659206508566</v>
      </c>
      <c r="F1001">
        <v>95.482191882537805</v>
      </c>
      <c r="G1001">
        <v>1506.3527058304901</v>
      </c>
    </row>
    <row r="1002" spans="1:7" x14ac:dyDescent="0.25">
      <c r="A1002" s="15">
        <v>43644</v>
      </c>
      <c r="B1002">
        <v>19.7</v>
      </c>
      <c r="C1002">
        <v>496.60324834147298</v>
      </c>
      <c r="D1002">
        <v>179.55733986049401</v>
      </c>
      <c r="E1002">
        <v>393.06517956311501</v>
      </c>
      <c r="F1002">
        <v>98.001078808674606</v>
      </c>
      <c r="G1002">
        <v>1547.17144377003</v>
      </c>
    </row>
    <row r="1003" spans="1:7" x14ac:dyDescent="0.25">
      <c r="A1003" s="15">
        <v>43645</v>
      </c>
      <c r="B1003">
        <v>19.8</v>
      </c>
      <c r="C1003">
        <v>495.32143267210802</v>
      </c>
      <c r="D1003">
        <v>179.809942233908</v>
      </c>
      <c r="E1003">
        <v>392.37824001372701</v>
      </c>
      <c r="F1003">
        <v>97.627512979107706</v>
      </c>
      <c r="G1003">
        <v>1544.0899262264199</v>
      </c>
    </row>
    <row r="1004" spans="1:7" x14ac:dyDescent="0.25">
      <c r="A1004" s="15">
        <v>43646</v>
      </c>
      <c r="B1004">
        <v>42</v>
      </c>
      <c r="C1004">
        <v>1448.5256122170599</v>
      </c>
      <c r="D1004">
        <v>492.28939740745801</v>
      </c>
      <c r="E1004">
        <v>1132.4953009785299</v>
      </c>
      <c r="F1004">
        <v>291.080921813011</v>
      </c>
      <c r="G1004">
        <v>4473.7847300267204</v>
      </c>
    </row>
    <row r="1005" spans="1:7" x14ac:dyDescent="0.25">
      <c r="A1005" s="15">
        <v>43647</v>
      </c>
      <c r="B1005">
        <v>39.200000000000003</v>
      </c>
      <c r="C1005">
        <v>1297.4062685777801</v>
      </c>
      <c r="D1005">
        <v>445.46928734984198</v>
      </c>
      <c r="E1005">
        <v>1016.32737254351</v>
      </c>
      <c r="F1005">
        <v>259.96840405015701</v>
      </c>
      <c r="G1005">
        <v>4012.58417957643</v>
      </c>
    </row>
    <row r="1006" spans="1:7" x14ac:dyDescent="0.25">
      <c r="A1006" s="15">
        <v>43648</v>
      </c>
      <c r="B1006">
        <v>27.8</v>
      </c>
      <c r="C1006">
        <v>781.62094664894505</v>
      </c>
      <c r="D1006">
        <v>277.62741074857001</v>
      </c>
      <c r="E1006">
        <v>616.397974213265</v>
      </c>
      <c r="F1006">
        <v>155.082985415005</v>
      </c>
      <c r="G1006">
        <v>2428.8490311671499</v>
      </c>
    </row>
    <row r="1007" spans="1:7" x14ac:dyDescent="0.25">
      <c r="A1007" s="15">
        <v>43649</v>
      </c>
      <c r="B1007">
        <v>25</v>
      </c>
      <c r="C1007">
        <v>665.12076550272604</v>
      </c>
      <c r="D1007">
        <v>239.78560746283901</v>
      </c>
      <c r="E1007">
        <v>526.12738426485203</v>
      </c>
      <c r="F1007">
        <v>131.375002147109</v>
      </c>
      <c r="G1007">
        <v>2071.2963296539301</v>
      </c>
    </row>
    <row r="1008" spans="1:7" x14ac:dyDescent="0.25">
      <c r="A1008" s="15">
        <v>43650</v>
      </c>
      <c r="B1008">
        <v>19.600000000000001</v>
      </c>
      <c r="C1008">
        <v>466.10356218042602</v>
      </c>
      <c r="D1008">
        <v>173.203582066233</v>
      </c>
      <c r="E1008">
        <v>371.08290962397899</v>
      </c>
      <c r="F1008">
        <v>91.191235448851899</v>
      </c>
      <c r="G1008">
        <v>1458.1534217255501</v>
      </c>
    </row>
    <row r="1009" spans="1:7" x14ac:dyDescent="0.25">
      <c r="A1009" s="15">
        <v>43651</v>
      </c>
      <c r="B1009">
        <v>16.899999999999999</v>
      </c>
      <c r="C1009">
        <v>374.71486710369498</v>
      </c>
      <c r="D1009">
        <v>142.299406433304</v>
      </c>
      <c r="E1009">
        <v>299.76333273119502</v>
      </c>
      <c r="F1009">
        <v>72.789443154711506</v>
      </c>
      <c r="G1009">
        <v>1176.24904510797</v>
      </c>
    </row>
    <row r="1010" spans="1:7" x14ac:dyDescent="0.25">
      <c r="A1010" s="15">
        <v>43652</v>
      </c>
      <c r="B1010">
        <v>15.7</v>
      </c>
      <c r="C1010">
        <v>334.93182395998298</v>
      </c>
      <c r="D1010">
        <v>128.88749414603899</v>
      </c>
      <c r="E1010">
        <v>268.74698228568502</v>
      </c>
      <c r="F1010">
        <v>64.769966181730595</v>
      </c>
      <c r="G1010">
        <v>1053.6127590866499</v>
      </c>
    </row>
    <row r="1011" spans="1:7" x14ac:dyDescent="0.25">
      <c r="A1011" s="15">
        <v>43653</v>
      </c>
      <c r="B1011">
        <v>36.700000000000003</v>
      </c>
      <c r="C1011">
        <v>1117.58461063607</v>
      </c>
      <c r="D1011">
        <v>397.01209731362798</v>
      </c>
      <c r="E1011">
        <v>881.36748727005795</v>
      </c>
      <c r="F1011">
        <v>221.733481618599</v>
      </c>
      <c r="G1011">
        <v>3472.9053610853998</v>
      </c>
    </row>
    <row r="1012" spans="1:7" x14ac:dyDescent="0.25">
      <c r="A1012" s="15">
        <v>43654</v>
      </c>
      <c r="B1012">
        <v>34.1</v>
      </c>
      <c r="C1012">
        <v>996.23755273225004</v>
      </c>
      <c r="D1012">
        <v>357.52980662616301</v>
      </c>
      <c r="E1012">
        <v>787.30844276333096</v>
      </c>
      <c r="F1012">
        <v>197.05078997644199</v>
      </c>
      <c r="G1012">
        <v>3100.3861523788401</v>
      </c>
    </row>
    <row r="1013" spans="1:7" x14ac:dyDescent="0.25">
      <c r="A1013" s="15">
        <v>43655</v>
      </c>
      <c r="B1013">
        <v>10.3</v>
      </c>
      <c r="C1013">
        <v>181.60051078871999</v>
      </c>
      <c r="D1013">
        <v>74.974618452263002</v>
      </c>
      <c r="E1013">
        <v>148.224229199409</v>
      </c>
      <c r="F1013">
        <v>34.231168031810498</v>
      </c>
      <c r="G1013">
        <v>578.20977095838305</v>
      </c>
    </row>
    <row r="1014" spans="1:7" x14ac:dyDescent="0.25">
      <c r="A1014" s="15">
        <v>43656</v>
      </c>
      <c r="B1014">
        <v>13.3</v>
      </c>
      <c r="C1014">
        <v>256.96312680111998</v>
      </c>
      <c r="D1014">
        <v>102.61382586907099</v>
      </c>
      <c r="E1014">
        <v>208.00006031936101</v>
      </c>
      <c r="F1014">
        <v>49.045576079194497</v>
      </c>
      <c r="G1014">
        <v>813.36743340321902</v>
      </c>
    </row>
    <row r="1015" spans="1:7" x14ac:dyDescent="0.25">
      <c r="A1015" s="15">
        <v>43657</v>
      </c>
      <c r="B1015">
        <v>6.99</v>
      </c>
      <c r="C1015">
        <v>105.03931414185899</v>
      </c>
      <c r="D1015">
        <v>46.575560705863197</v>
      </c>
      <c r="E1015">
        <v>87.4015188294252</v>
      </c>
      <c r="F1015">
        <v>19.229903281322699</v>
      </c>
      <c r="G1015">
        <v>339.02598644280903</v>
      </c>
    </row>
    <row r="1016" spans="1:7" x14ac:dyDescent="0.25">
      <c r="A1016" s="15">
        <v>43658</v>
      </c>
      <c r="B1016">
        <v>10.3</v>
      </c>
      <c r="C1016">
        <v>177.44403551635</v>
      </c>
      <c r="D1016">
        <v>74.013166339510406</v>
      </c>
      <c r="E1016">
        <v>145.214804460056</v>
      </c>
      <c r="F1016">
        <v>33.314697804845601</v>
      </c>
      <c r="G1016">
        <v>566.03201356847501</v>
      </c>
    </row>
    <row r="1017" spans="1:7" x14ac:dyDescent="0.25">
      <c r="A1017" s="15">
        <v>43659</v>
      </c>
      <c r="B1017">
        <v>11.1</v>
      </c>
      <c r="C1017">
        <v>195.35588815765701</v>
      </c>
      <c r="D1017">
        <v>80.857832655265497</v>
      </c>
      <c r="E1017">
        <v>159.55491851468301</v>
      </c>
      <c r="F1017">
        <v>36.788056365271501</v>
      </c>
      <c r="G1017">
        <v>622.29160726472696</v>
      </c>
    </row>
    <row r="1018" spans="1:7" x14ac:dyDescent="0.25">
      <c r="A1018" s="15">
        <v>43660</v>
      </c>
      <c r="B1018">
        <v>25.4</v>
      </c>
      <c r="C1018">
        <v>622.50142369229798</v>
      </c>
      <c r="D1018">
        <v>234.89040291847601</v>
      </c>
      <c r="E1018">
        <v>497.27335245466298</v>
      </c>
      <c r="F1018">
        <v>121.180819145792</v>
      </c>
      <c r="G1018">
        <v>1952.0828683950199</v>
      </c>
    </row>
    <row r="1019" spans="1:7" x14ac:dyDescent="0.25">
      <c r="A1019" s="15">
        <v>43661</v>
      </c>
      <c r="B1019">
        <v>46</v>
      </c>
      <c r="C1019">
        <v>1462.0206165185</v>
      </c>
      <c r="D1019">
        <v>530.26596809227794</v>
      </c>
      <c r="E1019">
        <v>1157.9511032861999</v>
      </c>
      <c r="F1019">
        <v>288.24278917593898</v>
      </c>
      <c r="G1019">
        <v>4557.0272618842801</v>
      </c>
    </row>
    <row r="1020" spans="1:7" x14ac:dyDescent="0.25">
      <c r="A1020" s="15">
        <v>43662</v>
      </c>
      <c r="B1020">
        <v>37.299999999999997</v>
      </c>
      <c r="C1020">
        <v>1069.0005377121799</v>
      </c>
      <c r="D1020">
        <v>394.584176577824</v>
      </c>
      <c r="E1020">
        <v>849.83618968493204</v>
      </c>
      <c r="F1020">
        <v>209.596678406004</v>
      </c>
      <c r="G1020">
        <v>3340.8137051551898</v>
      </c>
    </row>
    <row r="1021" spans="1:7" x14ac:dyDescent="0.25">
      <c r="A1021" s="15">
        <v>43663</v>
      </c>
      <c r="B1021">
        <v>37</v>
      </c>
      <c r="C1021">
        <v>1049.53141699101</v>
      </c>
      <c r="D1021">
        <v>389.19899053818602</v>
      </c>
      <c r="E1021">
        <v>835.19640187898995</v>
      </c>
      <c r="F1021">
        <v>205.47350646341599</v>
      </c>
      <c r="G1021">
        <v>3282.2984432246599</v>
      </c>
    </row>
    <row r="1022" spans="1:7" x14ac:dyDescent="0.25">
      <c r="A1022" s="15">
        <v>43664</v>
      </c>
      <c r="B1022">
        <v>31.3</v>
      </c>
      <c r="C1022">
        <v>818.29175984702397</v>
      </c>
      <c r="D1022">
        <v>308.328574270844</v>
      </c>
      <c r="E1022">
        <v>653.46899160175303</v>
      </c>
      <c r="F1022">
        <v>159.37010540316999</v>
      </c>
      <c r="G1022">
        <v>2565.4789226264802</v>
      </c>
    </row>
    <row r="1023" spans="1:7" x14ac:dyDescent="0.25">
      <c r="A1023" s="15">
        <v>43665</v>
      </c>
      <c r="B1023">
        <v>23.3</v>
      </c>
      <c r="C1023">
        <v>532.325924406995</v>
      </c>
      <c r="D1023">
        <v>206.33463507377999</v>
      </c>
      <c r="E1023">
        <v>427.84954651396498</v>
      </c>
      <c r="F1023">
        <v>102.68611122975</v>
      </c>
      <c r="G1023">
        <v>1676.5476201614999</v>
      </c>
    </row>
    <row r="1024" spans="1:7" x14ac:dyDescent="0.25">
      <c r="A1024" s="15">
        <v>43666</v>
      </c>
      <c r="B1024">
        <v>21.1</v>
      </c>
      <c r="C1024">
        <v>459.41835700451099</v>
      </c>
      <c r="D1024">
        <v>180.38269775135299</v>
      </c>
      <c r="E1024">
        <v>370.36955027588698</v>
      </c>
      <c r="F1024">
        <v>88.222754174071298</v>
      </c>
      <c r="G1024">
        <v>1450.02526715214</v>
      </c>
    </row>
    <row r="1025" spans="1:7" x14ac:dyDescent="0.25">
      <c r="A1025" s="15">
        <v>43667</v>
      </c>
      <c r="B1025">
        <v>30.7</v>
      </c>
      <c r="C1025">
        <v>781.41041767483898</v>
      </c>
      <c r="D1025">
        <v>298.24562739764798</v>
      </c>
      <c r="E1025">
        <v>625.82489910982702</v>
      </c>
      <c r="F1025">
        <v>151.53340971399601</v>
      </c>
      <c r="G1025">
        <v>2454.86948584743</v>
      </c>
    </row>
    <row r="1026" spans="1:7" x14ac:dyDescent="0.25">
      <c r="A1026" s="15">
        <v>43668</v>
      </c>
      <c r="B1026">
        <v>32.200000000000003</v>
      </c>
      <c r="C1026">
        <v>832.41320976561303</v>
      </c>
      <c r="D1026">
        <v>317.77933788193798</v>
      </c>
      <c r="E1026">
        <v>666.70460977847904</v>
      </c>
      <c r="F1026">
        <v>161.412481687509</v>
      </c>
      <c r="G1026">
        <v>2615.1880515611701</v>
      </c>
    </row>
    <row r="1027" spans="1:7" x14ac:dyDescent="0.25">
      <c r="A1027" s="15">
        <v>43669</v>
      </c>
      <c r="B1027">
        <v>25.7</v>
      </c>
      <c r="C1027">
        <v>598.46520284300504</v>
      </c>
      <c r="D1027">
        <v>233.31412430814001</v>
      </c>
      <c r="E1027">
        <v>481.65731302273701</v>
      </c>
      <c r="F1027">
        <v>115.212209125367</v>
      </c>
      <c r="G1027">
        <v>1886.6506382195701</v>
      </c>
    </row>
    <row r="1028" spans="1:7" x14ac:dyDescent="0.25">
      <c r="A1028" s="15">
        <v>43670</v>
      </c>
      <c r="B1028">
        <v>17.7</v>
      </c>
      <c r="C1028">
        <v>350.32624939704903</v>
      </c>
      <c r="D1028">
        <v>141.89229220078599</v>
      </c>
      <c r="E1028">
        <v>284.56304253080401</v>
      </c>
      <c r="F1028">
        <v>66.516770209292304</v>
      </c>
      <c r="G1028">
        <v>1111.6260493842201</v>
      </c>
    </row>
    <row r="1029" spans="1:7" x14ac:dyDescent="0.25">
      <c r="A1029" s="15">
        <v>43671</v>
      </c>
      <c r="B1029">
        <v>18.3</v>
      </c>
      <c r="C1029">
        <v>365.35479255965703</v>
      </c>
      <c r="D1029">
        <v>147.942863387345</v>
      </c>
      <c r="E1029">
        <v>296.75226829766399</v>
      </c>
      <c r="F1029">
        <v>69.376630939537904</v>
      </c>
      <c r="G1029">
        <v>1159.26320132311</v>
      </c>
    </row>
    <row r="1030" spans="1:7" x14ac:dyDescent="0.25">
      <c r="A1030" s="15">
        <v>43672</v>
      </c>
      <c r="B1030">
        <v>17.5</v>
      </c>
      <c r="C1030">
        <v>341.34296704610898</v>
      </c>
      <c r="D1030">
        <v>139.29216859851601</v>
      </c>
      <c r="E1030">
        <v>277.78532205753999</v>
      </c>
      <c r="F1030">
        <v>64.629108508391198</v>
      </c>
      <c r="G1030">
        <v>1084.55493167027</v>
      </c>
    </row>
    <row r="1031" spans="1:7" x14ac:dyDescent="0.25">
      <c r="A1031" s="15">
        <v>43673</v>
      </c>
      <c r="B1031">
        <v>16.3</v>
      </c>
      <c r="C1031">
        <v>307.40251959759598</v>
      </c>
      <c r="D1031">
        <v>126.774011590109</v>
      </c>
      <c r="E1031">
        <v>250.83508522981899</v>
      </c>
      <c r="F1031">
        <v>57.968863797401802</v>
      </c>
      <c r="G1031">
        <v>978.56580029023598</v>
      </c>
    </row>
    <row r="1032" spans="1:7" x14ac:dyDescent="0.25">
      <c r="A1032" s="15">
        <v>43674</v>
      </c>
      <c r="B1032">
        <v>30.4</v>
      </c>
      <c r="C1032">
        <v>743.49490438724501</v>
      </c>
      <c r="D1032">
        <v>291.05220480597302</v>
      </c>
      <c r="E1032">
        <v>598.96130867314798</v>
      </c>
      <c r="F1032">
        <v>142.92489490986901</v>
      </c>
      <c r="G1032">
        <v>2345.4635922095999</v>
      </c>
    </row>
    <row r="1033" spans="1:7" x14ac:dyDescent="0.25">
      <c r="A1033" s="15">
        <v>43675</v>
      </c>
      <c r="B1033">
        <v>40.799999999999997</v>
      </c>
      <c r="C1033">
        <v>1134.5544116686399</v>
      </c>
      <c r="D1033">
        <v>437.31604149112098</v>
      </c>
      <c r="E1033">
        <v>910.70419347338202</v>
      </c>
      <c r="F1033">
        <v>219.27891094817801</v>
      </c>
      <c r="G1033">
        <v>3569.9859877488698</v>
      </c>
    </row>
    <row r="1034" spans="1:7" x14ac:dyDescent="0.25">
      <c r="A1034" s="15">
        <v>43676</v>
      </c>
      <c r="B1034">
        <v>23.5</v>
      </c>
      <c r="C1034">
        <v>509.60817246814202</v>
      </c>
      <c r="D1034">
        <v>204.812859526235</v>
      </c>
      <c r="E1034">
        <v>413.15245136016301</v>
      </c>
      <c r="F1034">
        <v>97.038420783892406</v>
      </c>
      <c r="G1034">
        <v>1614.85732287922</v>
      </c>
    </row>
    <row r="1035" spans="1:7" x14ac:dyDescent="0.25">
      <c r="A1035" s="15">
        <v>43677</v>
      </c>
      <c r="B1035">
        <v>19.899999999999999</v>
      </c>
      <c r="C1035">
        <v>400.71162026861703</v>
      </c>
      <c r="D1035">
        <v>163.919268800846</v>
      </c>
      <c r="E1035">
        <v>326.30060125343499</v>
      </c>
      <c r="F1035">
        <v>75.799546267964104</v>
      </c>
      <c r="G1035">
        <v>1273.7428410238599</v>
      </c>
    </row>
    <row r="1036" spans="1:7" x14ac:dyDescent="0.25">
      <c r="A1036" s="15">
        <v>43678</v>
      </c>
      <c r="B1036">
        <v>21</v>
      </c>
      <c r="C1036">
        <v>430.91934648163198</v>
      </c>
      <c r="D1036">
        <v>175.92950138858299</v>
      </c>
      <c r="E1036">
        <v>350.72472137736298</v>
      </c>
      <c r="F1036">
        <v>81.574592590703503</v>
      </c>
      <c r="G1036">
        <v>1369.2835577358001</v>
      </c>
    </row>
    <row r="1037" spans="1:7" x14ac:dyDescent="0.25">
      <c r="A1037" s="15">
        <v>43679</v>
      </c>
      <c r="B1037">
        <v>22.4</v>
      </c>
      <c r="C1037">
        <v>470.71495015037902</v>
      </c>
      <c r="D1037">
        <v>191.657902133048</v>
      </c>
      <c r="E1037">
        <v>382.85435238019699</v>
      </c>
      <c r="F1037">
        <v>89.199043943667107</v>
      </c>
      <c r="G1037">
        <v>1495.01978631271</v>
      </c>
    </row>
    <row r="1038" spans="1:7" x14ac:dyDescent="0.25">
      <c r="A1038" s="15">
        <v>43680</v>
      </c>
      <c r="B1038">
        <v>23.6</v>
      </c>
      <c r="C1038">
        <v>505.41829698941302</v>
      </c>
      <c r="D1038">
        <v>205.49053032342499</v>
      </c>
      <c r="E1038">
        <v>410.93144679546901</v>
      </c>
      <c r="F1038">
        <v>95.8273431847078</v>
      </c>
      <c r="G1038">
        <v>1604.82899507463</v>
      </c>
    </row>
    <row r="1039" spans="1:7" x14ac:dyDescent="0.25">
      <c r="A1039" s="15">
        <v>43681</v>
      </c>
      <c r="B1039">
        <v>36.200000000000003</v>
      </c>
      <c r="C1039">
        <v>932.88767851217096</v>
      </c>
      <c r="D1039">
        <v>369.16182022490898</v>
      </c>
      <c r="E1039">
        <v>753.47321418840704</v>
      </c>
      <c r="F1039">
        <v>178.64366864798501</v>
      </c>
      <c r="G1039">
        <v>2948.2921686918298</v>
      </c>
    </row>
    <row r="1040" spans="1:7" x14ac:dyDescent="0.25">
      <c r="A1040" s="15">
        <v>43682</v>
      </c>
      <c r="B1040">
        <v>30.1</v>
      </c>
      <c r="C1040">
        <v>712.224467687323</v>
      </c>
      <c r="D1040">
        <v>286.02294422510198</v>
      </c>
      <c r="E1040">
        <v>577.30870455744002</v>
      </c>
      <c r="F1040">
        <v>135.658918021982</v>
      </c>
      <c r="G1040">
        <v>2256.60816687022</v>
      </c>
    </row>
    <row r="1041" spans="1:7" x14ac:dyDescent="0.25">
      <c r="A1041" s="15">
        <v>43683</v>
      </c>
      <c r="B1041">
        <v>15</v>
      </c>
      <c r="C1041">
        <v>263.95316720178801</v>
      </c>
      <c r="D1041">
        <v>112.886222475625</v>
      </c>
      <c r="E1041">
        <v>217.44623828122101</v>
      </c>
      <c r="F1041">
        <v>49.062830130892301</v>
      </c>
      <c r="G1041">
        <v>845.93951150452597</v>
      </c>
    </row>
    <row r="1042" spans="1:7" x14ac:dyDescent="0.25">
      <c r="A1042" s="15">
        <v>43684</v>
      </c>
      <c r="B1042">
        <v>13.5</v>
      </c>
      <c r="C1042">
        <v>227.225160993516</v>
      </c>
      <c r="D1042">
        <v>98.553742291473299</v>
      </c>
      <c r="E1042">
        <v>187.90707424941499</v>
      </c>
      <c r="F1042">
        <v>41.991459453306497</v>
      </c>
      <c r="G1042">
        <v>730.20258156203795</v>
      </c>
    </row>
    <row r="1043" spans="1:7" x14ac:dyDescent="0.25">
      <c r="A1043" s="15">
        <v>43685</v>
      </c>
      <c r="B1043">
        <v>15.2</v>
      </c>
      <c r="C1043">
        <v>267.63613000484497</v>
      </c>
      <c r="D1043">
        <v>114.86503289473001</v>
      </c>
      <c r="E1043">
        <v>220.69013362789099</v>
      </c>
      <c r="F1043">
        <v>49.6757193879846</v>
      </c>
      <c r="G1043">
        <v>858.319965367799</v>
      </c>
    </row>
    <row r="1044" spans="1:7" x14ac:dyDescent="0.25">
      <c r="A1044" s="15">
        <v>43686</v>
      </c>
      <c r="B1044">
        <v>17.5</v>
      </c>
      <c r="C1044">
        <v>325.61748930326303</v>
      </c>
      <c r="D1044">
        <v>138.125442494727</v>
      </c>
      <c r="E1044">
        <v>267.65920321220898</v>
      </c>
      <c r="F1044">
        <v>60.725763962787198</v>
      </c>
      <c r="G1044">
        <v>1041.95318750771</v>
      </c>
    </row>
    <row r="1045" spans="1:7" x14ac:dyDescent="0.25">
      <c r="A1045" s="15">
        <v>43687</v>
      </c>
      <c r="B1045">
        <v>19.7</v>
      </c>
      <c r="C1045">
        <v>384.234382471983</v>
      </c>
      <c r="D1045">
        <v>161.62524842750199</v>
      </c>
      <c r="E1045">
        <v>315.14023533799502</v>
      </c>
      <c r="F1045">
        <v>71.899133636728706</v>
      </c>
      <c r="G1045">
        <v>1227.58963866113</v>
      </c>
    </row>
    <row r="1046" spans="1:7" x14ac:dyDescent="0.25">
      <c r="A1046" s="15">
        <v>43688</v>
      </c>
      <c r="B1046">
        <v>34.200000000000003</v>
      </c>
      <c r="C1046">
        <v>845.49581197246698</v>
      </c>
      <c r="D1046">
        <v>342.463389817652</v>
      </c>
      <c r="E1046">
        <v>686.78594008104903</v>
      </c>
      <c r="F1046">
        <v>160.53278768410601</v>
      </c>
      <c r="G1046">
        <v>2682.8748179762001</v>
      </c>
    </row>
    <row r="1047" spans="1:7" x14ac:dyDescent="0.25">
      <c r="A1047" s="15">
        <v>43689</v>
      </c>
      <c r="B1047">
        <v>48.9</v>
      </c>
      <c r="C1047">
        <v>1422.7644009313999</v>
      </c>
      <c r="D1047">
        <v>567.16262051376304</v>
      </c>
      <c r="E1047">
        <v>1151.17356131981</v>
      </c>
      <c r="F1047">
        <v>271.73090431005801</v>
      </c>
      <c r="G1047">
        <v>4502.1322298906498</v>
      </c>
    </row>
    <row r="1048" spans="1:7" x14ac:dyDescent="0.25">
      <c r="A1048" s="15">
        <v>43690</v>
      </c>
      <c r="B1048">
        <v>29.7</v>
      </c>
      <c r="C1048">
        <v>687.71420746981403</v>
      </c>
      <c r="D1048">
        <v>282.47803917321897</v>
      </c>
      <c r="E1048">
        <v>560.58847754030398</v>
      </c>
      <c r="F1048">
        <v>129.88681218499801</v>
      </c>
      <c r="G1048">
        <v>2187.6416109031602</v>
      </c>
    </row>
    <row r="1049" spans="1:7" x14ac:dyDescent="0.25">
      <c r="A1049" s="15">
        <v>43691</v>
      </c>
      <c r="B1049">
        <v>17.100000000000001</v>
      </c>
      <c r="C1049">
        <v>312.89562093785202</v>
      </c>
      <c r="D1049">
        <v>134.59633630701501</v>
      </c>
      <c r="E1049">
        <v>258.17041720508098</v>
      </c>
      <c r="F1049">
        <v>58.021802704949501</v>
      </c>
      <c r="G1049">
        <v>1003.90811908302</v>
      </c>
    </row>
    <row r="1050" spans="1:7" x14ac:dyDescent="0.25">
      <c r="A1050" s="15">
        <v>43692</v>
      </c>
      <c r="B1050">
        <v>14.8</v>
      </c>
      <c r="C1050">
        <v>255.214458138228</v>
      </c>
      <c r="D1050">
        <v>111.608390506977</v>
      </c>
      <c r="E1050">
        <v>211.53451779140099</v>
      </c>
      <c r="F1050">
        <v>47.000887250341002</v>
      </c>
      <c r="G1050">
        <v>821.46934567561595</v>
      </c>
    </row>
    <row r="1051" spans="1:7" x14ac:dyDescent="0.25">
      <c r="A1051" s="15">
        <v>43693</v>
      </c>
      <c r="B1051">
        <v>14</v>
      </c>
      <c r="C1051">
        <v>235.97007853954099</v>
      </c>
      <c r="D1051">
        <v>104.014840938128</v>
      </c>
      <c r="E1051">
        <v>196.01888814101</v>
      </c>
      <c r="F1051">
        <v>43.310059204703698</v>
      </c>
      <c r="G1051">
        <v>760.72023452076701</v>
      </c>
    </row>
    <row r="1052" spans="1:7" x14ac:dyDescent="0.25">
      <c r="A1052" s="15">
        <v>43694</v>
      </c>
      <c r="B1052">
        <v>22.8</v>
      </c>
      <c r="C1052">
        <v>469.43146243354101</v>
      </c>
      <c r="D1052">
        <v>198.361492877877</v>
      </c>
      <c r="E1052">
        <v>385.47863769276898</v>
      </c>
      <c r="F1052">
        <v>87.682458717391398</v>
      </c>
      <c r="G1052">
        <v>1501.0568777371</v>
      </c>
    </row>
    <row r="1053" spans="1:7" x14ac:dyDescent="0.25">
      <c r="A1053" s="15">
        <v>43695</v>
      </c>
      <c r="B1053">
        <v>40.700000000000003</v>
      </c>
      <c r="C1053">
        <v>1082.33889143232</v>
      </c>
      <c r="D1053">
        <v>442.02262168703197</v>
      </c>
      <c r="E1053">
        <v>880.98501495097003</v>
      </c>
      <c r="F1053">
        <v>204.86592825649601</v>
      </c>
      <c r="G1053">
        <v>3439.42087294578</v>
      </c>
    </row>
    <row r="1054" spans="1:7" x14ac:dyDescent="0.25">
      <c r="A1054" s="15">
        <v>43696</v>
      </c>
      <c r="B1054">
        <v>45.8</v>
      </c>
      <c r="C1054">
        <v>1286.2718296647599</v>
      </c>
      <c r="D1054">
        <v>523.59942357607099</v>
      </c>
      <c r="E1054">
        <v>1046.1229111109999</v>
      </c>
      <c r="F1054">
        <v>243.76621552496201</v>
      </c>
      <c r="G1054">
        <v>4085.1083060594201</v>
      </c>
    </row>
    <row r="1055" spans="1:7" x14ac:dyDescent="0.25">
      <c r="A1055" s="15">
        <v>43697</v>
      </c>
      <c r="B1055">
        <v>26.7</v>
      </c>
      <c r="C1055">
        <v>588.20359319259796</v>
      </c>
      <c r="D1055">
        <v>247.38489353134401</v>
      </c>
      <c r="E1055">
        <v>482.41139413706202</v>
      </c>
      <c r="F1055">
        <v>110.073284777189</v>
      </c>
      <c r="G1055">
        <v>1879.1961605592101</v>
      </c>
    </row>
    <row r="1056" spans="1:7" x14ac:dyDescent="0.25">
      <c r="A1056" s="15">
        <v>43698</v>
      </c>
      <c r="B1056">
        <v>23.1</v>
      </c>
      <c r="C1056">
        <v>478.32717155966299</v>
      </c>
      <c r="D1056">
        <v>203.70486104515001</v>
      </c>
      <c r="E1056">
        <v>393.601109684883</v>
      </c>
      <c r="F1056">
        <v>89.063297174514602</v>
      </c>
      <c r="G1056">
        <v>1531.7519969284101</v>
      </c>
    </row>
    <row r="1057" spans="1:7" x14ac:dyDescent="0.25">
      <c r="A1057" s="15">
        <v>43699</v>
      </c>
      <c r="B1057">
        <v>25.3</v>
      </c>
      <c r="C1057">
        <v>544.98725016298397</v>
      </c>
      <c r="D1057">
        <v>231.06400931684101</v>
      </c>
      <c r="E1057">
        <v>447.92183614952501</v>
      </c>
      <c r="F1057">
        <v>101.65768920777801</v>
      </c>
      <c r="G1057">
        <v>1743.7548383099499</v>
      </c>
    </row>
    <row r="1058" spans="1:7" x14ac:dyDescent="0.25">
      <c r="A1058" s="15">
        <v>43700</v>
      </c>
      <c r="B1058">
        <v>32</v>
      </c>
      <c r="C1058">
        <v>764.55049582711297</v>
      </c>
      <c r="D1058">
        <v>319.99434031097002</v>
      </c>
      <c r="E1058">
        <v>626.24364331773199</v>
      </c>
      <c r="F1058">
        <v>143.349244616476</v>
      </c>
      <c r="G1058">
        <v>2440.39343116898</v>
      </c>
    </row>
    <row r="1059" spans="1:7" x14ac:dyDescent="0.25">
      <c r="A1059" s="15">
        <v>43701</v>
      </c>
      <c r="B1059">
        <v>38.9</v>
      </c>
      <c r="C1059">
        <v>1015.81175471443</v>
      </c>
      <c r="D1059">
        <v>421.57193841440198</v>
      </c>
      <c r="E1059">
        <v>830.22568377471396</v>
      </c>
      <c r="F1059">
        <v>191.09196142165999</v>
      </c>
      <c r="G1059">
        <v>3237.36933983483</v>
      </c>
    </row>
    <row r="1060" spans="1:7" x14ac:dyDescent="0.25">
      <c r="A1060" s="15">
        <v>43702</v>
      </c>
      <c r="B1060">
        <v>40.799999999999997</v>
      </c>
      <c r="C1060">
        <v>1090.14238363818</v>
      </c>
      <c r="D1060">
        <v>452.33452052433898</v>
      </c>
      <c r="E1060">
        <v>890.93296342808003</v>
      </c>
      <c r="F1060">
        <v>205.089897961768</v>
      </c>
      <c r="G1060">
        <v>3474.1398908846299</v>
      </c>
    </row>
    <row r="1061" spans="1:7" x14ac:dyDescent="0.25">
      <c r="A1061" s="15">
        <v>43703</v>
      </c>
      <c r="B1061">
        <v>40.1</v>
      </c>
      <c r="C1061">
        <v>1064.3328087698401</v>
      </c>
      <c r="D1061">
        <v>442.94792451327299</v>
      </c>
      <c r="E1061">
        <v>870.51200212709898</v>
      </c>
      <c r="F1061">
        <v>200.001125761124</v>
      </c>
      <c r="G1061">
        <v>3393.7413897036799</v>
      </c>
    </row>
    <row r="1062" spans="1:7" x14ac:dyDescent="0.25">
      <c r="A1062" s="15">
        <v>43704</v>
      </c>
      <c r="B1062">
        <v>18.5</v>
      </c>
      <c r="C1062">
        <v>351.12535654213701</v>
      </c>
      <c r="D1062">
        <v>154.05327814657801</v>
      </c>
      <c r="E1062">
        <v>291.295383730987</v>
      </c>
      <c r="F1062">
        <v>64.574534302965105</v>
      </c>
      <c r="G1062">
        <v>1130.9091869378301</v>
      </c>
    </row>
    <row r="1063" spans="1:7" x14ac:dyDescent="0.25">
      <c r="A1063" s="15">
        <v>43705</v>
      </c>
      <c r="B1063">
        <v>12.2</v>
      </c>
      <c r="C1063">
        <v>196.25104464213501</v>
      </c>
      <c r="D1063">
        <v>89.818332315867806</v>
      </c>
      <c r="E1063">
        <v>164.80564557642899</v>
      </c>
      <c r="F1063">
        <v>35.426767974252797</v>
      </c>
      <c r="G1063">
        <v>637.54937668059301</v>
      </c>
    </row>
    <row r="1064" spans="1:7" x14ac:dyDescent="0.25">
      <c r="A1064" s="15">
        <v>43706</v>
      </c>
      <c r="B1064">
        <v>23.1</v>
      </c>
      <c r="C1064">
        <v>482.91521170178498</v>
      </c>
      <c r="D1064">
        <v>209.01031577343301</v>
      </c>
      <c r="E1064">
        <v>399.12133895756301</v>
      </c>
      <c r="F1064">
        <v>89.322145498234704</v>
      </c>
      <c r="G1064">
        <v>1551.2409628801099</v>
      </c>
    </row>
    <row r="1065" spans="1:7" x14ac:dyDescent="0.25">
      <c r="A1065" s="15">
        <v>43707</v>
      </c>
      <c r="B1065">
        <v>24.3</v>
      </c>
      <c r="C1065">
        <v>520.16970179148495</v>
      </c>
      <c r="D1065">
        <v>224.75687521266099</v>
      </c>
      <c r="E1065">
        <v>429.71396326796201</v>
      </c>
      <c r="F1065">
        <v>96.280077696314805</v>
      </c>
      <c r="G1065">
        <v>1670.3686166356399</v>
      </c>
    </row>
    <row r="1066" spans="1:7" x14ac:dyDescent="0.25">
      <c r="A1066" s="15">
        <v>43708</v>
      </c>
      <c r="B1066">
        <v>28.1</v>
      </c>
      <c r="C1066">
        <v>641.979754820675</v>
      </c>
      <c r="D1066">
        <v>275.270724793147</v>
      </c>
      <c r="E1066">
        <v>529.23679331032997</v>
      </c>
      <c r="F1066">
        <v>119.20288060412901</v>
      </c>
      <c r="G1066">
        <v>2058.48838456567</v>
      </c>
    </row>
    <row r="1067" spans="1:7" x14ac:dyDescent="0.25">
      <c r="A1067" s="15">
        <v>43709</v>
      </c>
      <c r="B1067">
        <v>36.1</v>
      </c>
      <c r="C1067">
        <v>924.11602005037503</v>
      </c>
      <c r="D1067">
        <v>391.38614147175298</v>
      </c>
      <c r="E1067">
        <v>759.30841307443995</v>
      </c>
      <c r="F1067">
        <v>172.452021518762</v>
      </c>
      <c r="G1067">
        <v>2956.2271173079798</v>
      </c>
    </row>
    <row r="1068" spans="1:7" x14ac:dyDescent="0.25">
      <c r="A1068" s="15">
        <v>43710</v>
      </c>
      <c r="B1068">
        <v>33.4</v>
      </c>
      <c r="C1068">
        <v>827.76532306738795</v>
      </c>
      <c r="D1068">
        <v>352.71534864149498</v>
      </c>
      <c r="E1068">
        <v>681.24450539847396</v>
      </c>
      <c r="F1068">
        <v>154.09311420618201</v>
      </c>
      <c r="G1068">
        <v>2651.03976385244</v>
      </c>
    </row>
    <row r="1069" spans="1:7" x14ac:dyDescent="0.25">
      <c r="A1069" s="15">
        <v>43711</v>
      </c>
      <c r="B1069">
        <v>19.8</v>
      </c>
      <c r="C1069">
        <v>392.594499807479</v>
      </c>
      <c r="D1069">
        <v>173.508637742091</v>
      </c>
      <c r="E1069">
        <v>326.36710408933197</v>
      </c>
      <c r="F1069">
        <v>71.975833473606997</v>
      </c>
      <c r="G1069">
        <v>1266.3075511674799</v>
      </c>
    </row>
    <row r="1070" spans="1:7" x14ac:dyDescent="0.25">
      <c r="A1070" s="15">
        <v>43712</v>
      </c>
      <c r="B1070">
        <v>21.7</v>
      </c>
      <c r="C1070">
        <v>448.44011520259602</v>
      </c>
      <c r="D1070">
        <v>197.15822196406</v>
      </c>
      <c r="E1070">
        <v>372.24462307489301</v>
      </c>
      <c r="F1070">
        <v>82.398454121574702</v>
      </c>
      <c r="G1070">
        <v>1444.93554834117</v>
      </c>
    </row>
    <row r="1071" spans="1:7" x14ac:dyDescent="0.25">
      <c r="A1071" s="15">
        <v>43713</v>
      </c>
      <c r="B1071">
        <v>26.5</v>
      </c>
      <c r="C1071">
        <v>598.36908195945603</v>
      </c>
      <c r="D1071">
        <v>259.94530325299201</v>
      </c>
      <c r="E1071">
        <v>495.048296385539</v>
      </c>
      <c r="F1071">
        <v>110.50512900976</v>
      </c>
      <c r="G1071">
        <v>1923.49731971446</v>
      </c>
    </row>
    <row r="1072" spans="1:7" x14ac:dyDescent="0.25">
      <c r="A1072" s="15">
        <v>43714</v>
      </c>
      <c r="B1072">
        <v>34.1</v>
      </c>
      <c r="C1072">
        <v>863.38195609973297</v>
      </c>
      <c r="D1072">
        <v>370.25884034436098</v>
      </c>
      <c r="E1072">
        <v>711.78514471684798</v>
      </c>
      <c r="F1072">
        <v>160.30321237723999</v>
      </c>
      <c r="G1072">
        <v>2768.4854980324499</v>
      </c>
    </row>
    <row r="1073" spans="1:7" x14ac:dyDescent="0.25">
      <c r="A1073" s="15">
        <v>43715</v>
      </c>
      <c r="B1073">
        <v>28.4</v>
      </c>
      <c r="C1073">
        <v>665.38208762325598</v>
      </c>
      <c r="D1073">
        <v>288.86043024172699</v>
      </c>
      <c r="E1073">
        <v>550.38677535244801</v>
      </c>
      <c r="F1073">
        <v>122.915961935821</v>
      </c>
      <c r="G1073">
        <v>2138.6312892092301</v>
      </c>
    </row>
    <row r="1074" spans="1:7" x14ac:dyDescent="0.25">
      <c r="A1074" s="15">
        <v>43716</v>
      </c>
      <c r="B1074">
        <v>41.1</v>
      </c>
      <c r="C1074">
        <v>1140.7521761522401</v>
      </c>
      <c r="D1074">
        <v>486.48801708537502</v>
      </c>
      <c r="E1074">
        <v>939.041202386495</v>
      </c>
      <c r="F1074">
        <v>212.28511592237001</v>
      </c>
      <c r="G1074">
        <v>3654.00621902379</v>
      </c>
    </row>
    <row r="1075" spans="1:7" x14ac:dyDescent="0.25">
      <c r="A1075" s="15">
        <v>43717</v>
      </c>
      <c r="B1075">
        <v>47.2</v>
      </c>
      <c r="C1075">
        <v>1402.24448665727</v>
      </c>
      <c r="D1075">
        <v>595.47176493857899</v>
      </c>
      <c r="E1075">
        <v>1152.9855261259399</v>
      </c>
      <c r="F1075">
        <v>261.39592975414701</v>
      </c>
      <c r="G1075">
        <v>4488.0021302686</v>
      </c>
    </row>
    <row r="1076" spans="1:7" x14ac:dyDescent="0.25">
      <c r="A1076" s="15">
        <v>43718</v>
      </c>
      <c r="B1076">
        <v>30.6</v>
      </c>
      <c r="C1076">
        <v>749.32413451009495</v>
      </c>
      <c r="D1076">
        <v>325.63325654219398</v>
      </c>
      <c r="E1076">
        <v>619.99539890878896</v>
      </c>
      <c r="F1076">
        <v>138.36356549555501</v>
      </c>
      <c r="G1076">
        <v>2408.9104618566298</v>
      </c>
    </row>
    <row r="1077" spans="1:7" x14ac:dyDescent="0.25">
      <c r="A1077" s="15">
        <v>43719</v>
      </c>
      <c r="B1077">
        <v>25.8</v>
      </c>
      <c r="C1077">
        <v>588.80648250134698</v>
      </c>
      <c r="D1077">
        <v>258.99763876427397</v>
      </c>
      <c r="E1077">
        <v>488.82822385158101</v>
      </c>
      <c r="F1077">
        <v>108.167370335404</v>
      </c>
      <c r="G1077">
        <v>1897.39957575824</v>
      </c>
    </row>
    <row r="1078" spans="1:7" x14ac:dyDescent="0.25">
      <c r="A1078" s="15">
        <v>43720</v>
      </c>
      <c r="B1078">
        <v>29.9</v>
      </c>
      <c r="C1078">
        <v>730.85958755187198</v>
      </c>
      <c r="D1078">
        <v>319.169458040942</v>
      </c>
      <c r="E1078">
        <v>605.53868778171295</v>
      </c>
      <c r="F1078">
        <v>134.676025646212</v>
      </c>
      <c r="G1078">
        <v>2351.8049095814199</v>
      </c>
    </row>
    <row r="1079" spans="1:7" x14ac:dyDescent="0.25">
      <c r="A1079" s="15">
        <v>43721</v>
      </c>
      <c r="B1079">
        <v>31.1</v>
      </c>
      <c r="C1079">
        <v>776.96925147747004</v>
      </c>
      <c r="D1079">
        <v>339.14969242817898</v>
      </c>
      <c r="E1079">
        <v>643.65966432105301</v>
      </c>
      <c r="F1079">
        <v>143.20050593421499</v>
      </c>
      <c r="G1079">
        <v>2499.9536944441402</v>
      </c>
    </row>
    <row r="1080" spans="1:7" x14ac:dyDescent="0.25">
      <c r="A1080" s="15">
        <v>43722</v>
      </c>
      <c r="B1080">
        <v>23.6</v>
      </c>
      <c r="C1080">
        <v>525.32620228317899</v>
      </c>
      <c r="D1080">
        <v>233.66585331624401</v>
      </c>
      <c r="E1080">
        <v>437.50520994320198</v>
      </c>
      <c r="F1080">
        <v>96.042604702990502</v>
      </c>
      <c r="G1080">
        <v>1696.6163961550999</v>
      </c>
    </row>
    <row r="1081" spans="1:7" x14ac:dyDescent="0.25">
      <c r="A1081" s="15">
        <v>43723</v>
      </c>
      <c r="B1081">
        <v>42.9</v>
      </c>
      <c r="C1081">
        <v>1251.41866367844</v>
      </c>
      <c r="D1081">
        <v>539.45609077517804</v>
      </c>
      <c r="E1081">
        <v>1033.14192858673</v>
      </c>
      <c r="F1081">
        <v>231.85395416471101</v>
      </c>
      <c r="G1081">
        <v>4016.7432653853998</v>
      </c>
    </row>
    <row r="1082" spans="1:7" x14ac:dyDescent="0.25">
      <c r="A1082" s="15">
        <v>43724</v>
      </c>
      <c r="B1082">
        <v>44.8</v>
      </c>
      <c r="C1082">
        <v>1339.9309193265201</v>
      </c>
      <c r="D1082">
        <v>577.551023242018</v>
      </c>
      <c r="E1082">
        <v>1106.18396112563</v>
      </c>
      <c r="F1082">
        <v>248.263641143359</v>
      </c>
      <c r="G1082">
        <v>4300.7587639982103</v>
      </c>
    </row>
    <row r="1083" spans="1:7" x14ac:dyDescent="0.25">
      <c r="A1083" s="15">
        <v>43725</v>
      </c>
      <c r="B1083">
        <v>29.9</v>
      </c>
      <c r="C1083">
        <v>748.42736079157703</v>
      </c>
      <c r="D1083">
        <v>329.75314294892399</v>
      </c>
      <c r="E1083">
        <v>621.63377307237704</v>
      </c>
      <c r="F1083">
        <v>137.39371081027801</v>
      </c>
      <c r="G1083">
        <v>2412.5598062072299</v>
      </c>
    </row>
    <row r="1084" spans="1:7" x14ac:dyDescent="0.25">
      <c r="A1084" s="15">
        <v>43726</v>
      </c>
      <c r="B1084">
        <v>18.899999999999999</v>
      </c>
      <c r="C1084">
        <v>390.90874147132598</v>
      </c>
      <c r="D1084">
        <v>177.95205082325</v>
      </c>
      <c r="E1084">
        <v>327.75354438171502</v>
      </c>
      <c r="F1084">
        <v>70.737471980546701</v>
      </c>
      <c r="G1084">
        <v>1268.50225708516</v>
      </c>
    </row>
    <row r="1085" spans="1:7" x14ac:dyDescent="0.25">
      <c r="A1085" s="15">
        <v>43727</v>
      </c>
      <c r="B1085">
        <v>21.4</v>
      </c>
      <c r="C1085">
        <v>468.68205530897899</v>
      </c>
      <c r="D1085">
        <v>211.741452069584</v>
      </c>
      <c r="E1085">
        <v>392.08725285125701</v>
      </c>
      <c r="F1085">
        <v>85.100824339781198</v>
      </c>
      <c r="G1085">
        <v>1518.4857090474</v>
      </c>
    </row>
    <row r="1086" spans="1:7" x14ac:dyDescent="0.25">
      <c r="A1086" s="15">
        <v>43728</v>
      </c>
      <c r="B1086">
        <v>28</v>
      </c>
      <c r="C1086">
        <v>691.97109459714898</v>
      </c>
      <c r="D1086">
        <v>307.68985479832202</v>
      </c>
      <c r="E1086">
        <v>576.23803190580304</v>
      </c>
      <c r="F1086">
        <v>126.52727350781301</v>
      </c>
      <c r="G1086">
        <v>2234.6738447688699</v>
      </c>
    </row>
    <row r="1087" spans="1:7" x14ac:dyDescent="0.25">
      <c r="A1087" s="15">
        <v>43729</v>
      </c>
      <c r="B1087">
        <v>23</v>
      </c>
      <c r="C1087">
        <v>525.13550422022104</v>
      </c>
      <c r="D1087">
        <v>236.88365516063601</v>
      </c>
      <c r="E1087">
        <v>439.11915759484901</v>
      </c>
      <c r="F1087">
        <v>95.416315529102803</v>
      </c>
      <c r="G1087">
        <v>1700.8544503539499</v>
      </c>
    </row>
    <row r="1088" spans="1:7" x14ac:dyDescent="0.25">
      <c r="A1088" s="15">
        <v>43730</v>
      </c>
      <c r="B1088">
        <v>37.4</v>
      </c>
      <c r="C1088">
        <v>1063.5402243357601</v>
      </c>
      <c r="D1088">
        <v>467.24495123212603</v>
      </c>
      <c r="E1088">
        <v>882.64943995561396</v>
      </c>
      <c r="F1088">
        <v>195.48120782880201</v>
      </c>
      <c r="G1088">
        <v>3426.3726112432</v>
      </c>
    </row>
    <row r="1089" spans="1:7" x14ac:dyDescent="0.25">
      <c r="A1089" s="15">
        <v>43731</v>
      </c>
      <c r="B1089">
        <v>43.7</v>
      </c>
      <c r="C1089">
        <v>1342.6186604392501</v>
      </c>
      <c r="D1089">
        <v>586.67910144050995</v>
      </c>
      <c r="E1089">
        <v>1112.5846034287699</v>
      </c>
      <c r="F1089">
        <v>247.34257665639601</v>
      </c>
      <c r="G1089">
        <v>4320.8700278050801</v>
      </c>
    </row>
    <row r="1090" spans="1:7" x14ac:dyDescent="0.25">
      <c r="A1090" s="15">
        <v>43732</v>
      </c>
      <c r="B1090">
        <v>30.7</v>
      </c>
      <c r="C1090">
        <v>808.66815411036498</v>
      </c>
      <c r="D1090">
        <v>360.26673170128799</v>
      </c>
      <c r="E1090">
        <v>673.78428049054401</v>
      </c>
      <c r="F1090">
        <v>147.74254649053799</v>
      </c>
      <c r="G1090">
        <v>2612.5443979277102</v>
      </c>
    </row>
    <row r="1091" spans="1:7" x14ac:dyDescent="0.25">
      <c r="A1091" s="15">
        <v>43733</v>
      </c>
      <c r="B1091">
        <v>27.4</v>
      </c>
      <c r="C1091">
        <v>690.83525600350799</v>
      </c>
      <c r="D1091">
        <v>310.38114131867599</v>
      </c>
      <c r="E1091">
        <v>577.00522323589098</v>
      </c>
      <c r="F1091">
        <v>125.747390054682</v>
      </c>
      <c r="G1091">
        <v>2235.6972036205102</v>
      </c>
    </row>
    <row r="1092" spans="1:7" x14ac:dyDescent="0.25">
      <c r="A1092" s="15">
        <v>43734</v>
      </c>
      <c r="B1092">
        <v>28.2</v>
      </c>
      <c r="C1092">
        <v>724.53090579301602</v>
      </c>
      <c r="D1092">
        <v>325.56193311729999</v>
      </c>
      <c r="E1092">
        <v>605.17131561433303</v>
      </c>
      <c r="F1092">
        <v>131.87324477370001</v>
      </c>
      <c r="G1092">
        <v>2344.8055199225</v>
      </c>
    </row>
    <row r="1093" spans="1:7" x14ac:dyDescent="0.25">
      <c r="A1093" s="15">
        <v>43735</v>
      </c>
      <c r="B1093">
        <v>21.1</v>
      </c>
      <c r="C1093">
        <v>481.779202893697</v>
      </c>
      <c r="D1093">
        <v>221.037064437455</v>
      </c>
      <c r="E1093">
        <v>404.87852666247198</v>
      </c>
      <c r="F1093">
        <v>86.872445991749601</v>
      </c>
      <c r="G1093">
        <v>1565.9341023981101</v>
      </c>
    </row>
    <row r="1094" spans="1:7" x14ac:dyDescent="0.25">
      <c r="A1094" s="15">
        <v>43736</v>
      </c>
      <c r="B1094">
        <v>21.1</v>
      </c>
      <c r="C1094">
        <v>484.93079206051101</v>
      </c>
      <c r="D1094">
        <v>222.89946847989799</v>
      </c>
      <c r="E1094">
        <v>407.75458305624699</v>
      </c>
      <c r="F1094">
        <v>87.365879701799997</v>
      </c>
      <c r="G1094">
        <v>1576.79914601203</v>
      </c>
    </row>
    <row r="1095" spans="1:7" x14ac:dyDescent="0.25">
      <c r="A1095" s="15">
        <v>43737</v>
      </c>
      <c r="B1095">
        <v>29.6</v>
      </c>
      <c r="C1095">
        <v>792.19778947049804</v>
      </c>
      <c r="D1095">
        <v>356.97668794502499</v>
      </c>
      <c r="E1095">
        <v>662.23418674504296</v>
      </c>
      <c r="F1095">
        <v>144.00856694402901</v>
      </c>
      <c r="G1095">
        <v>2565.28380282438</v>
      </c>
    </row>
    <row r="1096" spans="1:7" x14ac:dyDescent="0.25">
      <c r="A1096" s="15">
        <v>43738</v>
      </c>
      <c r="B1096">
        <v>31.5</v>
      </c>
      <c r="C1096">
        <v>872.43566167689096</v>
      </c>
      <c r="D1096">
        <v>392.51778769623598</v>
      </c>
      <c r="E1096">
        <v>728.97716294051497</v>
      </c>
      <c r="F1096">
        <v>158.704779431443</v>
      </c>
      <c r="G1096">
        <v>2824.2017188498999</v>
      </c>
    </row>
    <row r="1097" spans="1:7" x14ac:dyDescent="0.25">
      <c r="A1097" s="9"/>
    </row>
    <row r="1098" spans="1:7" x14ac:dyDescent="0.25">
      <c r="A1098" s="9"/>
    </row>
    <row r="1099" spans="1:7" x14ac:dyDescent="0.25">
      <c r="A1099" s="9"/>
    </row>
    <row r="1100" spans="1:7" x14ac:dyDescent="0.25">
      <c r="A1100" s="9"/>
    </row>
    <row r="1101" spans="1:7" x14ac:dyDescent="0.25">
      <c r="A1101" s="9"/>
    </row>
    <row r="1102" spans="1:7" x14ac:dyDescent="0.25">
      <c r="A1102" s="9"/>
    </row>
    <row r="1103" spans="1:7" x14ac:dyDescent="0.25">
      <c r="A1103" s="9"/>
    </row>
    <row r="1104" spans="1:7" x14ac:dyDescent="0.25">
      <c r="A1104" s="9"/>
    </row>
    <row r="1105" spans="1:1" x14ac:dyDescent="0.25">
      <c r="A1105" s="9"/>
    </row>
    <row r="1106" spans="1:1" x14ac:dyDescent="0.25">
      <c r="A1106" s="9"/>
    </row>
    <row r="1107" spans="1:1" x14ac:dyDescent="0.25">
      <c r="A1107" s="9"/>
    </row>
    <row r="1108" spans="1:1" x14ac:dyDescent="0.25">
      <c r="A1108" s="9"/>
    </row>
    <row r="1109" spans="1:1" x14ac:dyDescent="0.25">
      <c r="A1109" s="9"/>
    </row>
    <row r="1110" spans="1:1" x14ac:dyDescent="0.25">
      <c r="A1110" s="9"/>
    </row>
    <row r="1111" spans="1:1" x14ac:dyDescent="0.25">
      <c r="A1111" s="9"/>
    </row>
    <row r="1112" spans="1:1" x14ac:dyDescent="0.25">
      <c r="A1112" s="9"/>
    </row>
    <row r="1113" spans="1:1" x14ac:dyDescent="0.25">
      <c r="A1113" s="9"/>
    </row>
    <row r="1114" spans="1:1" x14ac:dyDescent="0.25">
      <c r="A1114" s="9"/>
    </row>
    <row r="1115" spans="1:1" x14ac:dyDescent="0.25">
      <c r="A1115" s="9"/>
    </row>
    <row r="1116" spans="1:1" x14ac:dyDescent="0.25">
      <c r="A1116" s="9"/>
    </row>
    <row r="1117" spans="1:1" x14ac:dyDescent="0.25">
      <c r="A1117" s="9"/>
    </row>
    <row r="1118" spans="1:1" x14ac:dyDescent="0.25">
      <c r="A1118" s="9"/>
    </row>
    <row r="1119" spans="1:1" x14ac:dyDescent="0.25">
      <c r="A1119" s="9"/>
    </row>
    <row r="1120" spans="1:1" x14ac:dyDescent="0.25">
      <c r="A1120" s="9"/>
    </row>
    <row r="1121" spans="1:6" x14ac:dyDescent="0.25">
      <c r="A1121" s="9"/>
    </row>
    <row r="1122" spans="1:6" x14ac:dyDescent="0.25">
      <c r="A1122" s="9"/>
    </row>
    <row r="1123" spans="1:6" x14ac:dyDescent="0.25">
      <c r="A1123" s="9"/>
      <c r="C1123" s="10"/>
      <c r="D1123" s="10"/>
      <c r="F1123" s="10"/>
    </row>
    <row r="1124" spans="1:6" x14ac:dyDescent="0.25">
      <c r="A1124" s="9"/>
    </row>
    <row r="1125" spans="1:6" x14ac:dyDescent="0.25">
      <c r="A1125" s="9"/>
    </row>
    <row r="1126" spans="1:6" x14ac:dyDescent="0.25">
      <c r="A1126" s="9"/>
    </row>
    <row r="1127" spans="1:6" x14ac:dyDescent="0.25">
      <c r="A1127" s="9"/>
    </row>
    <row r="1128" spans="1:6" x14ac:dyDescent="0.25">
      <c r="A1128" s="9"/>
    </row>
    <row r="1129" spans="1:6" x14ac:dyDescent="0.25">
      <c r="A1129" s="9"/>
    </row>
    <row r="1130" spans="1:6" x14ac:dyDescent="0.25">
      <c r="A1130" s="9"/>
    </row>
    <row r="1131" spans="1:6" x14ac:dyDescent="0.25">
      <c r="A1131" s="9"/>
    </row>
    <row r="1132" spans="1:6" x14ac:dyDescent="0.25">
      <c r="A1132" s="9"/>
    </row>
    <row r="1133" spans="1:6" x14ac:dyDescent="0.25">
      <c r="A1133" s="9"/>
    </row>
    <row r="1134" spans="1:6" x14ac:dyDescent="0.25">
      <c r="A1134" s="9"/>
    </row>
    <row r="1135" spans="1:6" x14ac:dyDescent="0.25">
      <c r="A1135" s="9"/>
    </row>
    <row r="1136" spans="1:6" x14ac:dyDescent="0.25">
      <c r="A1136" s="9"/>
    </row>
    <row r="1137" spans="1:6" x14ac:dyDescent="0.25">
      <c r="A1137" s="9"/>
    </row>
    <row r="1138" spans="1:6" x14ac:dyDescent="0.25">
      <c r="A1138" s="9"/>
    </row>
    <row r="1139" spans="1:6" x14ac:dyDescent="0.25">
      <c r="A1139" s="9"/>
    </row>
    <row r="1140" spans="1:6" x14ac:dyDescent="0.25">
      <c r="A1140" s="9"/>
    </row>
    <row r="1141" spans="1:6" x14ac:dyDescent="0.25">
      <c r="A1141" s="9"/>
    </row>
    <row r="1142" spans="1:6" x14ac:dyDescent="0.25">
      <c r="A1142" s="9"/>
    </row>
    <row r="1143" spans="1:6" x14ac:dyDescent="0.25">
      <c r="A1143" s="9"/>
    </row>
    <row r="1144" spans="1:6" x14ac:dyDescent="0.25">
      <c r="A1144" s="9"/>
    </row>
    <row r="1145" spans="1:6" x14ac:dyDescent="0.25">
      <c r="A1145" s="9"/>
    </row>
    <row r="1146" spans="1:6" x14ac:dyDescent="0.25">
      <c r="A1146" s="9"/>
    </row>
    <row r="1147" spans="1:6" x14ac:dyDescent="0.25">
      <c r="A1147" s="9"/>
    </row>
    <row r="1148" spans="1:6" x14ac:dyDescent="0.25">
      <c r="A1148" s="9"/>
      <c r="F1148" s="10"/>
    </row>
    <row r="1149" spans="1:6" x14ac:dyDescent="0.25">
      <c r="A1149" s="9"/>
    </row>
    <row r="1150" spans="1:6" x14ac:dyDescent="0.25">
      <c r="A1150" s="9"/>
    </row>
    <row r="1151" spans="1:6" x14ac:dyDescent="0.25">
      <c r="A1151" s="9"/>
    </row>
    <row r="1152" spans="1:6" x14ac:dyDescent="0.25">
      <c r="A1152" s="9"/>
    </row>
    <row r="1153" spans="1:1" x14ac:dyDescent="0.25">
      <c r="A1153" s="9"/>
    </row>
    <row r="1154" spans="1:1" x14ac:dyDescent="0.25">
      <c r="A1154" s="9"/>
    </row>
    <row r="1155" spans="1:1" x14ac:dyDescent="0.25">
      <c r="A1155" s="9"/>
    </row>
    <row r="1156" spans="1:1" x14ac:dyDescent="0.25">
      <c r="A1156" s="9"/>
    </row>
    <row r="1157" spans="1:1" x14ac:dyDescent="0.25">
      <c r="A1157" s="9"/>
    </row>
    <row r="1158" spans="1:1" x14ac:dyDescent="0.25">
      <c r="A1158" s="9"/>
    </row>
    <row r="1159" spans="1:1" x14ac:dyDescent="0.25">
      <c r="A1159" s="9"/>
    </row>
    <row r="1160" spans="1:1" x14ac:dyDescent="0.25">
      <c r="A1160" s="9"/>
    </row>
    <row r="1161" spans="1:1" x14ac:dyDescent="0.25">
      <c r="A1161" s="9"/>
    </row>
    <row r="1162" spans="1:1" x14ac:dyDescent="0.25">
      <c r="A1162" s="9"/>
    </row>
    <row r="1163" spans="1:1" x14ac:dyDescent="0.25">
      <c r="A1163" s="9"/>
    </row>
    <row r="1164" spans="1:1" x14ac:dyDescent="0.25">
      <c r="A1164" s="9"/>
    </row>
    <row r="1165" spans="1:1" x14ac:dyDescent="0.25">
      <c r="A1165" s="9"/>
    </row>
    <row r="1166" spans="1:1" x14ac:dyDescent="0.25">
      <c r="A1166" s="9"/>
    </row>
    <row r="1167" spans="1:1" x14ac:dyDescent="0.25">
      <c r="A1167" s="9"/>
    </row>
    <row r="1168" spans="1:1" x14ac:dyDescent="0.25">
      <c r="A1168" s="9"/>
    </row>
    <row r="1169" spans="1:1" x14ac:dyDescent="0.25">
      <c r="A1169" s="9"/>
    </row>
    <row r="1170" spans="1:1" x14ac:dyDescent="0.25">
      <c r="A1170" s="9"/>
    </row>
    <row r="1171" spans="1:1" x14ac:dyDescent="0.25">
      <c r="A1171" s="9"/>
    </row>
    <row r="1172" spans="1:1" x14ac:dyDescent="0.25">
      <c r="A1172" s="9"/>
    </row>
    <row r="1173" spans="1:1" x14ac:dyDescent="0.25">
      <c r="A1173" s="9"/>
    </row>
    <row r="1174" spans="1:1" x14ac:dyDescent="0.25">
      <c r="A1174" s="9"/>
    </row>
    <row r="1175" spans="1:1" x14ac:dyDescent="0.25">
      <c r="A1175" s="9"/>
    </row>
    <row r="1176" spans="1:1" x14ac:dyDescent="0.25">
      <c r="A1176" s="9"/>
    </row>
    <row r="1177" spans="1:1" x14ac:dyDescent="0.25">
      <c r="A1177" s="9"/>
    </row>
    <row r="1178" spans="1:1" x14ac:dyDescent="0.25">
      <c r="A1178" s="9"/>
    </row>
    <row r="1179" spans="1:1" x14ac:dyDescent="0.25">
      <c r="A1179" s="9"/>
    </row>
    <row r="1180" spans="1:1" x14ac:dyDescent="0.25">
      <c r="A1180" s="9"/>
    </row>
    <row r="1181" spans="1:1" x14ac:dyDescent="0.25">
      <c r="A1181" s="9"/>
    </row>
    <row r="1182" spans="1:1" x14ac:dyDescent="0.25">
      <c r="A1182" s="9"/>
    </row>
    <row r="1183" spans="1:1" x14ac:dyDescent="0.25">
      <c r="A1183" s="9"/>
    </row>
    <row r="1184" spans="1:1" x14ac:dyDescent="0.25">
      <c r="A1184" s="9"/>
    </row>
    <row r="1185" spans="1:1" x14ac:dyDescent="0.25">
      <c r="A1185" s="9"/>
    </row>
    <row r="1186" spans="1:1" x14ac:dyDescent="0.25">
      <c r="A1186" s="9"/>
    </row>
    <row r="1187" spans="1:1" x14ac:dyDescent="0.25">
      <c r="A1187" s="9"/>
    </row>
    <row r="1188" spans="1:1" x14ac:dyDescent="0.25">
      <c r="A1188" s="9"/>
    </row>
    <row r="1189" spans="1:1" x14ac:dyDescent="0.25">
      <c r="A1189" s="9"/>
    </row>
    <row r="1190" spans="1:1" x14ac:dyDescent="0.25">
      <c r="A1190" s="9"/>
    </row>
    <row r="1191" spans="1:1" x14ac:dyDescent="0.25">
      <c r="A1191" s="9"/>
    </row>
    <row r="1192" spans="1:1" x14ac:dyDescent="0.25">
      <c r="A1192" s="9"/>
    </row>
    <row r="1193" spans="1:1" x14ac:dyDescent="0.25">
      <c r="A1193" s="9"/>
    </row>
    <row r="1194" spans="1:1" x14ac:dyDescent="0.25">
      <c r="A1194" s="9"/>
    </row>
    <row r="1195" spans="1:1" x14ac:dyDescent="0.25">
      <c r="A1195" s="9"/>
    </row>
    <row r="1196" spans="1:1" x14ac:dyDescent="0.25">
      <c r="A1196" s="9"/>
    </row>
    <row r="1197" spans="1:1" x14ac:dyDescent="0.25">
      <c r="A1197" s="9"/>
    </row>
    <row r="1198" spans="1:1" x14ac:dyDescent="0.25">
      <c r="A1198" s="9"/>
    </row>
    <row r="1199" spans="1:1" x14ac:dyDescent="0.25">
      <c r="A1199" s="9"/>
    </row>
    <row r="1200" spans="1:1" x14ac:dyDescent="0.25">
      <c r="A1200" s="9"/>
    </row>
    <row r="1201" spans="1:1" x14ac:dyDescent="0.25">
      <c r="A1201" s="9"/>
    </row>
    <row r="1202" spans="1:1" x14ac:dyDescent="0.25">
      <c r="A1202" s="9"/>
    </row>
    <row r="1203" spans="1:1" x14ac:dyDescent="0.25">
      <c r="A1203" s="9"/>
    </row>
    <row r="1204" spans="1:1" x14ac:dyDescent="0.25">
      <c r="A1204" s="9"/>
    </row>
    <row r="1205" spans="1:1" x14ac:dyDescent="0.25">
      <c r="A1205" s="9"/>
    </row>
    <row r="1206" spans="1:1" x14ac:dyDescent="0.25">
      <c r="A1206" s="9"/>
    </row>
    <row r="1207" spans="1:1" x14ac:dyDescent="0.25">
      <c r="A1207" s="9"/>
    </row>
    <row r="1208" spans="1:1" x14ac:dyDescent="0.25">
      <c r="A1208" s="9"/>
    </row>
    <row r="1209" spans="1:1" x14ac:dyDescent="0.25">
      <c r="A1209" s="9"/>
    </row>
    <row r="1210" spans="1:1" x14ac:dyDescent="0.25">
      <c r="A1210" s="9"/>
    </row>
    <row r="1211" spans="1:1" x14ac:dyDescent="0.25">
      <c r="A1211" s="9"/>
    </row>
    <row r="1212" spans="1:1" x14ac:dyDescent="0.25">
      <c r="A1212" s="9"/>
    </row>
    <row r="1213" spans="1:1" x14ac:dyDescent="0.25">
      <c r="A1213" s="9"/>
    </row>
    <row r="1214" spans="1:1" x14ac:dyDescent="0.25">
      <c r="A1214" s="9"/>
    </row>
    <row r="1215" spans="1:1" x14ac:dyDescent="0.25">
      <c r="A1215" s="9"/>
    </row>
    <row r="1216" spans="1:1" x14ac:dyDescent="0.25">
      <c r="A1216" s="9"/>
    </row>
    <row r="1217" spans="1:1" x14ac:dyDescent="0.25">
      <c r="A1217" s="9"/>
    </row>
    <row r="1218" spans="1:1" x14ac:dyDescent="0.25">
      <c r="A1218" s="9"/>
    </row>
    <row r="1219" spans="1:1" x14ac:dyDescent="0.25">
      <c r="A1219" s="9"/>
    </row>
    <row r="1220" spans="1:1" x14ac:dyDescent="0.25">
      <c r="A1220" s="9"/>
    </row>
    <row r="1221" spans="1:1" x14ac:dyDescent="0.25">
      <c r="A1221" s="9"/>
    </row>
    <row r="1222" spans="1:1" x14ac:dyDescent="0.25">
      <c r="A1222" s="9"/>
    </row>
    <row r="1223" spans="1:1" x14ac:dyDescent="0.25">
      <c r="A1223" s="9"/>
    </row>
    <row r="1224" spans="1:1" x14ac:dyDescent="0.25">
      <c r="A1224" s="9"/>
    </row>
    <row r="1225" spans="1:1" x14ac:dyDescent="0.25">
      <c r="A1225" s="9"/>
    </row>
    <row r="1226" spans="1:1" x14ac:dyDescent="0.25">
      <c r="A1226" s="9"/>
    </row>
    <row r="1227" spans="1:1" x14ac:dyDescent="0.25">
      <c r="A1227" s="9"/>
    </row>
    <row r="1228" spans="1:1" x14ac:dyDescent="0.25">
      <c r="A1228" s="9"/>
    </row>
    <row r="1229" spans="1:1" x14ac:dyDescent="0.25">
      <c r="A1229" s="9"/>
    </row>
    <row r="1230" spans="1:1" x14ac:dyDescent="0.25">
      <c r="A1230" s="9"/>
    </row>
    <row r="1231" spans="1:1" x14ac:dyDescent="0.25">
      <c r="A1231" s="9"/>
    </row>
    <row r="1232" spans="1:1" x14ac:dyDescent="0.25">
      <c r="A1232" s="9"/>
    </row>
    <row r="1233" spans="1:1" x14ac:dyDescent="0.25">
      <c r="A1233" s="9"/>
    </row>
    <row r="1234" spans="1:1" x14ac:dyDescent="0.25">
      <c r="A1234" s="9"/>
    </row>
    <row r="1235" spans="1:1" x14ac:dyDescent="0.25">
      <c r="A1235" s="9"/>
    </row>
    <row r="1236" spans="1:1" x14ac:dyDescent="0.25">
      <c r="A1236" s="9"/>
    </row>
    <row r="1237" spans="1:1" x14ac:dyDescent="0.25">
      <c r="A1237" s="9"/>
    </row>
    <row r="1238" spans="1:1" x14ac:dyDescent="0.25">
      <c r="A1238" s="9"/>
    </row>
    <row r="1239" spans="1:1" x14ac:dyDescent="0.25">
      <c r="A1239" s="9"/>
    </row>
    <row r="1240" spans="1:1" x14ac:dyDescent="0.25">
      <c r="A1240" s="9"/>
    </row>
    <row r="1241" spans="1:1" x14ac:dyDescent="0.25">
      <c r="A1241" s="9"/>
    </row>
    <row r="1242" spans="1:1" x14ac:dyDescent="0.25">
      <c r="A1242" s="9"/>
    </row>
    <row r="1243" spans="1:1" x14ac:dyDescent="0.25">
      <c r="A1243" s="9"/>
    </row>
    <row r="1244" spans="1:1" x14ac:dyDescent="0.25">
      <c r="A1244" s="9"/>
    </row>
    <row r="1245" spans="1:1" x14ac:dyDescent="0.25">
      <c r="A1245" s="9"/>
    </row>
    <row r="1246" spans="1:1" x14ac:dyDescent="0.25">
      <c r="A1246" s="9"/>
    </row>
    <row r="1247" spans="1:1" x14ac:dyDescent="0.25">
      <c r="A1247" s="9"/>
    </row>
    <row r="1248" spans="1:1" x14ac:dyDescent="0.25">
      <c r="A1248" s="9"/>
    </row>
    <row r="1249" spans="1:1" x14ac:dyDescent="0.25">
      <c r="A1249" s="9"/>
    </row>
    <row r="1250" spans="1:1" x14ac:dyDescent="0.25">
      <c r="A1250" s="9"/>
    </row>
    <row r="1251" spans="1:1" x14ac:dyDescent="0.25">
      <c r="A1251" s="9"/>
    </row>
    <row r="1252" spans="1:1" x14ac:dyDescent="0.25">
      <c r="A1252" s="9"/>
    </row>
    <row r="1253" spans="1:1" x14ac:dyDescent="0.25">
      <c r="A1253" s="9"/>
    </row>
    <row r="1254" spans="1:1" x14ac:dyDescent="0.25">
      <c r="A1254" s="9"/>
    </row>
    <row r="1255" spans="1:1" x14ac:dyDescent="0.25">
      <c r="A1255" s="9"/>
    </row>
    <row r="1256" spans="1:1" x14ac:dyDescent="0.25">
      <c r="A1256" s="9"/>
    </row>
    <row r="1257" spans="1:1" x14ac:dyDescent="0.25">
      <c r="A1257" s="9"/>
    </row>
    <row r="1258" spans="1:1" x14ac:dyDescent="0.25">
      <c r="A1258" s="9"/>
    </row>
    <row r="1259" spans="1:1" x14ac:dyDescent="0.25">
      <c r="A1259" s="9"/>
    </row>
    <row r="1260" spans="1:1" x14ac:dyDescent="0.25">
      <c r="A1260" s="9"/>
    </row>
    <row r="1261" spans="1:1" x14ac:dyDescent="0.25">
      <c r="A1261" s="9"/>
    </row>
    <row r="1262" spans="1:1" x14ac:dyDescent="0.25">
      <c r="A1262" s="9"/>
    </row>
    <row r="1263" spans="1:1" x14ac:dyDescent="0.25">
      <c r="A1263" s="9"/>
    </row>
    <row r="1264" spans="1:1" x14ac:dyDescent="0.25">
      <c r="A1264" s="9"/>
    </row>
    <row r="1265" spans="1:1" x14ac:dyDescent="0.25">
      <c r="A1265" s="9"/>
    </row>
    <row r="1266" spans="1:1" x14ac:dyDescent="0.25">
      <c r="A1266" s="9"/>
    </row>
    <row r="1267" spans="1:1" x14ac:dyDescent="0.25">
      <c r="A1267" s="9"/>
    </row>
    <row r="1268" spans="1:1" x14ac:dyDescent="0.25">
      <c r="A1268" s="9"/>
    </row>
    <row r="1269" spans="1:1" x14ac:dyDescent="0.25">
      <c r="A1269" s="9"/>
    </row>
    <row r="1270" spans="1:1" x14ac:dyDescent="0.25">
      <c r="A1270" s="9"/>
    </row>
    <row r="1271" spans="1:1" x14ac:dyDescent="0.25">
      <c r="A1271" s="9"/>
    </row>
    <row r="1272" spans="1:1" x14ac:dyDescent="0.25">
      <c r="A1272" s="9"/>
    </row>
    <row r="1273" spans="1:1" x14ac:dyDescent="0.25">
      <c r="A1273" s="9"/>
    </row>
    <row r="1274" spans="1:1" x14ac:dyDescent="0.25">
      <c r="A1274" s="9"/>
    </row>
    <row r="1275" spans="1:1" x14ac:dyDescent="0.25">
      <c r="A1275" s="9"/>
    </row>
    <row r="1276" spans="1:1" x14ac:dyDescent="0.25">
      <c r="A1276" s="9"/>
    </row>
    <row r="1277" spans="1:1" x14ac:dyDescent="0.25">
      <c r="A1277" s="9"/>
    </row>
    <row r="1278" spans="1:1" x14ac:dyDescent="0.25">
      <c r="A1278" s="9"/>
    </row>
    <row r="1279" spans="1:1" x14ac:dyDescent="0.25">
      <c r="A1279" s="9"/>
    </row>
    <row r="1280" spans="1:1" x14ac:dyDescent="0.25">
      <c r="A1280" s="9"/>
    </row>
    <row r="1281" spans="1:1" x14ac:dyDescent="0.25">
      <c r="A1281" s="9"/>
    </row>
    <row r="1282" spans="1:1" x14ac:dyDescent="0.25">
      <c r="A1282" s="9"/>
    </row>
    <row r="1283" spans="1:1" x14ac:dyDescent="0.25">
      <c r="A1283" s="9"/>
    </row>
    <row r="1284" spans="1:1" x14ac:dyDescent="0.25">
      <c r="A1284" s="9"/>
    </row>
    <row r="1285" spans="1:1" x14ac:dyDescent="0.25">
      <c r="A1285" s="9"/>
    </row>
    <row r="1286" spans="1:1" x14ac:dyDescent="0.25">
      <c r="A1286" s="9"/>
    </row>
    <row r="1287" spans="1:1" x14ac:dyDescent="0.25">
      <c r="A1287" s="9"/>
    </row>
    <row r="1288" spans="1:1" x14ac:dyDescent="0.25">
      <c r="A1288" s="9"/>
    </row>
    <row r="1289" spans="1:1" x14ac:dyDescent="0.25">
      <c r="A1289" s="9"/>
    </row>
    <row r="1290" spans="1:1" x14ac:dyDescent="0.25">
      <c r="A1290" s="9"/>
    </row>
    <row r="1291" spans="1:1" x14ac:dyDescent="0.25">
      <c r="A1291" s="9"/>
    </row>
    <row r="1292" spans="1:1" x14ac:dyDescent="0.25">
      <c r="A1292" s="9"/>
    </row>
    <row r="1293" spans="1:1" x14ac:dyDescent="0.25">
      <c r="A1293" s="9"/>
    </row>
    <row r="1294" spans="1:1" x14ac:dyDescent="0.25">
      <c r="A1294" s="9"/>
    </row>
    <row r="1295" spans="1:1" x14ac:dyDescent="0.25">
      <c r="A1295" s="9"/>
    </row>
    <row r="1296" spans="1:1" x14ac:dyDescent="0.25">
      <c r="A1296" s="9"/>
    </row>
    <row r="1297" spans="1:1" x14ac:dyDescent="0.25">
      <c r="A1297" s="9"/>
    </row>
    <row r="1298" spans="1:1" x14ac:dyDescent="0.25">
      <c r="A1298" s="9"/>
    </row>
    <row r="1299" spans="1:1" x14ac:dyDescent="0.25">
      <c r="A1299" s="9"/>
    </row>
    <row r="1300" spans="1:1" x14ac:dyDescent="0.25">
      <c r="A1300" s="9"/>
    </row>
    <row r="1301" spans="1:1" x14ac:dyDescent="0.25">
      <c r="A1301" s="9"/>
    </row>
    <row r="1302" spans="1:1" x14ac:dyDescent="0.25">
      <c r="A1302" s="9"/>
    </row>
    <row r="1303" spans="1:1" x14ac:dyDescent="0.25">
      <c r="A1303" s="9"/>
    </row>
    <row r="1304" spans="1:1" x14ac:dyDescent="0.25">
      <c r="A1304" s="9"/>
    </row>
    <row r="1305" spans="1:1" x14ac:dyDescent="0.25">
      <c r="A1305" s="9"/>
    </row>
    <row r="1306" spans="1:1" x14ac:dyDescent="0.25">
      <c r="A1306" s="9"/>
    </row>
    <row r="1307" spans="1:1" x14ac:dyDescent="0.25">
      <c r="A1307" s="9"/>
    </row>
    <row r="1308" spans="1:1" x14ac:dyDescent="0.25">
      <c r="A1308" s="9"/>
    </row>
    <row r="1309" spans="1:1" x14ac:dyDescent="0.25">
      <c r="A1309" s="9"/>
    </row>
    <row r="1310" spans="1:1" x14ac:dyDescent="0.25">
      <c r="A1310" s="9"/>
    </row>
    <row r="1311" spans="1:1" x14ac:dyDescent="0.25">
      <c r="A1311" s="9"/>
    </row>
    <row r="1312" spans="1:1" x14ac:dyDescent="0.25">
      <c r="A1312" s="9"/>
    </row>
    <row r="1313" spans="1:1" x14ac:dyDescent="0.25">
      <c r="A1313" s="9"/>
    </row>
    <row r="1314" spans="1:1" x14ac:dyDescent="0.25">
      <c r="A1314" s="9"/>
    </row>
    <row r="1315" spans="1:1" x14ac:dyDescent="0.25">
      <c r="A1315" s="9"/>
    </row>
    <row r="1316" spans="1:1" x14ac:dyDescent="0.25">
      <c r="A1316" s="9"/>
    </row>
    <row r="1317" spans="1:1" x14ac:dyDescent="0.25">
      <c r="A1317" s="9"/>
    </row>
    <row r="1318" spans="1:1" x14ac:dyDescent="0.25">
      <c r="A1318" s="9"/>
    </row>
    <row r="1319" spans="1:1" x14ac:dyDescent="0.25">
      <c r="A1319" s="9"/>
    </row>
    <row r="1320" spans="1:1" x14ac:dyDescent="0.25">
      <c r="A1320" s="9"/>
    </row>
    <row r="1321" spans="1:1" x14ac:dyDescent="0.25">
      <c r="A1321" s="9"/>
    </row>
    <row r="1322" spans="1:1" x14ac:dyDescent="0.25">
      <c r="A1322" s="9"/>
    </row>
    <row r="1323" spans="1:1" x14ac:dyDescent="0.25">
      <c r="A1323" s="9"/>
    </row>
    <row r="1324" spans="1:1" x14ac:dyDescent="0.25">
      <c r="A1324" s="9"/>
    </row>
    <row r="1325" spans="1:1" x14ac:dyDescent="0.25">
      <c r="A1325" s="9"/>
    </row>
    <row r="1326" spans="1:1" x14ac:dyDescent="0.25">
      <c r="A1326" s="9"/>
    </row>
    <row r="1327" spans="1:1" x14ac:dyDescent="0.25">
      <c r="A1327" s="9"/>
    </row>
    <row r="1328" spans="1:1" x14ac:dyDescent="0.25">
      <c r="A1328" s="9"/>
    </row>
    <row r="1329" spans="1:1" x14ac:dyDescent="0.25">
      <c r="A1329" s="9"/>
    </row>
    <row r="1330" spans="1:1" x14ac:dyDescent="0.25">
      <c r="A1330" s="9"/>
    </row>
    <row r="1331" spans="1:1" x14ac:dyDescent="0.25">
      <c r="A1331" s="9"/>
    </row>
    <row r="1332" spans="1:1" x14ac:dyDescent="0.25">
      <c r="A1332" s="9"/>
    </row>
    <row r="1333" spans="1:1" x14ac:dyDescent="0.25">
      <c r="A1333" s="9"/>
    </row>
    <row r="1334" spans="1:1" x14ac:dyDescent="0.25">
      <c r="A1334" s="9"/>
    </row>
    <row r="1335" spans="1:1" x14ac:dyDescent="0.25">
      <c r="A1335" s="9"/>
    </row>
    <row r="1336" spans="1:1" x14ac:dyDescent="0.25">
      <c r="A1336" s="9"/>
    </row>
    <row r="1337" spans="1:1" x14ac:dyDescent="0.25">
      <c r="A1337" s="9"/>
    </row>
    <row r="1338" spans="1:1" x14ac:dyDescent="0.25">
      <c r="A1338" s="9"/>
    </row>
    <row r="1339" spans="1:1" x14ac:dyDescent="0.25">
      <c r="A1339" s="9"/>
    </row>
    <row r="1340" spans="1:1" x14ac:dyDescent="0.25">
      <c r="A1340" s="9"/>
    </row>
    <row r="1341" spans="1:1" x14ac:dyDescent="0.25">
      <c r="A1341" s="9"/>
    </row>
    <row r="1342" spans="1:1" x14ac:dyDescent="0.25">
      <c r="A1342" s="9"/>
    </row>
    <row r="1343" spans="1:1" x14ac:dyDescent="0.25">
      <c r="A1343" s="9"/>
    </row>
    <row r="1344" spans="1:1" x14ac:dyDescent="0.25">
      <c r="A1344" s="9"/>
    </row>
    <row r="1345" spans="1:1" x14ac:dyDescent="0.25">
      <c r="A1345" s="9"/>
    </row>
    <row r="1346" spans="1:1" x14ac:dyDescent="0.25">
      <c r="A1346" s="9"/>
    </row>
    <row r="1347" spans="1:1" x14ac:dyDescent="0.25">
      <c r="A1347" s="9"/>
    </row>
    <row r="1348" spans="1:1" x14ac:dyDescent="0.25">
      <c r="A1348" s="9"/>
    </row>
    <row r="1349" spans="1:1" x14ac:dyDescent="0.25">
      <c r="A1349" s="9"/>
    </row>
    <row r="1350" spans="1:1" x14ac:dyDescent="0.25">
      <c r="A1350" s="9"/>
    </row>
    <row r="1351" spans="1:1" x14ac:dyDescent="0.25">
      <c r="A1351" s="9"/>
    </row>
    <row r="1352" spans="1:1" x14ac:dyDescent="0.25">
      <c r="A1352" s="9"/>
    </row>
    <row r="1353" spans="1:1" x14ac:dyDescent="0.25">
      <c r="A1353" s="9"/>
    </row>
    <row r="1354" spans="1:1" x14ac:dyDescent="0.25">
      <c r="A1354" s="9"/>
    </row>
    <row r="1355" spans="1:1" x14ac:dyDescent="0.25">
      <c r="A1355" s="9"/>
    </row>
    <row r="1356" spans="1:1" x14ac:dyDescent="0.25">
      <c r="A1356" s="9"/>
    </row>
    <row r="1357" spans="1:1" x14ac:dyDescent="0.25">
      <c r="A1357" s="9"/>
    </row>
    <row r="1358" spans="1:1" x14ac:dyDescent="0.25">
      <c r="A1358" s="9"/>
    </row>
    <row r="1359" spans="1:1" x14ac:dyDescent="0.25">
      <c r="A1359" s="9"/>
    </row>
    <row r="1360" spans="1:1" x14ac:dyDescent="0.25">
      <c r="A1360" s="9"/>
    </row>
    <row r="1361" spans="1:7" x14ac:dyDescent="0.25">
      <c r="A1361" s="9"/>
    </row>
    <row r="1362" spans="1:7" x14ac:dyDescent="0.25">
      <c r="A1362" s="9"/>
      <c r="F1362" s="10"/>
    </row>
    <row r="1363" spans="1:7" x14ac:dyDescent="0.25">
      <c r="A1363" s="9"/>
      <c r="C1363" s="10"/>
      <c r="D1363" s="10"/>
      <c r="E1363" s="10"/>
      <c r="F1363" s="10"/>
      <c r="G1363" s="10"/>
    </row>
    <row r="1364" spans="1:7" x14ac:dyDescent="0.25">
      <c r="A1364" s="9"/>
    </row>
    <row r="1365" spans="1:7" x14ac:dyDescent="0.25">
      <c r="A1365" s="9"/>
    </row>
    <row r="1366" spans="1:7" x14ac:dyDescent="0.25">
      <c r="A1366" s="9"/>
    </row>
    <row r="1367" spans="1:7" x14ac:dyDescent="0.25">
      <c r="A1367" s="9"/>
    </row>
    <row r="1368" spans="1:7" x14ac:dyDescent="0.25">
      <c r="A1368" s="9"/>
    </row>
    <row r="1369" spans="1:7" x14ac:dyDescent="0.25">
      <c r="A1369" s="9"/>
    </row>
    <row r="1370" spans="1:7" x14ac:dyDescent="0.25">
      <c r="A1370" s="9"/>
    </row>
    <row r="1371" spans="1:7" x14ac:dyDescent="0.25">
      <c r="A1371" s="9"/>
    </row>
    <row r="1372" spans="1:7" x14ac:dyDescent="0.25">
      <c r="A1372" s="9"/>
    </row>
    <row r="1373" spans="1:7" x14ac:dyDescent="0.25">
      <c r="A1373" s="9"/>
    </row>
    <row r="1374" spans="1:7" x14ac:dyDescent="0.25">
      <c r="A1374" s="9"/>
    </row>
    <row r="1375" spans="1:7" x14ac:dyDescent="0.25">
      <c r="A1375" s="9"/>
    </row>
    <row r="1376" spans="1:7" x14ac:dyDescent="0.25">
      <c r="A1376" s="9"/>
    </row>
    <row r="1377" spans="1:7" x14ac:dyDescent="0.25">
      <c r="A1377" s="9"/>
    </row>
    <row r="1378" spans="1:7" x14ac:dyDescent="0.25">
      <c r="A1378" s="9"/>
    </row>
    <row r="1379" spans="1:7" x14ac:dyDescent="0.25">
      <c r="A1379" s="9"/>
    </row>
    <row r="1380" spans="1:7" x14ac:dyDescent="0.25">
      <c r="A1380" s="9"/>
    </row>
    <row r="1381" spans="1:7" x14ac:dyDescent="0.25">
      <c r="A1381" s="9"/>
    </row>
    <row r="1382" spans="1:7" x14ac:dyDescent="0.25">
      <c r="A1382" s="9"/>
    </row>
    <row r="1383" spans="1:7" x14ac:dyDescent="0.25">
      <c r="A1383" s="9"/>
      <c r="F1383" s="10"/>
    </row>
    <row r="1384" spans="1:7" x14ac:dyDescent="0.25">
      <c r="A1384" s="9"/>
      <c r="C1384" s="10"/>
      <c r="D1384" s="10"/>
      <c r="E1384" s="10"/>
      <c r="F1384" s="10"/>
      <c r="G1384" s="10"/>
    </row>
    <row r="1385" spans="1:7" x14ac:dyDescent="0.25">
      <c r="A1385" s="9"/>
    </row>
    <row r="1386" spans="1:7" x14ac:dyDescent="0.25">
      <c r="A1386" s="9"/>
    </row>
    <row r="1387" spans="1:7" x14ac:dyDescent="0.25">
      <c r="A1387" s="9"/>
    </row>
    <row r="1388" spans="1:7" x14ac:dyDescent="0.25">
      <c r="A1388" s="9"/>
    </row>
    <row r="1389" spans="1:7" x14ac:dyDescent="0.25">
      <c r="A1389" s="9"/>
    </row>
    <row r="1390" spans="1:7" x14ac:dyDescent="0.25">
      <c r="A1390" s="9"/>
    </row>
    <row r="1391" spans="1:7" x14ac:dyDescent="0.25">
      <c r="A1391" s="9"/>
    </row>
    <row r="1392" spans="1:7" x14ac:dyDescent="0.25">
      <c r="A1392" s="9"/>
    </row>
    <row r="1393" spans="1:1" x14ac:dyDescent="0.25">
      <c r="A1393" s="9"/>
    </row>
    <row r="1394" spans="1:1" x14ac:dyDescent="0.25">
      <c r="A1394" s="9"/>
    </row>
    <row r="1395" spans="1:1" x14ac:dyDescent="0.25">
      <c r="A1395" s="9"/>
    </row>
    <row r="1396" spans="1:1" x14ac:dyDescent="0.25">
      <c r="A1396" s="9"/>
    </row>
    <row r="1397" spans="1:1" x14ac:dyDescent="0.25">
      <c r="A1397" s="9"/>
    </row>
    <row r="1398" spans="1:1" x14ac:dyDescent="0.25">
      <c r="A1398" s="9"/>
    </row>
    <row r="1399" spans="1:1" x14ac:dyDescent="0.25">
      <c r="A1399" s="9"/>
    </row>
    <row r="1400" spans="1:1" x14ac:dyDescent="0.25">
      <c r="A1400" s="9"/>
    </row>
    <row r="1401" spans="1:1" x14ac:dyDescent="0.25">
      <c r="A1401" s="9"/>
    </row>
    <row r="1402" spans="1:1" x14ac:dyDescent="0.25">
      <c r="A1402" s="9"/>
    </row>
    <row r="1403" spans="1:1" x14ac:dyDescent="0.25">
      <c r="A1403" s="9"/>
    </row>
    <row r="1404" spans="1:1" x14ac:dyDescent="0.25">
      <c r="A1404" s="9"/>
    </row>
    <row r="1405" spans="1:1" x14ac:dyDescent="0.25">
      <c r="A1405" s="9"/>
    </row>
    <row r="1406" spans="1:1" x14ac:dyDescent="0.25">
      <c r="A1406" s="9"/>
    </row>
    <row r="1407" spans="1:1" x14ac:dyDescent="0.25">
      <c r="A1407" s="9"/>
    </row>
    <row r="1408" spans="1:1" x14ac:dyDescent="0.25">
      <c r="A1408" s="9"/>
    </row>
    <row r="1409" spans="1:1" x14ac:dyDescent="0.25">
      <c r="A1409" s="9"/>
    </row>
    <row r="1410" spans="1:1" x14ac:dyDescent="0.25">
      <c r="A1410" s="9"/>
    </row>
    <row r="1411" spans="1:1" x14ac:dyDescent="0.25">
      <c r="A1411" s="9"/>
    </row>
    <row r="1412" spans="1:1" x14ac:dyDescent="0.25">
      <c r="A1412" s="9"/>
    </row>
    <row r="1413" spans="1:1" x14ac:dyDescent="0.25">
      <c r="A1413" s="9"/>
    </row>
    <row r="1414" spans="1:1" x14ac:dyDescent="0.25">
      <c r="A1414" s="9"/>
    </row>
    <row r="1415" spans="1:1" x14ac:dyDescent="0.25">
      <c r="A1415" s="9"/>
    </row>
    <row r="1416" spans="1:1" x14ac:dyDescent="0.25">
      <c r="A1416" s="9"/>
    </row>
    <row r="1417" spans="1:1" x14ac:dyDescent="0.25">
      <c r="A1417" s="9"/>
    </row>
    <row r="1418" spans="1:1" x14ac:dyDescent="0.25">
      <c r="A1418" s="9"/>
    </row>
    <row r="1419" spans="1:1" x14ac:dyDescent="0.25">
      <c r="A1419" s="9"/>
    </row>
    <row r="1420" spans="1:1" x14ac:dyDescent="0.25">
      <c r="A1420" s="9"/>
    </row>
    <row r="1421" spans="1:1" x14ac:dyDescent="0.25">
      <c r="A1421" s="9"/>
    </row>
    <row r="1422" spans="1:1" x14ac:dyDescent="0.25">
      <c r="A1422" s="9"/>
    </row>
    <row r="1423" spans="1:1" x14ac:dyDescent="0.25">
      <c r="A1423" s="9"/>
    </row>
    <row r="1424" spans="1:1" x14ac:dyDescent="0.25">
      <c r="A1424" s="9"/>
    </row>
    <row r="1425" spans="1:1" x14ac:dyDescent="0.25">
      <c r="A1425" s="9"/>
    </row>
    <row r="1426" spans="1:1" x14ac:dyDescent="0.25">
      <c r="A1426" s="9"/>
    </row>
    <row r="1427" spans="1:1" x14ac:dyDescent="0.25">
      <c r="A1427" s="9"/>
    </row>
    <row r="1428" spans="1:1" x14ac:dyDescent="0.25">
      <c r="A1428" s="9"/>
    </row>
    <row r="1429" spans="1:1" x14ac:dyDescent="0.25">
      <c r="A1429" s="9"/>
    </row>
    <row r="1430" spans="1:1" x14ac:dyDescent="0.25">
      <c r="A1430" s="9"/>
    </row>
    <row r="1431" spans="1:1" x14ac:dyDescent="0.25">
      <c r="A1431" s="9"/>
    </row>
    <row r="1432" spans="1:1" x14ac:dyDescent="0.25">
      <c r="A1432" s="9"/>
    </row>
    <row r="1433" spans="1:1" x14ac:dyDescent="0.25">
      <c r="A1433" s="9"/>
    </row>
    <row r="1434" spans="1:1" x14ac:dyDescent="0.25">
      <c r="A1434" s="9"/>
    </row>
    <row r="1435" spans="1:1" x14ac:dyDescent="0.25">
      <c r="A1435" s="9"/>
    </row>
    <row r="1436" spans="1:1" x14ac:dyDescent="0.25">
      <c r="A1436" s="9"/>
    </row>
    <row r="1437" spans="1:1" x14ac:dyDescent="0.25">
      <c r="A1437" s="9"/>
    </row>
    <row r="1438" spans="1:1" x14ac:dyDescent="0.25">
      <c r="A1438" s="9"/>
    </row>
    <row r="1439" spans="1:1" x14ac:dyDescent="0.25">
      <c r="A1439" s="9"/>
    </row>
    <row r="1440" spans="1:1" x14ac:dyDescent="0.25">
      <c r="A1440" s="9"/>
    </row>
    <row r="1441" spans="1:1" x14ac:dyDescent="0.25">
      <c r="A1441" s="9"/>
    </row>
    <row r="1442" spans="1:1" x14ac:dyDescent="0.25">
      <c r="A1442" s="9"/>
    </row>
    <row r="1443" spans="1:1" x14ac:dyDescent="0.25">
      <c r="A1443" s="9"/>
    </row>
    <row r="1444" spans="1:1" x14ac:dyDescent="0.25">
      <c r="A1444" s="9"/>
    </row>
    <row r="1445" spans="1:1" x14ac:dyDescent="0.25">
      <c r="A1445" s="9"/>
    </row>
    <row r="1446" spans="1:1" x14ac:dyDescent="0.25">
      <c r="A1446" s="9"/>
    </row>
    <row r="1447" spans="1:1" x14ac:dyDescent="0.25">
      <c r="A1447" s="9"/>
    </row>
    <row r="1448" spans="1:1" x14ac:dyDescent="0.25">
      <c r="A1448" s="9"/>
    </row>
    <row r="1449" spans="1:1" x14ac:dyDescent="0.25">
      <c r="A1449" s="9"/>
    </row>
    <row r="1450" spans="1:1" x14ac:dyDescent="0.25">
      <c r="A1450" s="9"/>
    </row>
    <row r="1451" spans="1:1" x14ac:dyDescent="0.25">
      <c r="A1451" s="9"/>
    </row>
    <row r="1452" spans="1:1" x14ac:dyDescent="0.25">
      <c r="A1452" s="9"/>
    </row>
    <row r="1453" spans="1:1" x14ac:dyDescent="0.25">
      <c r="A1453" s="9"/>
    </row>
    <row r="1454" spans="1:1" x14ac:dyDescent="0.25">
      <c r="A1454" s="9"/>
    </row>
    <row r="1455" spans="1:1" x14ac:dyDescent="0.25">
      <c r="A1455" s="9"/>
    </row>
    <row r="1456" spans="1:1" x14ac:dyDescent="0.25">
      <c r="A1456" s="9"/>
    </row>
    <row r="1457" spans="1:1" x14ac:dyDescent="0.25">
      <c r="A1457" s="9"/>
    </row>
    <row r="1458" spans="1:1" x14ac:dyDescent="0.25">
      <c r="A1458" s="9"/>
    </row>
    <row r="1459" spans="1:1" x14ac:dyDescent="0.25">
      <c r="A1459" s="9"/>
    </row>
    <row r="1460" spans="1:1" x14ac:dyDescent="0.25">
      <c r="A1460" s="9"/>
    </row>
    <row r="1461" spans="1:1" x14ac:dyDescent="0.25">
      <c r="A1461" s="9"/>
    </row>
    <row r="1462" spans="1:1" x14ac:dyDescent="0.25">
      <c r="A1462" s="9"/>
    </row>
    <row r="1463" spans="1:1" x14ac:dyDescent="0.25">
      <c r="A1463" s="9"/>
    </row>
    <row r="1464" spans="1:1" x14ac:dyDescent="0.25">
      <c r="A1464" s="9"/>
    </row>
    <row r="1465" spans="1:1" x14ac:dyDescent="0.25">
      <c r="A1465" s="9"/>
    </row>
    <row r="1466" spans="1:1" x14ac:dyDescent="0.25">
      <c r="A1466" s="9"/>
    </row>
    <row r="1467" spans="1:1" x14ac:dyDescent="0.25">
      <c r="A1467" s="9"/>
    </row>
    <row r="1468" spans="1:1" x14ac:dyDescent="0.25">
      <c r="A1468" s="9"/>
    </row>
    <row r="1469" spans="1:1" x14ac:dyDescent="0.25">
      <c r="A1469" s="9"/>
    </row>
    <row r="1470" spans="1:1" x14ac:dyDescent="0.25">
      <c r="A1470" s="9"/>
    </row>
    <row r="1471" spans="1:1" x14ac:dyDescent="0.25">
      <c r="A1471" s="9"/>
    </row>
    <row r="1472" spans="1:1" x14ac:dyDescent="0.25">
      <c r="A1472" s="9"/>
    </row>
    <row r="1473" spans="1:1" x14ac:dyDescent="0.25">
      <c r="A1473" s="9"/>
    </row>
    <row r="1474" spans="1:1" x14ac:dyDescent="0.25">
      <c r="A1474" s="9"/>
    </row>
    <row r="1475" spans="1:1" x14ac:dyDescent="0.25">
      <c r="A1475" s="9"/>
    </row>
    <row r="1476" spans="1:1" x14ac:dyDescent="0.25">
      <c r="A1476" s="9"/>
    </row>
    <row r="1477" spans="1:1" x14ac:dyDescent="0.25">
      <c r="A1477" s="9"/>
    </row>
    <row r="1478" spans="1:1" x14ac:dyDescent="0.25">
      <c r="A1478" s="9"/>
    </row>
    <row r="1479" spans="1:1" x14ac:dyDescent="0.25">
      <c r="A1479" s="9"/>
    </row>
    <row r="1480" spans="1:1" x14ac:dyDescent="0.25">
      <c r="A1480" s="9"/>
    </row>
    <row r="1481" spans="1:1" x14ac:dyDescent="0.25">
      <c r="A1481" s="9"/>
    </row>
    <row r="1482" spans="1:1" x14ac:dyDescent="0.25">
      <c r="A1482" s="9"/>
    </row>
    <row r="1483" spans="1:1" x14ac:dyDescent="0.25">
      <c r="A1483" s="9"/>
    </row>
    <row r="1484" spans="1:1" x14ac:dyDescent="0.25">
      <c r="A1484" s="9"/>
    </row>
    <row r="1485" spans="1:1" x14ac:dyDescent="0.25">
      <c r="A1485" s="9"/>
    </row>
    <row r="1486" spans="1:1" x14ac:dyDescent="0.25">
      <c r="A1486" s="9"/>
    </row>
    <row r="1487" spans="1:1" x14ac:dyDescent="0.25">
      <c r="A1487" s="9"/>
    </row>
    <row r="1488" spans="1:1" x14ac:dyDescent="0.25">
      <c r="A1488" s="9"/>
    </row>
    <row r="1489" spans="1:1" x14ac:dyDescent="0.25">
      <c r="A1489" s="9"/>
    </row>
    <row r="1490" spans="1:1" x14ac:dyDescent="0.25">
      <c r="A1490" s="9"/>
    </row>
    <row r="1491" spans="1:1" x14ac:dyDescent="0.25">
      <c r="A1491" s="9"/>
    </row>
    <row r="1492" spans="1:1" x14ac:dyDescent="0.25">
      <c r="A1492" s="9"/>
    </row>
    <row r="1493" spans="1:1" x14ac:dyDescent="0.25">
      <c r="A1493" s="9"/>
    </row>
    <row r="1494" spans="1:1" x14ac:dyDescent="0.25">
      <c r="A1494" s="9"/>
    </row>
    <row r="1495" spans="1:1" x14ac:dyDescent="0.25">
      <c r="A1495" s="9"/>
    </row>
    <row r="1496" spans="1:1" x14ac:dyDescent="0.25">
      <c r="A1496" s="9"/>
    </row>
    <row r="1497" spans="1:1" x14ac:dyDescent="0.25">
      <c r="A1497" s="9"/>
    </row>
    <row r="1498" spans="1:1" x14ac:dyDescent="0.25">
      <c r="A1498" s="9"/>
    </row>
    <row r="1499" spans="1:1" x14ac:dyDescent="0.25">
      <c r="A1499" s="9"/>
    </row>
    <row r="1500" spans="1:1" x14ac:dyDescent="0.25">
      <c r="A1500" s="9"/>
    </row>
    <row r="1501" spans="1:1" x14ac:dyDescent="0.25">
      <c r="A1501" s="9"/>
    </row>
    <row r="1502" spans="1:1" x14ac:dyDescent="0.25">
      <c r="A1502" s="9"/>
    </row>
    <row r="1503" spans="1:1" x14ac:dyDescent="0.25">
      <c r="A1503" s="9"/>
    </row>
    <row r="1504" spans="1:1" x14ac:dyDescent="0.25">
      <c r="A1504" s="9"/>
    </row>
    <row r="1505" spans="1:1" x14ac:dyDescent="0.25">
      <c r="A1505" s="9"/>
    </row>
    <row r="1506" spans="1:1" x14ac:dyDescent="0.25">
      <c r="A1506" s="9"/>
    </row>
    <row r="1507" spans="1:1" x14ac:dyDescent="0.25">
      <c r="A1507" s="9"/>
    </row>
    <row r="1508" spans="1:1" x14ac:dyDescent="0.25">
      <c r="A1508" s="9"/>
    </row>
    <row r="1509" spans="1:1" x14ac:dyDescent="0.25">
      <c r="A1509" s="9"/>
    </row>
    <row r="1510" spans="1:1" x14ac:dyDescent="0.25">
      <c r="A1510" s="9"/>
    </row>
    <row r="1511" spans="1:1" x14ac:dyDescent="0.25">
      <c r="A1511" s="9"/>
    </row>
    <row r="1512" spans="1:1" x14ac:dyDescent="0.25">
      <c r="A1512" s="9"/>
    </row>
    <row r="1513" spans="1:1" x14ac:dyDescent="0.25">
      <c r="A1513" s="9"/>
    </row>
    <row r="1514" spans="1:1" x14ac:dyDescent="0.25">
      <c r="A1514" s="9"/>
    </row>
    <row r="1515" spans="1:1" x14ac:dyDescent="0.25">
      <c r="A1515" s="9"/>
    </row>
    <row r="1516" spans="1:1" x14ac:dyDescent="0.25">
      <c r="A1516" s="9"/>
    </row>
    <row r="1517" spans="1:1" x14ac:dyDescent="0.25">
      <c r="A1517" s="9"/>
    </row>
    <row r="1518" spans="1:1" x14ac:dyDescent="0.25">
      <c r="A1518" s="9"/>
    </row>
    <row r="1519" spans="1:1" x14ac:dyDescent="0.25">
      <c r="A1519" s="9"/>
    </row>
    <row r="1520" spans="1:1" x14ac:dyDescent="0.25">
      <c r="A1520" s="9"/>
    </row>
    <row r="1521" spans="1:1" x14ac:dyDescent="0.25">
      <c r="A1521" s="9"/>
    </row>
    <row r="1522" spans="1:1" x14ac:dyDescent="0.25">
      <c r="A1522" s="9"/>
    </row>
    <row r="1523" spans="1:1" x14ac:dyDescent="0.25">
      <c r="A1523" s="9"/>
    </row>
    <row r="1524" spans="1:1" x14ac:dyDescent="0.25">
      <c r="A1524" s="9"/>
    </row>
    <row r="1525" spans="1:1" x14ac:dyDescent="0.25">
      <c r="A1525" s="9"/>
    </row>
    <row r="1526" spans="1:1" x14ac:dyDescent="0.25">
      <c r="A1526" s="9"/>
    </row>
    <row r="1527" spans="1:1" x14ac:dyDescent="0.25">
      <c r="A1527" s="9"/>
    </row>
    <row r="1528" spans="1:1" x14ac:dyDescent="0.25">
      <c r="A1528" s="9"/>
    </row>
    <row r="1529" spans="1:1" x14ac:dyDescent="0.25">
      <c r="A1529" s="9"/>
    </row>
    <row r="1530" spans="1:1" x14ac:dyDescent="0.25">
      <c r="A1530" s="9"/>
    </row>
    <row r="1531" spans="1:1" x14ac:dyDescent="0.25">
      <c r="A1531" s="9"/>
    </row>
    <row r="1532" spans="1:1" x14ac:dyDescent="0.25">
      <c r="A1532" s="9"/>
    </row>
    <row r="1533" spans="1:1" x14ac:dyDescent="0.25">
      <c r="A1533" s="9"/>
    </row>
    <row r="1534" spans="1:1" x14ac:dyDescent="0.25">
      <c r="A1534" s="9"/>
    </row>
    <row r="1535" spans="1:1" x14ac:dyDescent="0.25">
      <c r="A1535" s="9"/>
    </row>
    <row r="1536" spans="1:1" x14ac:dyDescent="0.25">
      <c r="A1536" s="9"/>
    </row>
    <row r="1537" spans="1:1" x14ac:dyDescent="0.25">
      <c r="A1537" s="9"/>
    </row>
    <row r="1538" spans="1:1" x14ac:dyDescent="0.25">
      <c r="A1538" s="9"/>
    </row>
    <row r="1539" spans="1:1" x14ac:dyDescent="0.25">
      <c r="A1539" s="9"/>
    </row>
    <row r="1540" spans="1:1" x14ac:dyDescent="0.25">
      <c r="A1540" s="9"/>
    </row>
    <row r="1541" spans="1:1" x14ac:dyDescent="0.25">
      <c r="A1541" s="9"/>
    </row>
    <row r="1542" spans="1:1" x14ac:dyDescent="0.25">
      <c r="A1542" s="9"/>
    </row>
    <row r="1543" spans="1:1" x14ac:dyDescent="0.25">
      <c r="A1543" s="9"/>
    </row>
    <row r="1544" spans="1:1" x14ac:dyDescent="0.25">
      <c r="A1544" s="9"/>
    </row>
    <row r="1545" spans="1:1" x14ac:dyDescent="0.25">
      <c r="A1545" s="9"/>
    </row>
    <row r="1546" spans="1:1" x14ac:dyDescent="0.25">
      <c r="A1546" s="9"/>
    </row>
    <row r="1547" spans="1:1" x14ac:dyDescent="0.25">
      <c r="A1547" s="9"/>
    </row>
    <row r="1548" spans="1:1" x14ac:dyDescent="0.25">
      <c r="A1548" s="9"/>
    </row>
    <row r="1549" spans="1:1" x14ac:dyDescent="0.25">
      <c r="A1549" s="9"/>
    </row>
    <row r="1550" spans="1:1" x14ac:dyDescent="0.25">
      <c r="A1550" s="9"/>
    </row>
    <row r="1551" spans="1:1" x14ac:dyDescent="0.25">
      <c r="A1551" s="9"/>
    </row>
    <row r="1552" spans="1:1" x14ac:dyDescent="0.25">
      <c r="A1552" s="9"/>
    </row>
    <row r="1553" spans="1:1" x14ac:dyDescent="0.25">
      <c r="A1553" s="9"/>
    </row>
    <row r="1554" spans="1:1" x14ac:dyDescent="0.25">
      <c r="A1554" s="9"/>
    </row>
    <row r="1555" spans="1:1" x14ac:dyDescent="0.25">
      <c r="A1555" s="9"/>
    </row>
    <row r="1556" spans="1:1" x14ac:dyDescent="0.25">
      <c r="A1556" s="9"/>
    </row>
    <row r="1557" spans="1:1" x14ac:dyDescent="0.25">
      <c r="A1557" s="9"/>
    </row>
    <row r="1558" spans="1:1" x14ac:dyDescent="0.25">
      <c r="A1558" s="9"/>
    </row>
    <row r="1559" spans="1:1" x14ac:dyDescent="0.25">
      <c r="A1559" s="9"/>
    </row>
    <row r="1560" spans="1:1" x14ac:dyDescent="0.25">
      <c r="A1560" s="9"/>
    </row>
    <row r="1561" spans="1:1" x14ac:dyDescent="0.25">
      <c r="A1561" s="9"/>
    </row>
    <row r="1562" spans="1:1" x14ac:dyDescent="0.25">
      <c r="A1562" s="9"/>
    </row>
    <row r="1563" spans="1:1" x14ac:dyDescent="0.25">
      <c r="A1563" s="9"/>
    </row>
    <row r="1564" spans="1:1" x14ac:dyDescent="0.25">
      <c r="A1564" s="9"/>
    </row>
    <row r="1565" spans="1:1" x14ac:dyDescent="0.25">
      <c r="A1565" s="9"/>
    </row>
    <row r="1566" spans="1:1" x14ac:dyDescent="0.25">
      <c r="A1566" s="9"/>
    </row>
    <row r="1567" spans="1:1" x14ac:dyDescent="0.25">
      <c r="A1567" s="9"/>
    </row>
    <row r="1568" spans="1:1" x14ac:dyDescent="0.25">
      <c r="A1568" s="9"/>
    </row>
    <row r="1569" spans="1:1" x14ac:dyDescent="0.25">
      <c r="A1569" s="9"/>
    </row>
    <row r="1570" spans="1:1" x14ac:dyDescent="0.25">
      <c r="A1570" s="9"/>
    </row>
    <row r="1571" spans="1:1" x14ac:dyDescent="0.25">
      <c r="A1571" s="9"/>
    </row>
    <row r="1572" spans="1:1" x14ac:dyDescent="0.25">
      <c r="A1572" s="9"/>
    </row>
    <row r="1573" spans="1:1" x14ac:dyDescent="0.25">
      <c r="A1573" s="9"/>
    </row>
    <row r="1574" spans="1:1" x14ac:dyDescent="0.25">
      <c r="A1574" s="9"/>
    </row>
    <row r="1575" spans="1:1" x14ac:dyDescent="0.25">
      <c r="A1575" s="9"/>
    </row>
    <row r="1576" spans="1:1" x14ac:dyDescent="0.25">
      <c r="A1576" s="9"/>
    </row>
    <row r="1577" spans="1:1" x14ac:dyDescent="0.25">
      <c r="A1577" s="9"/>
    </row>
    <row r="1578" spans="1:1" x14ac:dyDescent="0.25">
      <c r="A1578" s="9"/>
    </row>
    <row r="1579" spans="1:1" x14ac:dyDescent="0.25">
      <c r="A1579" s="9"/>
    </row>
    <row r="1580" spans="1:1" x14ac:dyDescent="0.25">
      <c r="A1580" s="9"/>
    </row>
    <row r="1581" spans="1:1" x14ac:dyDescent="0.25">
      <c r="A1581" s="9"/>
    </row>
    <row r="1582" spans="1:1" x14ac:dyDescent="0.25">
      <c r="A1582" s="9"/>
    </row>
    <row r="1583" spans="1:1" x14ac:dyDescent="0.25">
      <c r="A1583" s="9"/>
    </row>
    <row r="1584" spans="1:1" x14ac:dyDescent="0.25">
      <c r="A1584" s="9"/>
    </row>
    <row r="1585" spans="1:1" x14ac:dyDescent="0.25">
      <c r="A1585" s="9"/>
    </row>
    <row r="1586" spans="1:1" x14ac:dyDescent="0.25">
      <c r="A1586" s="9"/>
    </row>
    <row r="1587" spans="1:1" x14ac:dyDescent="0.25">
      <c r="A1587" s="9"/>
    </row>
    <row r="1588" spans="1:1" x14ac:dyDescent="0.25">
      <c r="A1588" s="9"/>
    </row>
    <row r="1589" spans="1:1" x14ac:dyDescent="0.25">
      <c r="A1589" s="9"/>
    </row>
    <row r="1590" spans="1:1" x14ac:dyDescent="0.25">
      <c r="A1590" s="9"/>
    </row>
    <row r="1591" spans="1:1" x14ac:dyDescent="0.25">
      <c r="A1591" s="9"/>
    </row>
    <row r="1592" spans="1:1" x14ac:dyDescent="0.25">
      <c r="A1592" s="9"/>
    </row>
    <row r="1593" spans="1:1" x14ac:dyDescent="0.25">
      <c r="A1593" s="9"/>
    </row>
    <row r="1594" spans="1:1" x14ac:dyDescent="0.25">
      <c r="A1594" s="9"/>
    </row>
    <row r="1595" spans="1:1" x14ac:dyDescent="0.25">
      <c r="A1595" s="9"/>
    </row>
    <row r="1596" spans="1:1" x14ac:dyDescent="0.25">
      <c r="A1596" s="9"/>
    </row>
    <row r="1597" spans="1:1" x14ac:dyDescent="0.25">
      <c r="A1597" s="9"/>
    </row>
    <row r="1598" spans="1:1" x14ac:dyDescent="0.25">
      <c r="A1598" s="9"/>
    </row>
    <row r="1599" spans="1:1" x14ac:dyDescent="0.25">
      <c r="A1599" s="9"/>
    </row>
    <row r="1600" spans="1:1" x14ac:dyDescent="0.25">
      <c r="A1600" s="9"/>
    </row>
    <row r="1601" spans="1:1" x14ac:dyDescent="0.25">
      <c r="A1601" s="9"/>
    </row>
    <row r="1602" spans="1:1" x14ac:dyDescent="0.25">
      <c r="A1602" s="9"/>
    </row>
    <row r="1603" spans="1:1" x14ac:dyDescent="0.25">
      <c r="A1603" s="9"/>
    </row>
    <row r="1604" spans="1:1" x14ac:dyDescent="0.25">
      <c r="A1604" s="9"/>
    </row>
    <row r="1605" spans="1:1" x14ac:dyDescent="0.25">
      <c r="A1605" s="9"/>
    </row>
    <row r="1606" spans="1:1" x14ac:dyDescent="0.25">
      <c r="A1606" s="9"/>
    </row>
    <row r="1607" spans="1:1" x14ac:dyDescent="0.25">
      <c r="A1607" s="9"/>
    </row>
    <row r="1608" spans="1:1" x14ac:dyDescent="0.25">
      <c r="A1608" s="9"/>
    </row>
    <row r="1609" spans="1:1" x14ac:dyDescent="0.25">
      <c r="A1609" s="9"/>
    </row>
    <row r="1610" spans="1:1" x14ac:dyDescent="0.25">
      <c r="A1610" s="9"/>
    </row>
    <row r="1611" spans="1:1" x14ac:dyDescent="0.25">
      <c r="A1611" s="9"/>
    </row>
    <row r="1612" spans="1:1" x14ac:dyDescent="0.25">
      <c r="A1612" s="9"/>
    </row>
    <row r="1613" spans="1:1" x14ac:dyDescent="0.25">
      <c r="A1613" s="9"/>
    </row>
    <row r="1614" spans="1:1" x14ac:dyDescent="0.25">
      <c r="A1614" s="9"/>
    </row>
    <row r="1615" spans="1:1" x14ac:dyDescent="0.25">
      <c r="A1615" s="9"/>
    </row>
    <row r="1616" spans="1:1" x14ac:dyDescent="0.25">
      <c r="A1616" s="9"/>
    </row>
    <row r="1617" spans="1:1" x14ac:dyDescent="0.25">
      <c r="A1617" s="9"/>
    </row>
    <row r="1618" spans="1:1" x14ac:dyDescent="0.25">
      <c r="A1618" s="9"/>
    </row>
    <row r="1619" spans="1:1" x14ac:dyDescent="0.25">
      <c r="A1619" s="9"/>
    </row>
    <row r="1620" spans="1:1" x14ac:dyDescent="0.25">
      <c r="A1620" s="9"/>
    </row>
    <row r="1621" spans="1:1" x14ac:dyDescent="0.25">
      <c r="A1621" s="9"/>
    </row>
    <row r="1622" spans="1:1" x14ac:dyDescent="0.25">
      <c r="A1622" s="9"/>
    </row>
    <row r="1623" spans="1:1" x14ac:dyDescent="0.25">
      <c r="A1623" s="9"/>
    </row>
    <row r="1624" spans="1:1" x14ac:dyDescent="0.25">
      <c r="A1624" s="9"/>
    </row>
    <row r="1625" spans="1:1" x14ac:dyDescent="0.25">
      <c r="A1625" s="9"/>
    </row>
    <row r="1626" spans="1:1" x14ac:dyDescent="0.25">
      <c r="A1626" s="9"/>
    </row>
    <row r="1627" spans="1:1" x14ac:dyDescent="0.25">
      <c r="A1627" s="9"/>
    </row>
    <row r="1628" spans="1:1" x14ac:dyDescent="0.25">
      <c r="A1628" s="9"/>
    </row>
    <row r="1629" spans="1:1" x14ac:dyDescent="0.25">
      <c r="A1629" s="9"/>
    </row>
    <row r="1630" spans="1:1" x14ac:dyDescent="0.25">
      <c r="A1630" s="9"/>
    </row>
    <row r="1631" spans="1:1" x14ac:dyDescent="0.25">
      <c r="A1631" s="9"/>
    </row>
    <row r="1632" spans="1:1" x14ac:dyDescent="0.25">
      <c r="A1632" s="9"/>
    </row>
    <row r="1633" spans="1:1" x14ac:dyDescent="0.25">
      <c r="A1633" s="9"/>
    </row>
    <row r="1634" spans="1:1" x14ac:dyDescent="0.25">
      <c r="A1634" s="9"/>
    </row>
    <row r="1635" spans="1:1" x14ac:dyDescent="0.25">
      <c r="A1635" s="9"/>
    </row>
    <row r="1636" spans="1:1" x14ac:dyDescent="0.25">
      <c r="A1636" s="9"/>
    </row>
    <row r="1637" spans="1:1" x14ac:dyDescent="0.25">
      <c r="A1637" s="9"/>
    </row>
    <row r="1638" spans="1:1" x14ac:dyDescent="0.25">
      <c r="A1638" s="9"/>
    </row>
    <row r="1639" spans="1:1" x14ac:dyDescent="0.25">
      <c r="A1639" s="9"/>
    </row>
    <row r="1640" spans="1:1" x14ac:dyDescent="0.25">
      <c r="A1640" s="9"/>
    </row>
    <row r="1641" spans="1:1" x14ac:dyDescent="0.25">
      <c r="A1641" s="9"/>
    </row>
    <row r="1642" spans="1:1" x14ac:dyDescent="0.25">
      <c r="A1642" s="9"/>
    </row>
    <row r="1643" spans="1:1" x14ac:dyDescent="0.25">
      <c r="A1643" s="9"/>
    </row>
    <row r="1644" spans="1:1" x14ac:dyDescent="0.25">
      <c r="A1644" s="9"/>
    </row>
    <row r="1645" spans="1:1" x14ac:dyDescent="0.25">
      <c r="A1645" s="9"/>
    </row>
    <row r="1646" spans="1:1" x14ac:dyDescent="0.25">
      <c r="A1646" s="9"/>
    </row>
    <row r="1647" spans="1:1" x14ac:dyDescent="0.25">
      <c r="A1647" s="9"/>
    </row>
    <row r="1648" spans="1:1" x14ac:dyDescent="0.25">
      <c r="A1648" s="9"/>
    </row>
    <row r="1649" spans="1:1" x14ac:dyDescent="0.25">
      <c r="A1649" s="9"/>
    </row>
    <row r="1650" spans="1:1" x14ac:dyDescent="0.25">
      <c r="A1650" s="9"/>
    </row>
    <row r="1651" spans="1:1" x14ac:dyDescent="0.25">
      <c r="A1651" s="9"/>
    </row>
    <row r="1652" spans="1:1" x14ac:dyDescent="0.25">
      <c r="A1652" s="9"/>
    </row>
    <row r="1653" spans="1:1" x14ac:dyDescent="0.25">
      <c r="A1653" s="9"/>
    </row>
    <row r="1654" spans="1:1" x14ac:dyDescent="0.25">
      <c r="A1654" s="9"/>
    </row>
    <row r="1655" spans="1:1" x14ac:dyDescent="0.25">
      <c r="A1655" s="9"/>
    </row>
    <row r="1656" spans="1:1" x14ac:dyDescent="0.25">
      <c r="A1656" s="9"/>
    </row>
    <row r="1657" spans="1:1" x14ac:dyDescent="0.25">
      <c r="A1657" s="9"/>
    </row>
    <row r="1658" spans="1:1" x14ac:dyDescent="0.25">
      <c r="A1658" s="9"/>
    </row>
    <row r="1659" spans="1:1" x14ac:dyDescent="0.25">
      <c r="A1659" s="9"/>
    </row>
    <row r="1660" spans="1:1" x14ac:dyDescent="0.25">
      <c r="A1660" s="9"/>
    </row>
    <row r="1661" spans="1:1" x14ac:dyDescent="0.25">
      <c r="A1661" s="9"/>
    </row>
    <row r="1662" spans="1:1" x14ac:dyDescent="0.25">
      <c r="A1662" s="9"/>
    </row>
    <row r="1663" spans="1:1" x14ac:dyDescent="0.25">
      <c r="A1663" s="9"/>
    </row>
    <row r="1664" spans="1:1" x14ac:dyDescent="0.25">
      <c r="A1664" s="9"/>
    </row>
    <row r="1665" spans="1:1" x14ac:dyDescent="0.25">
      <c r="A1665" s="9"/>
    </row>
    <row r="1666" spans="1:1" x14ac:dyDescent="0.25">
      <c r="A1666" s="9"/>
    </row>
    <row r="1667" spans="1:1" x14ac:dyDescent="0.25">
      <c r="A1667" s="9"/>
    </row>
    <row r="1668" spans="1:1" x14ac:dyDescent="0.25">
      <c r="A1668" s="9"/>
    </row>
    <row r="1669" spans="1:1" x14ac:dyDescent="0.25">
      <c r="A1669" s="9"/>
    </row>
    <row r="1670" spans="1:1" x14ac:dyDescent="0.25">
      <c r="A1670" s="9"/>
    </row>
    <row r="1671" spans="1:1" x14ac:dyDescent="0.25">
      <c r="A1671" s="9"/>
    </row>
    <row r="1672" spans="1:1" x14ac:dyDescent="0.25">
      <c r="A1672" s="9"/>
    </row>
    <row r="1673" spans="1:1" x14ac:dyDescent="0.25">
      <c r="A1673" s="9"/>
    </row>
    <row r="1674" spans="1:1" x14ac:dyDescent="0.25">
      <c r="A1674" s="9"/>
    </row>
    <row r="1675" spans="1:1" x14ac:dyDescent="0.25">
      <c r="A1675" s="9"/>
    </row>
    <row r="1676" spans="1:1" x14ac:dyDescent="0.25">
      <c r="A1676" s="9"/>
    </row>
    <row r="1677" spans="1:1" x14ac:dyDescent="0.25">
      <c r="A1677" s="9"/>
    </row>
    <row r="1678" spans="1:1" x14ac:dyDescent="0.25">
      <c r="A1678" s="9"/>
    </row>
    <row r="1679" spans="1:1" x14ac:dyDescent="0.25">
      <c r="A1679" s="9"/>
    </row>
    <row r="1680" spans="1:1" x14ac:dyDescent="0.25">
      <c r="A1680" s="9"/>
    </row>
    <row r="1681" spans="1:1" x14ac:dyDescent="0.25">
      <c r="A1681" s="9"/>
    </row>
    <row r="1682" spans="1:1" x14ac:dyDescent="0.25">
      <c r="A1682" s="9"/>
    </row>
    <row r="1683" spans="1:1" x14ac:dyDescent="0.25">
      <c r="A1683" s="9"/>
    </row>
    <row r="1684" spans="1:1" x14ac:dyDescent="0.25">
      <c r="A1684" s="9"/>
    </row>
    <row r="1685" spans="1:1" x14ac:dyDescent="0.25">
      <c r="A1685" s="9"/>
    </row>
    <row r="1686" spans="1:1" x14ac:dyDescent="0.25">
      <c r="A1686" s="9"/>
    </row>
    <row r="1687" spans="1:1" x14ac:dyDescent="0.25">
      <c r="A1687" s="9"/>
    </row>
    <row r="1688" spans="1:1" x14ac:dyDescent="0.25">
      <c r="A1688" s="9"/>
    </row>
    <row r="1689" spans="1:1" x14ac:dyDescent="0.25">
      <c r="A1689" s="9"/>
    </row>
    <row r="1690" spans="1:1" x14ac:dyDescent="0.25">
      <c r="A1690" s="9"/>
    </row>
    <row r="1691" spans="1:1" x14ac:dyDescent="0.25">
      <c r="A1691" s="9"/>
    </row>
    <row r="1692" spans="1:1" x14ac:dyDescent="0.25">
      <c r="A1692" s="9"/>
    </row>
    <row r="1693" spans="1:1" x14ac:dyDescent="0.25">
      <c r="A1693" s="9"/>
    </row>
    <row r="1694" spans="1:1" x14ac:dyDescent="0.25">
      <c r="A1694" s="9"/>
    </row>
    <row r="1695" spans="1:1" x14ac:dyDescent="0.25">
      <c r="A1695" s="9"/>
    </row>
    <row r="1696" spans="1:1" x14ac:dyDescent="0.25">
      <c r="A1696" s="9"/>
    </row>
    <row r="1697" spans="1:1" x14ac:dyDescent="0.25">
      <c r="A1697" s="9"/>
    </row>
    <row r="1698" spans="1:1" x14ac:dyDescent="0.25">
      <c r="A1698" s="9"/>
    </row>
    <row r="1699" spans="1:1" x14ac:dyDescent="0.25">
      <c r="A1699" s="9"/>
    </row>
    <row r="1700" spans="1:1" x14ac:dyDescent="0.25">
      <c r="A1700" s="9"/>
    </row>
    <row r="1701" spans="1:1" x14ac:dyDescent="0.25">
      <c r="A1701" s="9"/>
    </row>
    <row r="1702" spans="1:1" x14ac:dyDescent="0.25">
      <c r="A1702" s="9"/>
    </row>
    <row r="1703" spans="1:1" x14ac:dyDescent="0.25">
      <c r="A1703" s="9"/>
    </row>
    <row r="1704" spans="1:1" x14ac:dyDescent="0.25">
      <c r="A1704" s="9"/>
    </row>
    <row r="1705" spans="1:1" x14ac:dyDescent="0.25">
      <c r="A1705" s="9"/>
    </row>
    <row r="1706" spans="1:1" x14ac:dyDescent="0.25">
      <c r="A1706" s="9"/>
    </row>
    <row r="1707" spans="1:1" x14ac:dyDescent="0.25">
      <c r="A1707" s="9"/>
    </row>
    <row r="1708" spans="1:1" x14ac:dyDescent="0.25">
      <c r="A1708" s="9"/>
    </row>
    <row r="1709" spans="1:1" x14ac:dyDescent="0.25">
      <c r="A1709" s="9"/>
    </row>
    <row r="1710" spans="1:1" x14ac:dyDescent="0.25">
      <c r="A1710" s="9"/>
    </row>
    <row r="1711" spans="1:1" x14ac:dyDescent="0.25">
      <c r="A1711" s="9"/>
    </row>
    <row r="1712" spans="1:1" x14ac:dyDescent="0.25">
      <c r="A1712" s="9"/>
    </row>
    <row r="1713" spans="1:7" x14ac:dyDescent="0.25">
      <c r="A1713" s="9"/>
    </row>
    <row r="1714" spans="1:7" x14ac:dyDescent="0.25">
      <c r="A1714" s="9"/>
    </row>
    <row r="1715" spans="1:7" x14ac:dyDescent="0.25">
      <c r="A1715" s="9"/>
    </row>
    <row r="1716" spans="1:7" x14ac:dyDescent="0.25">
      <c r="A1716" s="9"/>
    </row>
    <row r="1717" spans="1:7" x14ac:dyDescent="0.25">
      <c r="A1717" s="9"/>
    </row>
    <row r="1718" spans="1:7" x14ac:dyDescent="0.25">
      <c r="A1718" s="9"/>
    </row>
    <row r="1719" spans="1:7" x14ac:dyDescent="0.25">
      <c r="A1719" s="9"/>
    </row>
    <row r="1720" spans="1:7" x14ac:dyDescent="0.25">
      <c r="A1720" s="9"/>
    </row>
    <row r="1721" spans="1:7" x14ac:dyDescent="0.25">
      <c r="A1721" s="9"/>
    </row>
    <row r="1722" spans="1:7" x14ac:dyDescent="0.25">
      <c r="A1722" s="9"/>
    </row>
    <row r="1723" spans="1:7" x14ac:dyDescent="0.25">
      <c r="A1723" s="9"/>
    </row>
    <row r="1724" spans="1:7" x14ac:dyDescent="0.25">
      <c r="A1724" s="9"/>
    </row>
    <row r="1725" spans="1:7" x14ac:dyDescent="0.25">
      <c r="A1725" s="9"/>
    </row>
    <row r="1726" spans="1:7" x14ac:dyDescent="0.25">
      <c r="A1726" s="9"/>
      <c r="C1726" s="10"/>
      <c r="D1726" s="10"/>
      <c r="E1726" s="10"/>
      <c r="F1726" s="10"/>
      <c r="G1726" s="10"/>
    </row>
    <row r="1727" spans="1:7" x14ac:dyDescent="0.25">
      <c r="A1727" s="9"/>
    </row>
    <row r="1728" spans="1:7" x14ac:dyDescent="0.25">
      <c r="A1728" s="9"/>
    </row>
    <row r="1729" spans="1:7" x14ac:dyDescent="0.25">
      <c r="A1729" s="9"/>
    </row>
    <row r="1730" spans="1:7" x14ac:dyDescent="0.25">
      <c r="A1730" s="9"/>
    </row>
    <row r="1731" spans="1:7" x14ac:dyDescent="0.25">
      <c r="A1731" s="9"/>
    </row>
    <row r="1732" spans="1:7" x14ac:dyDescent="0.25">
      <c r="A1732" s="9"/>
      <c r="C1732" s="10"/>
      <c r="D1732" s="10"/>
      <c r="E1732" s="10"/>
      <c r="F1732" s="10"/>
      <c r="G1732" s="10"/>
    </row>
    <row r="1733" spans="1:7" x14ac:dyDescent="0.25">
      <c r="A1733" s="9"/>
    </row>
    <row r="1734" spans="1:7" x14ac:dyDescent="0.25">
      <c r="A1734" s="9"/>
    </row>
    <row r="1735" spans="1:7" x14ac:dyDescent="0.25">
      <c r="A1735" s="9"/>
    </row>
    <row r="1736" spans="1:7" x14ac:dyDescent="0.25">
      <c r="A1736" s="9"/>
    </row>
    <row r="1737" spans="1:7" x14ac:dyDescent="0.25">
      <c r="A1737" s="9"/>
      <c r="F1737" s="10"/>
    </row>
    <row r="1738" spans="1:7" x14ac:dyDescent="0.25">
      <c r="A1738" s="9"/>
    </row>
    <row r="1739" spans="1:7" x14ac:dyDescent="0.25">
      <c r="A1739" s="9"/>
    </row>
    <row r="1740" spans="1:7" x14ac:dyDescent="0.25">
      <c r="A1740" s="9"/>
    </row>
    <row r="1741" spans="1:7" x14ac:dyDescent="0.25">
      <c r="A1741" s="9"/>
      <c r="F1741" s="10"/>
    </row>
    <row r="1742" spans="1:7" x14ac:dyDescent="0.25">
      <c r="A1742" s="9"/>
    </row>
    <row r="1743" spans="1:7" x14ac:dyDescent="0.25">
      <c r="A1743" s="9"/>
    </row>
    <row r="1744" spans="1:7" x14ac:dyDescent="0.25">
      <c r="A1744" s="9"/>
    </row>
    <row r="1745" spans="1:1" x14ac:dyDescent="0.25">
      <c r="A1745" s="9"/>
    </row>
    <row r="1746" spans="1:1" x14ac:dyDescent="0.25">
      <c r="A1746" s="9"/>
    </row>
    <row r="1747" spans="1:1" x14ac:dyDescent="0.25">
      <c r="A1747" s="9"/>
    </row>
    <row r="1748" spans="1:1" x14ac:dyDescent="0.25">
      <c r="A1748" s="9"/>
    </row>
    <row r="1749" spans="1:1" x14ac:dyDescent="0.25">
      <c r="A1749" s="9"/>
    </row>
    <row r="1750" spans="1:1" x14ac:dyDescent="0.25">
      <c r="A1750" s="9"/>
    </row>
    <row r="1751" spans="1:1" x14ac:dyDescent="0.25">
      <c r="A1751" s="9"/>
    </row>
    <row r="1752" spans="1:1" x14ac:dyDescent="0.25">
      <c r="A1752" s="9"/>
    </row>
    <row r="1753" spans="1:1" x14ac:dyDescent="0.25">
      <c r="A1753" s="9"/>
    </row>
    <row r="1754" spans="1:1" x14ac:dyDescent="0.25">
      <c r="A1754" s="9"/>
    </row>
    <row r="1755" spans="1:1" x14ac:dyDescent="0.25">
      <c r="A1755" s="9"/>
    </row>
    <row r="1756" spans="1:1" x14ac:dyDescent="0.25">
      <c r="A1756" s="9"/>
    </row>
    <row r="1757" spans="1:1" x14ac:dyDescent="0.25">
      <c r="A1757" s="9"/>
    </row>
    <row r="1758" spans="1:1" x14ac:dyDescent="0.25">
      <c r="A1758" s="9"/>
    </row>
    <row r="1759" spans="1:1" x14ac:dyDescent="0.25">
      <c r="A1759" s="9"/>
    </row>
    <row r="1760" spans="1:1" x14ac:dyDescent="0.25">
      <c r="A1760" s="9"/>
    </row>
    <row r="1761" spans="1:1" x14ac:dyDescent="0.25">
      <c r="A1761" s="9"/>
    </row>
    <row r="1762" spans="1:1" x14ac:dyDescent="0.25">
      <c r="A1762" s="9"/>
    </row>
    <row r="1763" spans="1:1" x14ac:dyDescent="0.25">
      <c r="A1763" s="9"/>
    </row>
    <row r="1764" spans="1:1" x14ac:dyDescent="0.25">
      <c r="A1764" s="9"/>
    </row>
    <row r="1765" spans="1:1" x14ac:dyDescent="0.25">
      <c r="A1765" s="9"/>
    </row>
    <row r="1766" spans="1:1" x14ac:dyDescent="0.25">
      <c r="A1766" s="9"/>
    </row>
    <row r="1767" spans="1:1" x14ac:dyDescent="0.25">
      <c r="A1767" s="9"/>
    </row>
    <row r="1768" spans="1:1" x14ac:dyDescent="0.25">
      <c r="A1768" s="9"/>
    </row>
    <row r="1769" spans="1:1" x14ac:dyDescent="0.25">
      <c r="A1769" s="9"/>
    </row>
    <row r="1770" spans="1:1" x14ac:dyDescent="0.25">
      <c r="A1770" s="9"/>
    </row>
    <row r="1771" spans="1:1" x14ac:dyDescent="0.25">
      <c r="A1771" s="9"/>
    </row>
    <row r="1772" spans="1:1" x14ac:dyDescent="0.25">
      <c r="A1772" s="9"/>
    </row>
    <row r="1773" spans="1:1" x14ac:dyDescent="0.25">
      <c r="A1773" s="9"/>
    </row>
    <row r="1774" spans="1:1" x14ac:dyDescent="0.25">
      <c r="A1774" s="9"/>
    </row>
    <row r="1775" spans="1:1" x14ac:dyDescent="0.25">
      <c r="A1775" s="9"/>
    </row>
    <row r="1776" spans="1:1" x14ac:dyDescent="0.25">
      <c r="A1776" s="9"/>
    </row>
    <row r="1777" spans="1:1" x14ac:dyDescent="0.25">
      <c r="A1777" s="9"/>
    </row>
    <row r="1778" spans="1:1" x14ac:dyDescent="0.25">
      <c r="A1778" s="9"/>
    </row>
    <row r="1779" spans="1:1" x14ac:dyDescent="0.25">
      <c r="A1779" s="9"/>
    </row>
    <row r="1780" spans="1:1" x14ac:dyDescent="0.25">
      <c r="A1780" s="9"/>
    </row>
    <row r="1781" spans="1:1" x14ac:dyDescent="0.25">
      <c r="A1781" s="9"/>
    </row>
    <row r="1782" spans="1:1" x14ac:dyDescent="0.25">
      <c r="A1782" s="9"/>
    </row>
    <row r="1783" spans="1:1" x14ac:dyDescent="0.25">
      <c r="A1783" s="9"/>
    </row>
    <row r="1784" spans="1:1" x14ac:dyDescent="0.25">
      <c r="A1784" s="9"/>
    </row>
    <row r="1785" spans="1:1" x14ac:dyDescent="0.25">
      <c r="A1785" s="9"/>
    </row>
    <row r="1786" spans="1:1" x14ac:dyDescent="0.25">
      <c r="A1786" s="9"/>
    </row>
    <row r="1787" spans="1:1" x14ac:dyDescent="0.25">
      <c r="A1787" s="9"/>
    </row>
    <row r="1788" spans="1:1" x14ac:dyDescent="0.25">
      <c r="A1788" s="9"/>
    </row>
    <row r="1789" spans="1:1" x14ac:dyDescent="0.25">
      <c r="A1789" s="9"/>
    </row>
    <row r="1790" spans="1:1" x14ac:dyDescent="0.25">
      <c r="A1790" s="9"/>
    </row>
    <row r="1791" spans="1:1" x14ac:dyDescent="0.25">
      <c r="A1791" s="9"/>
    </row>
    <row r="1792" spans="1:1" x14ac:dyDescent="0.25">
      <c r="A1792" s="9"/>
    </row>
    <row r="1793" spans="1:6" x14ac:dyDescent="0.25">
      <c r="A1793" s="9"/>
    </row>
    <row r="1794" spans="1:6" x14ac:dyDescent="0.25">
      <c r="A1794" s="9"/>
    </row>
    <row r="1795" spans="1:6" x14ac:dyDescent="0.25">
      <c r="A1795" s="9"/>
    </row>
    <row r="1796" spans="1:6" x14ac:dyDescent="0.25">
      <c r="A1796" s="9"/>
    </row>
    <row r="1797" spans="1:6" x14ac:dyDescent="0.25">
      <c r="A1797" s="9"/>
    </row>
    <row r="1798" spans="1:6" x14ac:dyDescent="0.25">
      <c r="A1798" s="9"/>
    </row>
    <row r="1799" spans="1:6" x14ac:dyDescent="0.25">
      <c r="A1799" s="9"/>
    </row>
    <row r="1800" spans="1:6" x14ac:dyDescent="0.25">
      <c r="A1800" s="9"/>
    </row>
    <row r="1801" spans="1:6" x14ac:dyDescent="0.25">
      <c r="A1801" s="9"/>
    </row>
    <row r="1802" spans="1:6" x14ac:dyDescent="0.25">
      <c r="A1802" s="9"/>
    </row>
    <row r="1803" spans="1:6" x14ac:dyDescent="0.25">
      <c r="A1803" s="9"/>
    </row>
    <row r="1804" spans="1:6" x14ac:dyDescent="0.25">
      <c r="A1804" s="9"/>
    </row>
    <row r="1805" spans="1:6" x14ac:dyDescent="0.25">
      <c r="A1805" s="9"/>
    </row>
    <row r="1806" spans="1:6" x14ac:dyDescent="0.25">
      <c r="A1806" s="9"/>
      <c r="F1806" s="10"/>
    </row>
    <row r="1807" spans="1:6" x14ac:dyDescent="0.25">
      <c r="A1807" s="9"/>
    </row>
    <row r="1808" spans="1:6" x14ac:dyDescent="0.25">
      <c r="A1808" s="9"/>
    </row>
    <row r="1809" spans="1:1" x14ac:dyDescent="0.25">
      <c r="A1809" s="9"/>
    </row>
    <row r="1810" spans="1:1" x14ac:dyDescent="0.25">
      <c r="A1810" s="9"/>
    </row>
    <row r="1811" spans="1:1" x14ac:dyDescent="0.25">
      <c r="A1811" s="9"/>
    </row>
    <row r="1812" spans="1:1" x14ac:dyDescent="0.25">
      <c r="A1812" s="9"/>
    </row>
    <row r="1813" spans="1:1" x14ac:dyDescent="0.25">
      <c r="A1813" s="9"/>
    </row>
    <row r="1814" spans="1:1" x14ac:dyDescent="0.25">
      <c r="A1814" s="9"/>
    </row>
    <row r="1815" spans="1:1" x14ac:dyDescent="0.25">
      <c r="A1815" s="9"/>
    </row>
    <row r="1816" spans="1:1" x14ac:dyDescent="0.25">
      <c r="A1816" s="9"/>
    </row>
    <row r="1817" spans="1:1" x14ac:dyDescent="0.25">
      <c r="A1817" s="9"/>
    </row>
    <row r="1818" spans="1:1" x14ac:dyDescent="0.25">
      <c r="A1818" s="9"/>
    </row>
    <row r="1819" spans="1:1" x14ac:dyDescent="0.25">
      <c r="A1819" s="9"/>
    </row>
    <row r="1820" spans="1:1" x14ac:dyDescent="0.25">
      <c r="A1820" s="9"/>
    </row>
    <row r="1821" spans="1:1" x14ac:dyDescent="0.25">
      <c r="A1821" s="9"/>
    </row>
    <row r="1822" spans="1:1" x14ac:dyDescent="0.25">
      <c r="A1822" s="9"/>
    </row>
    <row r="1823" spans="1:1" x14ac:dyDescent="0.25">
      <c r="A1823" s="9"/>
    </row>
    <row r="1824" spans="1:1" x14ac:dyDescent="0.25">
      <c r="A1824" s="9"/>
    </row>
    <row r="1825" spans="1:1" x14ac:dyDescent="0.25">
      <c r="A1825" s="9"/>
    </row>
    <row r="1826" spans="1:1" x14ac:dyDescent="0.25">
      <c r="A1826" s="9"/>
    </row>
    <row r="1827" spans="1:1" x14ac:dyDescent="0.25">
      <c r="A1827" s="9"/>
    </row>
    <row r="1828" spans="1:1" x14ac:dyDescent="0.25">
      <c r="A1828" s="9"/>
    </row>
    <row r="1829" spans="1:1" x14ac:dyDescent="0.25">
      <c r="A1829" s="9"/>
    </row>
    <row r="1830" spans="1:1" x14ac:dyDescent="0.25">
      <c r="A1830" s="9"/>
    </row>
    <row r="1831" spans="1:1" x14ac:dyDescent="0.25">
      <c r="A1831" s="9"/>
    </row>
    <row r="1832" spans="1:1" x14ac:dyDescent="0.25">
      <c r="A1832" s="9"/>
    </row>
    <row r="1833" spans="1:1" x14ac:dyDescent="0.25">
      <c r="A1833" s="9"/>
    </row>
    <row r="1834" spans="1:1" x14ac:dyDescent="0.25">
      <c r="A1834" s="9"/>
    </row>
    <row r="1835" spans="1:1" x14ac:dyDescent="0.25">
      <c r="A1835" s="9"/>
    </row>
    <row r="1836" spans="1:1" x14ac:dyDescent="0.25">
      <c r="A1836" s="9"/>
    </row>
    <row r="1837" spans="1:1" x14ac:dyDescent="0.25">
      <c r="A1837" s="9"/>
    </row>
    <row r="1838" spans="1:1" x14ac:dyDescent="0.25">
      <c r="A1838" s="9"/>
    </row>
    <row r="1839" spans="1:1" x14ac:dyDescent="0.25">
      <c r="A1839" s="9"/>
    </row>
    <row r="1840" spans="1:1" x14ac:dyDescent="0.25">
      <c r="A1840" s="9"/>
    </row>
    <row r="1841" spans="1:1" x14ac:dyDescent="0.25">
      <c r="A1841" s="9"/>
    </row>
    <row r="1842" spans="1:1" x14ac:dyDescent="0.25">
      <c r="A1842" s="9"/>
    </row>
    <row r="1843" spans="1:1" x14ac:dyDescent="0.25">
      <c r="A1843" s="9"/>
    </row>
    <row r="1844" spans="1:1" x14ac:dyDescent="0.25">
      <c r="A1844" s="9"/>
    </row>
    <row r="1845" spans="1:1" x14ac:dyDescent="0.25">
      <c r="A1845" s="9"/>
    </row>
    <row r="1846" spans="1:1" x14ac:dyDescent="0.25">
      <c r="A1846" s="9"/>
    </row>
    <row r="1847" spans="1:1" x14ac:dyDescent="0.25">
      <c r="A1847" s="9"/>
    </row>
    <row r="1848" spans="1:1" x14ac:dyDescent="0.25">
      <c r="A1848" s="9"/>
    </row>
    <row r="1849" spans="1:1" x14ac:dyDescent="0.25">
      <c r="A1849" s="9"/>
    </row>
    <row r="1850" spans="1:1" x14ac:dyDescent="0.25">
      <c r="A1850" s="9"/>
    </row>
    <row r="1851" spans="1:1" x14ac:dyDescent="0.25">
      <c r="A1851" s="9"/>
    </row>
    <row r="1852" spans="1:1" x14ac:dyDescent="0.25">
      <c r="A1852" s="9"/>
    </row>
    <row r="1853" spans="1:1" x14ac:dyDescent="0.25">
      <c r="A1853" s="9"/>
    </row>
    <row r="1854" spans="1:1" x14ac:dyDescent="0.25">
      <c r="A1854" s="9"/>
    </row>
    <row r="1855" spans="1:1" x14ac:dyDescent="0.25">
      <c r="A1855" s="9"/>
    </row>
    <row r="1856" spans="1:1" x14ac:dyDescent="0.25">
      <c r="A1856" s="9"/>
    </row>
    <row r="1857" spans="1:1" x14ac:dyDescent="0.25">
      <c r="A1857" s="9"/>
    </row>
    <row r="1858" spans="1:1" x14ac:dyDescent="0.25">
      <c r="A1858" s="9"/>
    </row>
    <row r="1859" spans="1:1" x14ac:dyDescent="0.25">
      <c r="A1859" s="9"/>
    </row>
    <row r="1860" spans="1:1" x14ac:dyDescent="0.25">
      <c r="A1860" s="9"/>
    </row>
    <row r="1861" spans="1:1" x14ac:dyDescent="0.25">
      <c r="A1861" s="9"/>
    </row>
    <row r="1862" spans="1:1" x14ac:dyDescent="0.25">
      <c r="A1862" s="9"/>
    </row>
    <row r="1863" spans="1:1" x14ac:dyDescent="0.25">
      <c r="A1863" s="9"/>
    </row>
    <row r="1864" spans="1:1" x14ac:dyDescent="0.25">
      <c r="A1864" s="9"/>
    </row>
    <row r="1865" spans="1:1" x14ac:dyDescent="0.25">
      <c r="A1865" s="9"/>
    </row>
    <row r="1866" spans="1:1" x14ac:dyDescent="0.25">
      <c r="A1866" s="9"/>
    </row>
    <row r="1867" spans="1:1" x14ac:dyDescent="0.25">
      <c r="A1867" s="9"/>
    </row>
    <row r="1868" spans="1:1" x14ac:dyDescent="0.25">
      <c r="A1868" s="9"/>
    </row>
    <row r="1869" spans="1:1" x14ac:dyDescent="0.25">
      <c r="A1869" s="9"/>
    </row>
    <row r="1870" spans="1:1" x14ac:dyDescent="0.25">
      <c r="A1870" s="9"/>
    </row>
    <row r="1871" spans="1:1" x14ac:dyDescent="0.25">
      <c r="A1871" s="9"/>
    </row>
    <row r="1872" spans="1:1" x14ac:dyDescent="0.25">
      <c r="A1872" s="9"/>
    </row>
    <row r="1873" spans="1:1" x14ac:dyDescent="0.25">
      <c r="A1873" s="9"/>
    </row>
    <row r="1874" spans="1:1" x14ac:dyDescent="0.25">
      <c r="A1874" s="9"/>
    </row>
    <row r="1875" spans="1:1" x14ac:dyDescent="0.25">
      <c r="A1875" s="9"/>
    </row>
    <row r="1876" spans="1:1" x14ac:dyDescent="0.25">
      <c r="A1876" s="9"/>
    </row>
    <row r="1877" spans="1:1" x14ac:dyDescent="0.25">
      <c r="A1877" s="9"/>
    </row>
    <row r="1878" spans="1:1" x14ac:dyDescent="0.25">
      <c r="A1878" s="9"/>
    </row>
    <row r="1879" spans="1:1" x14ac:dyDescent="0.25">
      <c r="A1879" s="9"/>
    </row>
    <row r="1880" spans="1:1" x14ac:dyDescent="0.25">
      <c r="A1880" s="9"/>
    </row>
    <row r="1881" spans="1:1" x14ac:dyDescent="0.25">
      <c r="A1881" s="9"/>
    </row>
    <row r="1882" spans="1:1" x14ac:dyDescent="0.25">
      <c r="A1882" s="9"/>
    </row>
    <row r="1883" spans="1:1" x14ac:dyDescent="0.25">
      <c r="A1883" s="9"/>
    </row>
    <row r="1884" spans="1:1" x14ac:dyDescent="0.25">
      <c r="A1884" s="9"/>
    </row>
    <row r="1885" spans="1:1" x14ac:dyDescent="0.25">
      <c r="A1885" s="9"/>
    </row>
    <row r="1886" spans="1:1" x14ac:dyDescent="0.25">
      <c r="A1886" s="9"/>
    </row>
    <row r="1887" spans="1:1" x14ac:dyDescent="0.25">
      <c r="A1887" s="9"/>
    </row>
    <row r="1888" spans="1:1" x14ac:dyDescent="0.25">
      <c r="A1888" s="9"/>
    </row>
    <row r="1889" spans="1:7" x14ac:dyDescent="0.25">
      <c r="A1889" s="9"/>
    </row>
    <row r="1890" spans="1:7" x14ac:dyDescent="0.25">
      <c r="A1890" s="9"/>
    </row>
    <row r="1891" spans="1:7" x14ac:dyDescent="0.25">
      <c r="A1891" s="9"/>
    </row>
    <row r="1892" spans="1:7" x14ac:dyDescent="0.25">
      <c r="A1892" s="9"/>
    </row>
    <row r="1893" spans="1:7" x14ac:dyDescent="0.25">
      <c r="A1893" s="9"/>
    </row>
    <row r="1894" spans="1:7" x14ac:dyDescent="0.25">
      <c r="A1894" s="9"/>
      <c r="D1894" s="10"/>
      <c r="F1894" s="10"/>
    </row>
    <row r="1895" spans="1:7" x14ac:dyDescent="0.25">
      <c r="A1895" s="9"/>
    </row>
    <row r="1896" spans="1:7" x14ac:dyDescent="0.25">
      <c r="A1896" s="9"/>
      <c r="F1896" s="10"/>
    </row>
    <row r="1897" spans="1:7" x14ac:dyDescent="0.25">
      <c r="A1897" s="9"/>
      <c r="C1897" s="10"/>
      <c r="D1897" s="10"/>
      <c r="E1897" s="10"/>
      <c r="F1897" s="10"/>
    </row>
    <row r="1898" spans="1:7" x14ac:dyDescent="0.25">
      <c r="A1898" s="9"/>
      <c r="C1898" s="10"/>
      <c r="D1898" s="10"/>
      <c r="E1898" s="10"/>
      <c r="F1898" s="10"/>
      <c r="G1898" s="10"/>
    </row>
    <row r="1899" spans="1:7" x14ac:dyDescent="0.25">
      <c r="A1899" s="9"/>
    </row>
    <row r="1900" spans="1:7" x14ac:dyDescent="0.25">
      <c r="A1900" s="9"/>
    </row>
    <row r="1901" spans="1:7" x14ac:dyDescent="0.25">
      <c r="A1901" s="9"/>
    </row>
    <row r="1902" spans="1:7" x14ac:dyDescent="0.25">
      <c r="A1902" s="9"/>
    </row>
    <row r="1903" spans="1:7" x14ac:dyDescent="0.25">
      <c r="A1903" s="9"/>
    </row>
    <row r="1904" spans="1:7" x14ac:dyDescent="0.25">
      <c r="A1904" s="9"/>
    </row>
    <row r="1905" spans="1:1" x14ac:dyDescent="0.25">
      <c r="A1905" s="9"/>
    </row>
    <row r="1906" spans="1:1" x14ac:dyDescent="0.25">
      <c r="A1906" s="9"/>
    </row>
    <row r="1907" spans="1:1" x14ac:dyDescent="0.25">
      <c r="A1907" s="9"/>
    </row>
    <row r="1908" spans="1:1" x14ac:dyDescent="0.25">
      <c r="A1908" s="9"/>
    </row>
    <row r="1909" spans="1:1" x14ac:dyDescent="0.25">
      <c r="A1909" s="9"/>
    </row>
    <row r="1910" spans="1:1" x14ac:dyDescent="0.25">
      <c r="A1910" s="9"/>
    </row>
    <row r="1911" spans="1:1" x14ac:dyDescent="0.25">
      <c r="A1911" s="9"/>
    </row>
    <row r="1912" spans="1:1" x14ac:dyDescent="0.25">
      <c r="A1912" s="9"/>
    </row>
    <row r="1913" spans="1:1" x14ac:dyDescent="0.25">
      <c r="A1913" s="9"/>
    </row>
    <row r="1914" spans="1:1" x14ac:dyDescent="0.25">
      <c r="A1914" s="9"/>
    </row>
    <row r="1915" spans="1:1" x14ac:dyDescent="0.25">
      <c r="A1915" s="9"/>
    </row>
    <row r="1916" spans="1:1" x14ac:dyDescent="0.25">
      <c r="A1916" s="9"/>
    </row>
    <row r="1917" spans="1:1" x14ac:dyDescent="0.25">
      <c r="A1917" s="9"/>
    </row>
    <row r="1918" spans="1:1" x14ac:dyDescent="0.25">
      <c r="A1918" s="9"/>
    </row>
    <row r="1919" spans="1:1" x14ac:dyDescent="0.25">
      <c r="A1919" s="9"/>
    </row>
    <row r="1920" spans="1:1" x14ac:dyDescent="0.25">
      <c r="A1920" s="9"/>
    </row>
    <row r="1921" spans="1:7" x14ac:dyDescent="0.25">
      <c r="A1921" s="9"/>
    </row>
    <row r="1922" spans="1:7" x14ac:dyDescent="0.25">
      <c r="A1922" s="9"/>
      <c r="F1922" s="10"/>
    </row>
    <row r="1923" spans="1:7" x14ac:dyDescent="0.25">
      <c r="A1923" s="9"/>
      <c r="F1923" s="10"/>
    </row>
    <row r="1924" spans="1:7" x14ac:dyDescent="0.25">
      <c r="A1924" s="9"/>
      <c r="F1924" s="10"/>
    </row>
    <row r="1925" spans="1:7" x14ac:dyDescent="0.25">
      <c r="A1925" s="9"/>
      <c r="D1925" s="10"/>
      <c r="F1925" s="10"/>
    </row>
    <row r="1926" spans="1:7" x14ac:dyDescent="0.25">
      <c r="A1926" s="9"/>
      <c r="D1926" s="10"/>
      <c r="F1926" s="10"/>
    </row>
    <row r="1927" spans="1:7" x14ac:dyDescent="0.25">
      <c r="A1927" s="9"/>
      <c r="D1927" s="10"/>
      <c r="F1927" s="10"/>
    </row>
    <row r="1928" spans="1:7" x14ac:dyDescent="0.25">
      <c r="A1928" s="9"/>
      <c r="D1928" s="10"/>
      <c r="F1928" s="10"/>
    </row>
    <row r="1929" spans="1:7" x14ac:dyDescent="0.25">
      <c r="A1929" s="9"/>
      <c r="C1929" s="10"/>
      <c r="D1929" s="10"/>
      <c r="E1929" s="10"/>
      <c r="F1929" s="10"/>
    </row>
    <row r="1930" spans="1:7" x14ac:dyDescent="0.25">
      <c r="A1930" s="9"/>
      <c r="C1930" s="10"/>
      <c r="D1930" s="10"/>
      <c r="E1930" s="10"/>
      <c r="F1930" s="10"/>
    </row>
    <row r="1931" spans="1:7" x14ac:dyDescent="0.25">
      <c r="A1931" s="9"/>
      <c r="C1931" s="10"/>
      <c r="D1931" s="10"/>
      <c r="E1931" s="10"/>
      <c r="F1931" s="10"/>
    </row>
    <row r="1932" spans="1:7" x14ac:dyDescent="0.25">
      <c r="A1932" s="9"/>
      <c r="C1932" s="10"/>
      <c r="D1932" s="10"/>
      <c r="E1932" s="10"/>
      <c r="F1932" s="10"/>
    </row>
    <row r="1933" spans="1:7" x14ac:dyDescent="0.25">
      <c r="A1933" s="9"/>
      <c r="C1933" s="10"/>
      <c r="D1933" s="10"/>
      <c r="E1933" s="10"/>
      <c r="F1933" s="10"/>
      <c r="G1933" s="10"/>
    </row>
    <row r="1934" spans="1:7" x14ac:dyDescent="0.25">
      <c r="A1934" s="9"/>
      <c r="C1934" s="10"/>
      <c r="D1934" s="10"/>
      <c r="E1934" s="10"/>
      <c r="F1934" s="10"/>
      <c r="G1934" s="10"/>
    </row>
    <row r="1935" spans="1:7" x14ac:dyDescent="0.25">
      <c r="A1935" s="9"/>
      <c r="C1935" s="10"/>
      <c r="D1935" s="10"/>
      <c r="E1935" s="10"/>
      <c r="F1935" s="10"/>
      <c r="G1935" s="10"/>
    </row>
    <row r="1936" spans="1:7" x14ac:dyDescent="0.25">
      <c r="A1936" s="9"/>
      <c r="C1936" s="10"/>
      <c r="D1936" s="10"/>
      <c r="E1936" s="10"/>
      <c r="F1936" s="10"/>
      <c r="G1936" s="10"/>
    </row>
    <row r="1937" spans="1:7" x14ac:dyDescent="0.25">
      <c r="A1937" s="9"/>
      <c r="C1937" s="10"/>
      <c r="D1937" s="10"/>
      <c r="E1937" s="10"/>
      <c r="F1937" s="10"/>
      <c r="G1937" s="10"/>
    </row>
    <row r="1938" spans="1:7" x14ac:dyDescent="0.25">
      <c r="A1938" s="9"/>
      <c r="C1938" s="10"/>
      <c r="D1938" s="10"/>
      <c r="E1938" s="10"/>
      <c r="F1938" s="10"/>
      <c r="G1938" s="10"/>
    </row>
    <row r="1939" spans="1:7" x14ac:dyDescent="0.25">
      <c r="A1939" s="9"/>
      <c r="C1939" s="10"/>
      <c r="D1939" s="10"/>
      <c r="E1939" s="10"/>
      <c r="F1939" s="10"/>
      <c r="G1939" s="10"/>
    </row>
    <row r="1940" spans="1:7" x14ac:dyDescent="0.25">
      <c r="A1940" s="9"/>
      <c r="C1940" s="10"/>
      <c r="D1940" s="10"/>
      <c r="E1940" s="10"/>
      <c r="F1940" s="10"/>
      <c r="G1940" s="10"/>
    </row>
    <row r="1941" spans="1:7" x14ac:dyDescent="0.25">
      <c r="A1941" s="9"/>
    </row>
    <row r="1942" spans="1:7" x14ac:dyDescent="0.25">
      <c r="A1942" s="9"/>
    </row>
    <row r="1943" spans="1:7" x14ac:dyDescent="0.25">
      <c r="A1943" s="9"/>
    </row>
    <row r="1944" spans="1:7" x14ac:dyDescent="0.25">
      <c r="A1944" s="9"/>
    </row>
    <row r="1945" spans="1:7" x14ac:dyDescent="0.25">
      <c r="A1945" s="9"/>
    </row>
    <row r="1946" spans="1:7" x14ac:dyDescent="0.25">
      <c r="A1946" s="9"/>
    </row>
    <row r="1947" spans="1:7" x14ac:dyDescent="0.25">
      <c r="A1947" s="9"/>
    </row>
    <row r="1948" spans="1:7" x14ac:dyDescent="0.25">
      <c r="A1948" s="9"/>
    </row>
    <row r="1949" spans="1:7" x14ac:dyDescent="0.25">
      <c r="A1949" s="9"/>
    </row>
    <row r="1950" spans="1:7" x14ac:dyDescent="0.25">
      <c r="A1950" s="9"/>
    </row>
    <row r="1951" spans="1:7" x14ac:dyDescent="0.25">
      <c r="A1951" s="9"/>
    </row>
    <row r="1952" spans="1:7" x14ac:dyDescent="0.25">
      <c r="A1952" s="9"/>
    </row>
    <row r="1953" spans="1:1" x14ac:dyDescent="0.25">
      <c r="A1953" s="9"/>
    </row>
    <row r="1954" spans="1:1" x14ac:dyDescent="0.25">
      <c r="A1954" s="9"/>
    </row>
    <row r="1955" spans="1:1" x14ac:dyDescent="0.25">
      <c r="A1955" s="9"/>
    </row>
    <row r="1956" spans="1:1" x14ac:dyDescent="0.25">
      <c r="A1956" s="9"/>
    </row>
    <row r="1957" spans="1:1" x14ac:dyDescent="0.25">
      <c r="A1957" s="9"/>
    </row>
    <row r="1958" spans="1:1" x14ac:dyDescent="0.25">
      <c r="A1958" s="9"/>
    </row>
    <row r="1959" spans="1:1" x14ac:dyDescent="0.25">
      <c r="A1959" s="9"/>
    </row>
    <row r="1960" spans="1:1" x14ac:dyDescent="0.25">
      <c r="A1960" s="9"/>
    </row>
    <row r="1961" spans="1:1" x14ac:dyDescent="0.25">
      <c r="A1961" s="9"/>
    </row>
    <row r="1962" spans="1:1" x14ac:dyDescent="0.25">
      <c r="A1962" s="9"/>
    </row>
    <row r="1963" spans="1:1" x14ac:dyDescent="0.25">
      <c r="A1963" s="9"/>
    </row>
    <row r="1964" spans="1:1" x14ac:dyDescent="0.25">
      <c r="A1964" s="9"/>
    </row>
    <row r="1965" spans="1:1" x14ac:dyDescent="0.25">
      <c r="A1965" s="9"/>
    </row>
    <row r="1966" spans="1:1" x14ac:dyDescent="0.25">
      <c r="A1966" s="9"/>
    </row>
    <row r="1967" spans="1:1" x14ac:dyDescent="0.25">
      <c r="A1967" s="9"/>
    </row>
    <row r="1968" spans="1:1" x14ac:dyDescent="0.25">
      <c r="A1968" s="9"/>
    </row>
    <row r="1969" spans="1:7" x14ac:dyDescent="0.25">
      <c r="A1969" s="9"/>
      <c r="F1969" s="10"/>
    </row>
    <row r="1970" spans="1:7" x14ac:dyDescent="0.25">
      <c r="A1970" s="9"/>
      <c r="F1970" s="10"/>
    </row>
    <row r="1971" spans="1:7" x14ac:dyDescent="0.25">
      <c r="A1971" s="9"/>
      <c r="F1971" s="10"/>
    </row>
    <row r="1972" spans="1:7" x14ac:dyDescent="0.25">
      <c r="A1972" s="9"/>
      <c r="F1972" s="10"/>
    </row>
    <row r="1973" spans="1:7" x14ac:dyDescent="0.25">
      <c r="A1973" s="9"/>
      <c r="D1973" s="10"/>
      <c r="F1973" s="10"/>
    </row>
    <row r="1974" spans="1:7" x14ac:dyDescent="0.25">
      <c r="A1974" s="9"/>
      <c r="D1974" s="10"/>
      <c r="F1974" s="10"/>
    </row>
    <row r="1975" spans="1:7" x14ac:dyDescent="0.25">
      <c r="A1975" s="9"/>
      <c r="C1975" s="10"/>
      <c r="D1975" s="10"/>
      <c r="F1975" s="10"/>
    </row>
    <row r="1976" spans="1:7" x14ac:dyDescent="0.25">
      <c r="A1976" s="9"/>
      <c r="C1976" s="10"/>
      <c r="D1976" s="10"/>
      <c r="E1976" s="10"/>
      <c r="F1976" s="10"/>
      <c r="G1976" s="10"/>
    </row>
    <row r="1977" spans="1:7" x14ac:dyDescent="0.25">
      <c r="A1977" s="9"/>
      <c r="C1977" s="10"/>
      <c r="D1977" s="10"/>
      <c r="E1977" s="10"/>
      <c r="F1977" s="10"/>
      <c r="G1977" s="10"/>
    </row>
    <row r="1978" spans="1:7" x14ac:dyDescent="0.25">
      <c r="A1978" s="9"/>
      <c r="C1978" s="10"/>
      <c r="D1978" s="10"/>
      <c r="E1978" s="10"/>
      <c r="F1978" s="10"/>
      <c r="G1978" s="10"/>
    </row>
    <row r="1979" spans="1:7" x14ac:dyDescent="0.25">
      <c r="A1979" s="9"/>
      <c r="C1979" s="10"/>
      <c r="D1979" s="10"/>
      <c r="E1979" s="10"/>
      <c r="F1979" s="10"/>
      <c r="G1979" s="10"/>
    </row>
    <row r="1980" spans="1:7" x14ac:dyDescent="0.25">
      <c r="A1980" s="9"/>
    </row>
    <row r="1981" spans="1:7" x14ac:dyDescent="0.25">
      <c r="A1981" s="9"/>
    </row>
    <row r="1982" spans="1:7" x14ac:dyDescent="0.25">
      <c r="A1982" s="9"/>
    </row>
    <row r="1983" spans="1:7" x14ac:dyDescent="0.25">
      <c r="A1983" s="9"/>
    </row>
    <row r="1984" spans="1:7" x14ac:dyDescent="0.25">
      <c r="A1984" s="9"/>
    </row>
    <row r="1985" spans="1:1" x14ac:dyDescent="0.25">
      <c r="A1985" s="9"/>
    </row>
    <row r="1986" spans="1:1" x14ac:dyDescent="0.25">
      <c r="A1986" s="9"/>
    </row>
    <row r="1987" spans="1:1" x14ac:dyDescent="0.25">
      <c r="A1987" s="9"/>
    </row>
    <row r="1988" spans="1:1" x14ac:dyDescent="0.25">
      <c r="A1988" s="9"/>
    </row>
    <row r="1989" spans="1:1" x14ac:dyDescent="0.25">
      <c r="A1989" s="9"/>
    </row>
    <row r="1990" spans="1:1" x14ac:dyDescent="0.25">
      <c r="A1990" s="9"/>
    </row>
    <row r="1991" spans="1:1" x14ac:dyDescent="0.25">
      <c r="A1991" s="9"/>
    </row>
    <row r="1992" spans="1:1" x14ac:dyDescent="0.25">
      <c r="A1992" s="9"/>
    </row>
    <row r="1993" spans="1:1" x14ac:dyDescent="0.25">
      <c r="A1993" s="9"/>
    </row>
    <row r="1994" spans="1:1" x14ac:dyDescent="0.25">
      <c r="A1994" s="9"/>
    </row>
    <row r="1995" spans="1:1" x14ac:dyDescent="0.25">
      <c r="A1995" s="9"/>
    </row>
    <row r="1996" spans="1:1" x14ac:dyDescent="0.25">
      <c r="A1996" s="9"/>
    </row>
    <row r="1997" spans="1:1" x14ac:dyDescent="0.25">
      <c r="A1997" s="9"/>
    </row>
    <row r="1998" spans="1:1" x14ac:dyDescent="0.25">
      <c r="A1998" s="9"/>
    </row>
    <row r="1999" spans="1:1" x14ac:dyDescent="0.25">
      <c r="A1999" s="9"/>
    </row>
    <row r="2000" spans="1:1" x14ac:dyDescent="0.25">
      <c r="A2000" s="9"/>
    </row>
    <row r="2001" spans="1:1" x14ac:dyDescent="0.25">
      <c r="A2001" s="9"/>
    </row>
    <row r="2002" spans="1:1" x14ac:dyDescent="0.25">
      <c r="A2002" s="9"/>
    </row>
    <row r="2003" spans="1:1" x14ac:dyDescent="0.25">
      <c r="A2003" s="9"/>
    </row>
    <row r="2004" spans="1:1" x14ac:dyDescent="0.25">
      <c r="A2004" s="9"/>
    </row>
    <row r="2005" spans="1:1" x14ac:dyDescent="0.25">
      <c r="A2005" s="9"/>
    </row>
    <row r="2006" spans="1:1" x14ac:dyDescent="0.25">
      <c r="A2006" s="9"/>
    </row>
    <row r="2007" spans="1:1" x14ac:dyDescent="0.25">
      <c r="A2007" s="9"/>
    </row>
    <row r="2008" spans="1:1" x14ac:dyDescent="0.25">
      <c r="A2008" s="9"/>
    </row>
    <row r="2009" spans="1:1" x14ac:dyDescent="0.25">
      <c r="A2009" s="9"/>
    </row>
    <row r="2010" spans="1:1" x14ac:dyDescent="0.25">
      <c r="A2010" s="9"/>
    </row>
    <row r="2011" spans="1:1" x14ac:dyDescent="0.25">
      <c r="A2011" s="9"/>
    </row>
    <row r="2012" spans="1:1" x14ac:dyDescent="0.25">
      <c r="A2012" s="9"/>
    </row>
    <row r="2013" spans="1:1" x14ac:dyDescent="0.25">
      <c r="A2013" s="9"/>
    </row>
    <row r="2014" spans="1:1" x14ac:dyDescent="0.25">
      <c r="A2014" s="9"/>
    </row>
    <row r="2015" spans="1:1" x14ac:dyDescent="0.25">
      <c r="A2015" s="9"/>
    </row>
    <row r="2016" spans="1:1" x14ac:dyDescent="0.25">
      <c r="A2016" s="9"/>
    </row>
    <row r="2017" spans="1:1" x14ac:dyDescent="0.25">
      <c r="A2017" s="9"/>
    </row>
    <row r="2018" spans="1:1" x14ac:dyDescent="0.25">
      <c r="A2018" s="9"/>
    </row>
    <row r="2019" spans="1:1" x14ac:dyDescent="0.25">
      <c r="A2019" s="9"/>
    </row>
    <row r="2020" spans="1:1" x14ac:dyDescent="0.25">
      <c r="A2020" s="9"/>
    </row>
    <row r="2021" spans="1:1" x14ac:dyDescent="0.25">
      <c r="A2021" s="9"/>
    </row>
    <row r="2022" spans="1:1" x14ac:dyDescent="0.25">
      <c r="A2022" s="9"/>
    </row>
    <row r="2023" spans="1:1" x14ac:dyDescent="0.25">
      <c r="A2023" s="9"/>
    </row>
    <row r="2024" spans="1:1" x14ac:dyDescent="0.25">
      <c r="A2024" s="9"/>
    </row>
    <row r="2025" spans="1:1" x14ac:dyDescent="0.25">
      <c r="A2025" s="9"/>
    </row>
    <row r="2026" spans="1:1" x14ac:dyDescent="0.25">
      <c r="A2026" s="9"/>
    </row>
    <row r="2027" spans="1:1" x14ac:dyDescent="0.25">
      <c r="A2027" s="9"/>
    </row>
    <row r="2028" spans="1:1" x14ac:dyDescent="0.25">
      <c r="A2028" s="9"/>
    </row>
    <row r="2029" spans="1:1" x14ac:dyDescent="0.25">
      <c r="A2029" s="9"/>
    </row>
    <row r="2030" spans="1:1" x14ac:dyDescent="0.25">
      <c r="A2030" s="9"/>
    </row>
    <row r="2031" spans="1:1" x14ac:dyDescent="0.25">
      <c r="A2031" s="9"/>
    </row>
    <row r="2032" spans="1:1" x14ac:dyDescent="0.25">
      <c r="A2032" s="9"/>
    </row>
    <row r="2033" spans="1:1" x14ac:dyDescent="0.25">
      <c r="A2033" s="9"/>
    </row>
    <row r="2034" spans="1:1" x14ac:dyDescent="0.25">
      <c r="A2034" s="9"/>
    </row>
    <row r="2035" spans="1:1" x14ac:dyDescent="0.25">
      <c r="A2035" s="9"/>
    </row>
    <row r="2036" spans="1:1" x14ac:dyDescent="0.25">
      <c r="A2036" s="9"/>
    </row>
    <row r="2037" spans="1:1" x14ac:dyDescent="0.25">
      <c r="A2037" s="9"/>
    </row>
    <row r="2038" spans="1:1" x14ac:dyDescent="0.25">
      <c r="A2038" s="9"/>
    </row>
    <row r="2039" spans="1:1" x14ac:dyDescent="0.25">
      <c r="A2039" s="9"/>
    </row>
    <row r="2040" spans="1:1" x14ac:dyDescent="0.25">
      <c r="A2040" s="9"/>
    </row>
    <row r="2041" spans="1:1" x14ac:dyDescent="0.25">
      <c r="A2041" s="9"/>
    </row>
    <row r="2042" spans="1:1" x14ac:dyDescent="0.25">
      <c r="A2042" s="9"/>
    </row>
    <row r="2043" spans="1:1" x14ac:dyDescent="0.25">
      <c r="A2043" s="9"/>
    </row>
    <row r="2044" spans="1:1" x14ac:dyDescent="0.25">
      <c r="A2044" s="9"/>
    </row>
    <row r="2045" spans="1:1" x14ac:dyDescent="0.25">
      <c r="A2045" s="9"/>
    </row>
    <row r="2046" spans="1:1" x14ac:dyDescent="0.25">
      <c r="A2046" s="9"/>
    </row>
    <row r="2047" spans="1:1" x14ac:dyDescent="0.25">
      <c r="A2047" s="9"/>
    </row>
    <row r="2048" spans="1:1" x14ac:dyDescent="0.25">
      <c r="A2048" s="9"/>
    </row>
    <row r="2049" spans="1:1" x14ac:dyDescent="0.25">
      <c r="A2049" s="9"/>
    </row>
    <row r="2050" spans="1:1" x14ac:dyDescent="0.25">
      <c r="A2050" s="9"/>
    </row>
    <row r="2051" spans="1:1" x14ac:dyDescent="0.25">
      <c r="A2051" s="9"/>
    </row>
    <row r="2052" spans="1:1" x14ac:dyDescent="0.25">
      <c r="A2052" s="9"/>
    </row>
    <row r="2053" spans="1:1" x14ac:dyDescent="0.25">
      <c r="A2053" s="9"/>
    </row>
    <row r="2054" spans="1:1" x14ac:dyDescent="0.25">
      <c r="A2054" s="9"/>
    </row>
    <row r="2055" spans="1:1" x14ac:dyDescent="0.25">
      <c r="A2055" s="9"/>
    </row>
    <row r="2056" spans="1:1" x14ac:dyDescent="0.25">
      <c r="A2056" s="9"/>
    </row>
    <row r="2057" spans="1:1" x14ac:dyDescent="0.25">
      <c r="A2057" s="9"/>
    </row>
    <row r="2058" spans="1:1" x14ac:dyDescent="0.25">
      <c r="A2058" s="9"/>
    </row>
    <row r="2059" spans="1:1" x14ac:dyDescent="0.25">
      <c r="A2059" s="9"/>
    </row>
    <row r="2060" spans="1:1" x14ac:dyDescent="0.25">
      <c r="A2060" s="9"/>
    </row>
    <row r="2061" spans="1:1" x14ac:dyDescent="0.25">
      <c r="A2061" s="9"/>
    </row>
    <row r="2062" spans="1:1" x14ac:dyDescent="0.25">
      <c r="A2062" s="9"/>
    </row>
    <row r="2063" spans="1:1" x14ac:dyDescent="0.25">
      <c r="A2063" s="9"/>
    </row>
    <row r="2064" spans="1:1" x14ac:dyDescent="0.25">
      <c r="A2064" s="9"/>
    </row>
    <row r="2065" spans="1:1" x14ac:dyDescent="0.25">
      <c r="A2065" s="9"/>
    </row>
    <row r="2066" spans="1:1" x14ac:dyDescent="0.25">
      <c r="A2066" s="9"/>
    </row>
    <row r="2067" spans="1:1" x14ac:dyDescent="0.25">
      <c r="A2067" s="9"/>
    </row>
    <row r="2068" spans="1:1" x14ac:dyDescent="0.25">
      <c r="A2068" s="9"/>
    </row>
    <row r="2069" spans="1:1" x14ac:dyDescent="0.25">
      <c r="A2069" s="9"/>
    </row>
    <row r="2070" spans="1:1" x14ac:dyDescent="0.25">
      <c r="A2070" s="9"/>
    </row>
    <row r="2071" spans="1:1" x14ac:dyDescent="0.25">
      <c r="A2071" s="9"/>
    </row>
    <row r="2072" spans="1:1" x14ac:dyDescent="0.25">
      <c r="A2072" s="9"/>
    </row>
    <row r="2073" spans="1:1" x14ac:dyDescent="0.25">
      <c r="A2073" s="9"/>
    </row>
    <row r="2074" spans="1:1" x14ac:dyDescent="0.25">
      <c r="A2074" s="9"/>
    </row>
    <row r="2075" spans="1:1" x14ac:dyDescent="0.25">
      <c r="A2075" s="9"/>
    </row>
    <row r="2076" spans="1:1" x14ac:dyDescent="0.25">
      <c r="A2076" s="9"/>
    </row>
    <row r="2077" spans="1:1" x14ac:dyDescent="0.25">
      <c r="A2077" s="9"/>
    </row>
    <row r="2078" spans="1:1" x14ac:dyDescent="0.25">
      <c r="A2078" s="9"/>
    </row>
    <row r="2079" spans="1:1" x14ac:dyDescent="0.25">
      <c r="A2079" s="9"/>
    </row>
    <row r="2080" spans="1:1" x14ac:dyDescent="0.25">
      <c r="A2080" s="9"/>
    </row>
    <row r="2081" spans="1:1" x14ac:dyDescent="0.25">
      <c r="A2081" s="9"/>
    </row>
    <row r="2082" spans="1:1" x14ac:dyDescent="0.25">
      <c r="A2082" s="9"/>
    </row>
    <row r="2083" spans="1:1" x14ac:dyDescent="0.25">
      <c r="A2083" s="9"/>
    </row>
    <row r="2084" spans="1:1" x14ac:dyDescent="0.25">
      <c r="A2084" s="9"/>
    </row>
    <row r="2085" spans="1:1" x14ac:dyDescent="0.25">
      <c r="A2085" s="9"/>
    </row>
    <row r="2086" spans="1:1" x14ac:dyDescent="0.25">
      <c r="A2086" s="9"/>
    </row>
    <row r="2087" spans="1:1" x14ac:dyDescent="0.25">
      <c r="A2087" s="9"/>
    </row>
    <row r="2088" spans="1:1" x14ac:dyDescent="0.25">
      <c r="A2088" s="9"/>
    </row>
    <row r="2089" spans="1:1" x14ac:dyDescent="0.25">
      <c r="A2089" s="9"/>
    </row>
    <row r="2090" spans="1:1" x14ac:dyDescent="0.25">
      <c r="A2090" s="9"/>
    </row>
    <row r="2091" spans="1:1" x14ac:dyDescent="0.25">
      <c r="A2091" s="9"/>
    </row>
    <row r="2092" spans="1:1" x14ac:dyDescent="0.25">
      <c r="A2092" s="9"/>
    </row>
    <row r="2093" spans="1:1" x14ac:dyDescent="0.25">
      <c r="A2093" s="9"/>
    </row>
    <row r="2094" spans="1:1" x14ac:dyDescent="0.25">
      <c r="A2094" s="9"/>
    </row>
    <row r="2095" spans="1:1" x14ac:dyDescent="0.25">
      <c r="A2095" s="9"/>
    </row>
    <row r="2096" spans="1:1" x14ac:dyDescent="0.25">
      <c r="A2096" s="9"/>
    </row>
    <row r="2097" spans="1:1" x14ac:dyDescent="0.25">
      <c r="A2097" s="9"/>
    </row>
    <row r="2098" spans="1:1" x14ac:dyDescent="0.25">
      <c r="A2098" s="9"/>
    </row>
    <row r="2099" spans="1:1" x14ac:dyDescent="0.25">
      <c r="A2099" s="9"/>
    </row>
    <row r="2100" spans="1:1" x14ac:dyDescent="0.25">
      <c r="A2100" s="9"/>
    </row>
    <row r="2101" spans="1:1" x14ac:dyDescent="0.25">
      <c r="A2101" s="9"/>
    </row>
    <row r="2102" spans="1:1" x14ac:dyDescent="0.25">
      <c r="A2102" s="9"/>
    </row>
    <row r="2103" spans="1:1" x14ac:dyDescent="0.25">
      <c r="A2103" s="9"/>
    </row>
    <row r="2104" spans="1:1" x14ac:dyDescent="0.25">
      <c r="A2104" s="9"/>
    </row>
    <row r="2105" spans="1:1" x14ac:dyDescent="0.25">
      <c r="A2105" s="9"/>
    </row>
    <row r="2106" spans="1:1" x14ac:dyDescent="0.25">
      <c r="A2106" s="9"/>
    </row>
    <row r="2107" spans="1:1" x14ac:dyDescent="0.25">
      <c r="A2107" s="9"/>
    </row>
    <row r="2108" spans="1:1" x14ac:dyDescent="0.25">
      <c r="A2108" s="9"/>
    </row>
    <row r="2109" spans="1:1" x14ac:dyDescent="0.25">
      <c r="A2109" s="9"/>
    </row>
    <row r="2110" spans="1:1" x14ac:dyDescent="0.25">
      <c r="A2110" s="9"/>
    </row>
    <row r="2111" spans="1:1" x14ac:dyDescent="0.25">
      <c r="A2111" s="9"/>
    </row>
    <row r="2112" spans="1:1" x14ac:dyDescent="0.25">
      <c r="A2112" s="9"/>
    </row>
    <row r="2113" spans="1:1" x14ac:dyDescent="0.25">
      <c r="A2113" s="9"/>
    </row>
    <row r="2114" spans="1:1" x14ac:dyDescent="0.25">
      <c r="A2114" s="9"/>
    </row>
    <row r="2115" spans="1:1" x14ac:dyDescent="0.25">
      <c r="A2115" s="9"/>
    </row>
    <row r="2116" spans="1:1" x14ac:dyDescent="0.25">
      <c r="A2116" s="9"/>
    </row>
    <row r="2117" spans="1:1" x14ac:dyDescent="0.25">
      <c r="A2117" s="9"/>
    </row>
    <row r="2118" spans="1:1" x14ac:dyDescent="0.25">
      <c r="A2118" s="9"/>
    </row>
    <row r="2119" spans="1:1" x14ac:dyDescent="0.25">
      <c r="A2119" s="9"/>
    </row>
    <row r="2120" spans="1:1" x14ac:dyDescent="0.25">
      <c r="A2120" s="9"/>
    </row>
    <row r="2121" spans="1:1" x14ac:dyDescent="0.25">
      <c r="A2121" s="9"/>
    </row>
    <row r="2122" spans="1:1" x14ac:dyDescent="0.25">
      <c r="A2122" s="9"/>
    </row>
    <row r="2123" spans="1:1" x14ac:dyDescent="0.25">
      <c r="A2123" s="9"/>
    </row>
    <row r="2124" spans="1:1" x14ac:dyDescent="0.25">
      <c r="A2124" s="9"/>
    </row>
    <row r="2125" spans="1:1" x14ac:dyDescent="0.25">
      <c r="A2125" s="9"/>
    </row>
    <row r="2126" spans="1:1" x14ac:dyDescent="0.25">
      <c r="A2126" s="9"/>
    </row>
    <row r="2127" spans="1:1" x14ac:dyDescent="0.25">
      <c r="A2127" s="9"/>
    </row>
    <row r="2128" spans="1:1" x14ac:dyDescent="0.25">
      <c r="A2128" s="9"/>
    </row>
    <row r="2129" spans="1:1" x14ac:dyDescent="0.25">
      <c r="A2129" s="9"/>
    </row>
    <row r="2130" spans="1:1" x14ac:dyDescent="0.25">
      <c r="A2130" s="9"/>
    </row>
    <row r="2131" spans="1:1" x14ac:dyDescent="0.25">
      <c r="A2131" s="9"/>
    </row>
    <row r="2132" spans="1:1" x14ac:dyDescent="0.25">
      <c r="A2132" s="9"/>
    </row>
    <row r="2133" spans="1:1" x14ac:dyDescent="0.25">
      <c r="A2133" s="9"/>
    </row>
    <row r="2134" spans="1:1" x14ac:dyDescent="0.25">
      <c r="A2134" s="9"/>
    </row>
    <row r="2135" spans="1:1" x14ac:dyDescent="0.25">
      <c r="A2135" s="9"/>
    </row>
    <row r="2136" spans="1:1" x14ac:dyDescent="0.25">
      <c r="A2136" s="9"/>
    </row>
    <row r="2137" spans="1:1" x14ac:dyDescent="0.25">
      <c r="A2137" s="9"/>
    </row>
    <row r="2138" spans="1:1" x14ac:dyDescent="0.25">
      <c r="A2138" s="9"/>
    </row>
    <row r="2139" spans="1:1" x14ac:dyDescent="0.25">
      <c r="A2139" s="9"/>
    </row>
    <row r="2140" spans="1:1" x14ac:dyDescent="0.25">
      <c r="A2140" s="9"/>
    </row>
    <row r="2141" spans="1:1" x14ac:dyDescent="0.25">
      <c r="A2141" s="9"/>
    </row>
    <row r="2142" spans="1:1" x14ac:dyDescent="0.25">
      <c r="A2142" s="9"/>
    </row>
    <row r="2143" spans="1:1" x14ac:dyDescent="0.25">
      <c r="A2143" s="9"/>
    </row>
    <row r="2144" spans="1:1" x14ac:dyDescent="0.25">
      <c r="A2144" s="9"/>
    </row>
    <row r="2145" spans="1:1" x14ac:dyDescent="0.25">
      <c r="A2145" s="9"/>
    </row>
    <row r="2146" spans="1:1" x14ac:dyDescent="0.25">
      <c r="A2146" s="9"/>
    </row>
    <row r="2147" spans="1:1" x14ac:dyDescent="0.25">
      <c r="A2147" s="9"/>
    </row>
    <row r="2148" spans="1:1" x14ac:dyDescent="0.25">
      <c r="A2148" s="9"/>
    </row>
    <row r="2149" spans="1:1" x14ac:dyDescent="0.25">
      <c r="A2149" s="9"/>
    </row>
    <row r="2150" spans="1:1" x14ac:dyDescent="0.25">
      <c r="A2150" s="9"/>
    </row>
    <row r="2151" spans="1:1" x14ac:dyDescent="0.25">
      <c r="A2151" s="9"/>
    </row>
    <row r="2152" spans="1:1" x14ac:dyDescent="0.25">
      <c r="A2152" s="9"/>
    </row>
    <row r="2153" spans="1:1" x14ac:dyDescent="0.25">
      <c r="A2153" s="9"/>
    </row>
    <row r="2154" spans="1:1" x14ac:dyDescent="0.25">
      <c r="A2154" s="9"/>
    </row>
    <row r="2155" spans="1:1" x14ac:dyDescent="0.25">
      <c r="A2155" s="9"/>
    </row>
    <row r="2156" spans="1:1" x14ac:dyDescent="0.25">
      <c r="A2156" s="9"/>
    </row>
    <row r="2157" spans="1:1" x14ac:dyDescent="0.25">
      <c r="A2157" s="9"/>
    </row>
    <row r="2158" spans="1:1" x14ac:dyDescent="0.25">
      <c r="A2158" s="9"/>
    </row>
    <row r="2159" spans="1:1" x14ac:dyDescent="0.25">
      <c r="A2159" s="9"/>
    </row>
    <row r="2160" spans="1:1" x14ac:dyDescent="0.25">
      <c r="A2160" s="9"/>
    </row>
    <row r="2161" spans="1:1" x14ac:dyDescent="0.25">
      <c r="A2161" s="9"/>
    </row>
    <row r="2162" spans="1:1" x14ac:dyDescent="0.25">
      <c r="A2162" s="9"/>
    </row>
    <row r="2163" spans="1:1" x14ac:dyDescent="0.25">
      <c r="A2163" s="9"/>
    </row>
    <row r="2164" spans="1:1" x14ac:dyDescent="0.25">
      <c r="A2164" s="9"/>
    </row>
    <row r="2165" spans="1:1" x14ac:dyDescent="0.25">
      <c r="A2165" s="9"/>
    </row>
    <row r="2166" spans="1:1" x14ac:dyDescent="0.25">
      <c r="A2166" s="9"/>
    </row>
    <row r="2167" spans="1:1" x14ac:dyDescent="0.25">
      <c r="A2167" s="9"/>
    </row>
    <row r="2168" spans="1:1" x14ac:dyDescent="0.25">
      <c r="A2168" s="9"/>
    </row>
    <row r="2169" spans="1:1" x14ac:dyDescent="0.25">
      <c r="A2169" s="9"/>
    </row>
    <row r="2170" spans="1:1" x14ac:dyDescent="0.25">
      <c r="A2170" s="9"/>
    </row>
    <row r="2171" spans="1:1" x14ac:dyDescent="0.25">
      <c r="A2171" s="9"/>
    </row>
    <row r="2172" spans="1:1" x14ac:dyDescent="0.25">
      <c r="A2172" s="9"/>
    </row>
    <row r="2173" spans="1:1" x14ac:dyDescent="0.25">
      <c r="A2173" s="9"/>
    </row>
    <row r="2174" spans="1:1" x14ac:dyDescent="0.25">
      <c r="A2174" s="9"/>
    </row>
    <row r="2175" spans="1:1" x14ac:dyDescent="0.25">
      <c r="A2175" s="9"/>
    </row>
    <row r="2176" spans="1:1" x14ac:dyDescent="0.25">
      <c r="A2176" s="9"/>
    </row>
    <row r="2177" spans="1:1" x14ac:dyDescent="0.25">
      <c r="A2177" s="9"/>
    </row>
    <row r="2178" spans="1:1" x14ac:dyDescent="0.25">
      <c r="A2178" s="9"/>
    </row>
    <row r="2179" spans="1:1" x14ac:dyDescent="0.25">
      <c r="A2179" s="9"/>
    </row>
    <row r="2180" spans="1:1" x14ac:dyDescent="0.25">
      <c r="A2180" s="9"/>
    </row>
    <row r="2181" spans="1:1" x14ac:dyDescent="0.25">
      <c r="A2181" s="9"/>
    </row>
    <row r="2182" spans="1:1" x14ac:dyDescent="0.25">
      <c r="A2182" s="9"/>
    </row>
    <row r="2183" spans="1:1" x14ac:dyDescent="0.25">
      <c r="A2183" s="9"/>
    </row>
    <row r="2184" spans="1:1" x14ac:dyDescent="0.25">
      <c r="A2184" s="9"/>
    </row>
    <row r="2185" spans="1:1" x14ac:dyDescent="0.25">
      <c r="A2185" s="9"/>
    </row>
    <row r="2186" spans="1:1" x14ac:dyDescent="0.25">
      <c r="A2186" s="9"/>
    </row>
    <row r="2187" spans="1:1" x14ac:dyDescent="0.25">
      <c r="A2187" s="9"/>
    </row>
    <row r="2188" spans="1:1" x14ac:dyDescent="0.25">
      <c r="A2188" s="9"/>
    </row>
    <row r="2189" spans="1:1" x14ac:dyDescent="0.25">
      <c r="A2189" s="9"/>
    </row>
    <row r="2190" spans="1:1" x14ac:dyDescent="0.25">
      <c r="A2190" s="9"/>
    </row>
    <row r="2191" spans="1:1" x14ac:dyDescent="0.25">
      <c r="A2191" s="9"/>
    </row>
    <row r="2192" spans="1:1" x14ac:dyDescent="0.25">
      <c r="A2192" s="9"/>
    </row>
    <row r="2193" spans="1:1" x14ac:dyDescent="0.25">
      <c r="A2193" s="9"/>
    </row>
    <row r="2194" spans="1:1" x14ac:dyDescent="0.25">
      <c r="A2194" s="9"/>
    </row>
    <row r="2195" spans="1:1" x14ac:dyDescent="0.25">
      <c r="A2195" s="9"/>
    </row>
    <row r="2196" spans="1:1" x14ac:dyDescent="0.25">
      <c r="A2196" s="9"/>
    </row>
    <row r="2197" spans="1:1" x14ac:dyDescent="0.25">
      <c r="A2197" s="9"/>
    </row>
    <row r="2198" spans="1:1" x14ac:dyDescent="0.25">
      <c r="A2198" s="9"/>
    </row>
    <row r="2199" spans="1:1" x14ac:dyDescent="0.25">
      <c r="A2199" s="9"/>
    </row>
    <row r="2200" spans="1:1" x14ac:dyDescent="0.25">
      <c r="A2200" s="9"/>
    </row>
    <row r="2201" spans="1:1" x14ac:dyDescent="0.25">
      <c r="A2201" s="9"/>
    </row>
    <row r="2202" spans="1:1" x14ac:dyDescent="0.25">
      <c r="A2202" s="9"/>
    </row>
    <row r="2203" spans="1:1" x14ac:dyDescent="0.25">
      <c r="A2203" s="9"/>
    </row>
    <row r="2204" spans="1:1" x14ac:dyDescent="0.25">
      <c r="A2204" s="9"/>
    </row>
    <row r="2205" spans="1:1" x14ac:dyDescent="0.25">
      <c r="A2205" s="9"/>
    </row>
    <row r="2206" spans="1:1" x14ac:dyDescent="0.25">
      <c r="A2206" s="9"/>
    </row>
    <row r="2207" spans="1:1" x14ac:dyDescent="0.25">
      <c r="A2207" s="9"/>
    </row>
    <row r="2208" spans="1:1" x14ac:dyDescent="0.25">
      <c r="A2208" s="9"/>
    </row>
    <row r="2209" spans="1:1" x14ac:dyDescent="0.25">
      <c r="A2209" s="9"/>
    </row>
    <row r="2210" spans="1:1" x14ac:dyDescent="0.25">
      <c r="A2210" s="9"/>
    </row>
    <row r="2211" spans="1:1" x14ac:dyDescent="0.25">
      <c r="A2211" s="9"/>
    </row>
    <row r="2212" spans="1:1" x14ac:dyDescent="0.25">
      <c r="A2212" s="9"/>
    </row>
    <row r="2213" spans="1:1" x14ac:dyDescent="0.25">
      <c r="A2213" s="9"/>
    </row>
    <row r="2214" spans="1:1" x14ac:dyDescent="0.25">
      <c r="A2214" s="9"/>
    </row>
    <row r="2215" spans="1:1" x14ac:dyDescent="0.25">
      <c r="A2215" s="9"/>
    </row>
    <row r="2216" spans="1:1" x14ac:dyDescent="0.25">
      <c r="A2216" s="9"/>
    </row>
    <row r="2217" spans="1:1" x14ac:dyDescent="0.25">
      <c r="A2217" s="9"/>
    </row>
    <row r="2218" spans="1:1" x14ac:dyDescent="0.25">
      <c r="A2218" s="9"/>
    </row>
    <row r="2219" spans="1:1" x14ac:dyDescent="0.25">
      <c r="A2219" s="9"/>
    </row>
    <row r="2220" spans="1:1" x14ac:dyDescent="0.25">
      <c r="A2220" s="9"/>
    </row>
    <row r="2221" spans="1:1" x14ac:dyDescent="0.25">
      <c r="A2221" s="9"/>
    </row>
    <row r="2222" spans="1:1" x14ac:dyDescent="0.25">
      <c r="A2222" s="9"/>
    </row>
    <row r="2223" spans="1:1" x14ac:dyDescent="0.25">
      <c r="A2223" s="9"/>
    </row>
    <row r="2224" spans="1:1" x14ac:dyDescent="0.25">
      <c r="A2224" s="9"/>
    </row>
    <row r="2225" spans="1:1" x14ac:dyDescent="0.25">
      <c r="A2225" s="9"/>
    </row>
    <row r="2226" spans="1:1" x14ac:dyDescent="0.25">
      <c r="A2226" s="9"/>
    </row>
    <row r="2227" spans="1:1" x14ac:dyDescent="0.25">
      <c r="A2227" s="9"/>
    </row>
    <row r="2228" spans="1:1" x14ac:dyDescent="0.25">
      <c r="A2228" s="9"/>
    </row>
    <row r="2229" spans="1:1" x14ac:dyDescent="0.25">
      <c r="A2229" s="9"/>
    </row>
    <row r="2230" spans="1:1" x14ac:dyDescent="0.25">
      <c r="A2230" s="9"/>
    </row>
    <row r="2231" spans="1:1" x14ac:dyDescent="0.25">
      <c r="A2231" s="9"/>
    </row>
    <row r="2232" spans="1:1" x14ac:dyDescent="0.25">
      <c r="A2232" s="9"/>
    </row>
    <row r="2233" spans="1:1" x14ac:dyDescent="0.25">
      <c r="A2233" s="9"/>
    </row>
    <row r="2234" spans="1:1" x14ac:dyDescent="0.25">
      <c r="A2234" s="9"/>
    </row>
    <row r="2235" spans="1:1" x14ac:dyDescent="0.25">
      <c r="A2235" s="9"/>
    </row>
    <row r="2236" spans="1:1" x14ac:dyDescent="0.25">
      <c r="A2236" s="9"/>
    </row>
    <row r="2237" spans="1:1" x14ac:dyDescent="0.25">
      <c r="A2237" s="9"/>
    </row>
    <row r="2238" spans="1:1" x14ac:dyDescent="0.25">
      <c r="A2238" s="9"/>
    </row>
    <row r="2239" spans="1:1" x14ac:dyDescent="0.25">
      <c r="A2239" s="9"/>
    </row>
    <row r="2240" spans="1:1" x14ac:dyDescent="0.25">
      <c r="A2240" s="9"/>
    </row>
    <row r="2241" spans="1:1" x14ac:dyDescent="0.25">
      <c r="A2241" s="9"/>
    </row>
    <row r="2242" spans="1:1" x14ac:dyDescent="0.25">
      <c r="A2242" s="9"/>
    </row>
    <row r="2243" spans="1:1" x14ac:dyDescent="0.25">
      <c r="A2243" s="9"/>
    </row>
    <row r="2244" spans="1:1" x14ac:dyDescent="0.25">
      <c r="A2244" s="9"/>
    </row>
    <row r="2245" spans="1:1" x14ac:dyDescent="0.25">
      <c r="A2245" s="9"/>
    </row>
    <row r="2246" spans="1:1" x14ac:dyDescent="0.25">
      <c r="A2246" s="9"/>
    </row>
    <row r="2247" spans="1:1" x14ac:dyDescent="0.25">
      <c r="A2247" s="9"/>
    </row>
    <row r="2248" spans="1:1" x14ac:dyDescent="0.25">
      <c r="A2248" s="9"/>
    </row>
    <row r="2249" spans="1:1" x14ac:dyDescent="0.25">
      <c r="A2249" s="9"/>
    </row>
    <row r="2250" spans="1:1" x14ac:dyDescent="0.25">
      <c r="A2250" s="9"/>
    </row>
    <row r="2251" spans="1:1" x14ac:dyDescent="0.25">
      <c r="A2251" s="9"/>
    </row>
    <row r="2252" spans="1:1" x14ac:dyDescent="0.25">
      <c r="A2252" s="9"/>
    </row>
    <row r="2253" spans="1:1" x14ac:dyDescent="0.25">
      <c r="A2253" s="9"/>
    </row>
    <row r="2254" spans="1:1" x14ac:dyDescent="0.25">
      <c r="A2254" s="9"/>
    </row>
    <row r="2255" spans="1:1" x14ac:dyDescent="0.25">
      <c r="A2255" s="9"/>
    </row>
    <row r="2256" spans="1:1" x14ac:dyDescent="0.25">
      <c r="A2256" s="9"/>
    </row>
    <row r="2257" spans="1:1" x14ac:dyDescent="0.25">
      <c r="A2257" s="9"/>
    </row>
    <row r="2258" spans="1:1" x14ac:dyDescent="0.25">
      <c r="A2258" s="9"/>
    </row>
    <row r="2259" spans="1:1" x14ac:dyDescent="0.25">
      <c r="A2259" s="9"/>
    </row>
    <row r="2260" spans="1:1" x14ac:dyDescent="0.25">
      <c r="A2260" s="9"/>
    </row>
    <row r="2261" spans="1:1" x14ac:dyDescent="0.25">
      <c r="A2261" s="9"/>
    </row>
    <row r="2262" spans="1:1" x14ac:dyDescent="0.25">
      <c r="A2262" s="9"/>
    </row>
    <row r="2263" spans="1:1" x14ac:dyDescent="0.25">
      <c r="A2263" s="9"/>
    </row>
    <row r="2264" spans="1:1" x14ac:dyDescent="0.25">
      <c r="A2264" s="9"/>
    </row>
    <row r="2265" spans="1:1" x14ac:dyDescent="0.25">
      <c r="A2265" s="9"/>
    </row>
    <row r="2266" spans="1:1" x14ac:dyDescent="0.25">
      <c r="A2266" s="9"/>
    </row>
    <row r="2267" spans="1:1" x14ac:dyDescent="0.25">
      <c r="A2267" s="9"/>
    </row>
    <row r="2268" spans="1:1" x14ac:dyDescent="0.25">
      <c r="A2268" s="9"/>
    </row>
    <row r="2269" spans="1:1" x14ac:dyDescent="0.25">
      <c r="A2269" s="9"/>
    </row>
    <row r="2270" spans="1:1" x14ac:dyDescent="0.25">
      <c r="A2270" s="9"/>
    </row>
    <row r="2271" spans="1:1" x14ac:dyDescent="0.25">
      <c r="A2271" s="9"/>
    </row>
    <row r="2272" spans="1:1" x14ac:dyDescent="0.25">
      <c r="A2272" s="9"/>
    </row>
    <row r="2273" spans="1:1" x14ac:dyDescent="0.25">
      <c r="A2273" s="9"/>
    </row>
    <row r="2274" spans="1:1" x14ac:dyDescent="0.25">
      <c r="A2274" s="9"/>
    </row>
    <row r="2275" spans="1:1" x14ac:dyDescent="0.25">
      <c r="A2275" s="9"/>
    </row>
    <row r="2276" spans="1:1" x14ac:dyDescent="0.25">
      <c r="A2276" s="9"/>
    </row>
    <row r="2277" spans="1:1" x14ac:dyDescent="0.25">
      <c r="A2277" s="9"/>
    </row>
    <row r="2278" spans="1:1" x14ac:dyDescent="0.25">
      <c r="A2278" s="9"/>
    </row>
    <row r="2279" spans="1:1" x14ac:dyDescent="0.25">
      <c r="A2279" s="9"/>
    </row>
    <row r="2280" spans="1:1" x14ac:dyDescent="0.25">
      <c r="A2280" s="9"/>
    </row>
    <row r="2281" spans="1:1" x14ac:dyDescent="0.25">
      <c r="A2281" s="9"/>
    </row>
    <row r="2282" spans="1:1" x14ac:dyDescent="0.25">
      <c r="A2282" s="9"/>
    </row>
    <row r="2283" spans="1:1" x14ac:dyDescent="0.25">
      <c r="A2283" s="9"/>
    </row>
    <row r="2284" spans="1:1" x14ac:dyDescent="0.25">
      <c r="A2284" s="9"/>
    </row>
    <row r="2285" spans="1:1" x14ac:dyDescent="0.25">
      <c r="A2285" s="9"/>
    </row>
    <row r="2286" spans="1:1" x14ac:dyDescent="0.25">
      <c r="A2286" s="9"/>
    </row>
    <row r="2287" spans="1:1" x14ac:dyDescent="0.25">
      <c r="A2287" s="9"/>
    </row>
    <row r="2288" spans="1:1" x14ac:dyDescent="0.25">
      <c r="A2288" s="9"/>
    </row>
    <row r="2289" spans="1:6" x14ac:dyDescent="0.25">
      <c r="A2289" s="9"/>
    </row>
    <row r="2290" spans="1:6" x14ac:dyDescent="0.25">
      <c r="A2290" s="9"/>
    </row>
    <row r="2291" spans="1:6" x14ac:dyDescent="0.25">
      <c r="A2291" s="9"/>
    </row>
    <row r="2292" spans="1:6" x14ac:dyDescent="0.25">
      <c r="A2292" s="9"/>
    </row>
    <row r="2293" spans="1:6" x14ac:dyDescent="0.25">
      <c r="A2293" s="9"/>
    </row>
    <row r="2294" spans="1:6" x14ac:dyDescent="0.25">
      <c r="A2294" s="9"/>
      <c r="F2294" s="10"/>
    </row>
    <row r="2295" spans="1:6" x14ac:dyDescent="0.25">
      <c r="A2295" s="9"/>
      <c r="F2295" s="10"/>
    </row>
    <row r="2296" spans="1:6" x14ac:dyDescent="0.25">
      <c r="A2296" s="9"/>
      <c r="D2296" s="10"/>
      <c r="F2296" s="10"/>
    </row>
    <row r="2297" spans="1:6" x14ac:dyDescent="0.25">
      <c r="A2297" s="9"/>
      <c r="C2297" s="10"/>
      <c r="D2297" s="10"/>
      <c r="E2297" s="10"/>
      <c r="F2297" s="10"/>
    </row>
    <row r="2298" spans="1:6" x14ac:dyDescent="0.25">
      <c r="A2298" s="9"/>
    </row>
    <row r="2299" spans="1:6" x14ac:dyDescent="0.25">
      <c r="A2299" s="9"/>
    </row>
    <row r="2300" spans="1:6" x14ac:dyDescent="0.25">
      <c r="A2300" s="9"/>
    </row>
    <row r="2301" spans="1:6" x14ac:dyDescent="0.25">
      <c r="A2301" s="9"/>
    </row>
    <row r="2302" spans="1:6" x14ac:dyDescent="0.25">
      <c r="A2302" s="9"/>
    </row>
    <row r="2303" spans="1:6" x14ac:dyDescent="0.25">
      <c r="A2303" s="9"/>
    </row>
    <row r="2304" spans="1:6" x14ac:dyDescent="0.25">
      <c r="A2304" s="9"/>
    </row>
    <row r="2305" spans="1:1" x14ac:dyDescent="0.25">
      <c r="A2305" s="9"/>
    </row>
    <row r="2306" spans="1:1" x14ac:dyDescent="0.25">
      <c r="A2306" s="9"/>
    </row>
    <row r="2307" spans="1:1" x14ac:dyDescent="0.25">
      <c r="A2307" s="9"/>
    </row>
    <row r="2308" spans="1:1" x14ac:dyDescent="0.25">
      <c r="A2308" s="9"/>
    </row>
    <row r="2309" spans="1:1" x14ac:dyDescent="0.25">
      <c r="A2309" s="9"/>
    </row>
    <row r="2310" spans="1:1" x14ac:dyDescent="0.25">
      <c r="A2310" s="9"/>
    </row>
    <row r="2311" spans="1:1" x14ac:dyDescent="0.25">
      <c r="A2311" s="9"/>
    </row>
    <row r="2312" spans="1:1" x14ac:dyDescent="0.25">
      <c r="A2312" s="9"/>
    </row>
    <row r="2313" spans="1:1" x14ac:dyDescent="0.25">
      <c r="A2313" s="9"/>
    </row>
    <row r="2314" spans="1:1" x14ac:dyDescent="0.25">
      <c r="A2314" s="9"/>
    </row>
    <row r="2315" spans="1:1" x14ac:dyDescent="0.25">
      <c r="A2315" s="9"/>
    </row>
    <row r="2316" spans="1:1" x14ac:dyDescent="0.25">
      <c r="A2316" s="9"/>
    </row>
    <row r="2317" spans="1:1" x14ac:dyDescent="0.25">
      <c r="A2317" s="9"/>
    </row>
    <row r="2318" spans="1:1" x14ac:dyDescent="0.25">
      <c r="A2318" s="9"/>
    </row>
    <row r="2319" spans="1:1" x14ac:dyDescent="0.25">
      <c r="A2319" s="9"/>
    </row>
    <row r="2320" spans="1:1" x14ac:dyDescent="0.25">
      <c r="A2320" s="9"/>
    </row>
    <row r="2321" spans="1:6" x14ac:dyDescent="0.25">
      <c r="A2321" s="9"/>
    </row>
    <row r="2322" spans="1:6" x14ac:dyDescent="0.25">
      <c r="A2322" s="9"/>
    </row>
    <row r="2323" spans="1:6" x14ac:dyDescent="0.25">
      <c r="A2323" s="9"/>
    </row>
    <row r="2324" spans="1:6" x14ac:dyDescent="0.25">
      <c r="A2324" s="9"/>
      <c r="F2324" s="10"/>
    </row>
    <row r="2325" spans="1:6" x14ac:dyDescent="0.25">
      <c r="A2325" s="9"/>
      <c r="F2325" s="10"/>
    </row>
    <row r="2326" spans="1:6" x14ac:dyDescent="0.25">
      <c r="A2326" s="9"/>
      <c r="F2326" s="10"/>
    </row>
    <row r="2327" spans="1:6" x14ac:dyDescent="0.25">
      <c r="A2327" s="9"/>
      <c r="F2327" s="10"/>
    </row>
    <row r="2328" spans="1:6" x14ac:dyDescent="0.25">
      <c r="A2328" s="9"/>
      <c r="F2328" s="10"/>
    </row>
    <row r="2329" spans="1:6" x14ac:dyDescent="0.25">
      <c r="A2329" s="9"/>
      <c r="F2329" s="10"/>
    </row>
    <row r="2330" spans="1:6" x14ac:dyDescent="0.25">
      <c r="A2330" s="9"/>
      <c r="D2330" s="10"/>
      <c r="F2330" s="10"/>
    </row>
    <row r="2331" spans="1:6" x14ac:dyDescent="0.25">
      <c r="A2331" s="9"/>
      <c r="C2331" s="10"/>
      <c r="D2331" s="10"/>
      <c r="E2331" s="10"/>
      <c r="F2331" s="10"/>
    </row>
    <row r="2332" spans="1:6" x14ac:dyDescent="0.25">
      <c r="A2332" s="9"/>
      <c r="C2332" s="10"/>
      <c r="D2332" s="10"/>
      <c r="E2332" s="10"/>
      <c r="F2332" s="10"/>
    </row>
    <row r="2333" spans="1:6" x14ac:dyDescent="0.25">
      <c r="A2333" s="9"/>
      <c r="C2333" s="10"/>
      <c r="D2333" s="10"/>
      <c r="F2333" s="10"/>
    </row>
    <row r="2334" spans="1:6" x14ac:dyDescent="0.25">
      <c r="A2334" s="9"/>
      <c r="F2334" s="10"/>
    </row>
    <row r="2335" spans="1:6" x14ac:dyDescent="0.25">
      <c r="A2335" s="9"/>
      <c r="F2335" s="10"/>
    </row>
    <row r="2336" spans="1:6" x14ac:dyDescent="0.25">
      <c r="A2336" s="9"/>
    </row>
    <row r="2337" spans="1:7" x14ac:dyDescent="0.25">
      <c r="A2337" s="9"/>
    </row>
    <row r="2338" spans="1:7" x14ac:dyDescent="0.25">
      <c r="A2338" s="9"/>
    </row>
    <row r="2339" spans="1:7" x14ac:dyDescent="0.25">
      <c r="A2339" s="9"/>
      <c r="F2339" s="10"/>
    </row>
    <row r="2340" spans="1:7" x14ac:dyDescent="0.25">
      <c r="A2340" s="9"/>
      <c r="F2340" s="10"/>
    </row>
    <row r="2341" spans="1:7" x14ac:dyDescent="0.25">
      <c r="A2341" s="9"/>
      <c r="F2341" s="10"/>
    </row>
    <row r="2342" spans="1:7" x14ac:dyDescent="0.25">
      <c r="A2342" s="9"/>
      <c r="D2342" s="10"/>
      <c r="F2342" s="10"/>
    </row>
    <row r="2343" spans="1:7" x14ac:dyDescent="0.25">
      <c r="A2343" s="9"/>
      <c r="C2343" s="10"/>
      <c r="D2343" s="10"/>
      <c r="F2343" s="10"/>
    </row>
    <row r="2344" spans="1:7" x14ac:dyDescent="0.25">
      <c r="A2344" s="9"/>
      <c r="C2344" s="10"/>
      <c r="D2344" s="10"/>
      <c r="E2344" s="10"/>
      <c r="F2344" s="10"/>
    </row>
    <row r="2345" spans="1:7" x14ac:dyDescent="0.25">
      <c r="A2345" s="9"/>
      <c r="C2345" s="10"/>
      <c r="D2345" s="10"/>
      <c r="E2345" s="10"/>
      <c r="F2345" s="10"/>
      <c r="G2345" s="10"/>
    </row>
    <row r="2346" spans="1:7" x14ac:dyDescent="0.25">
      <c r="A2346" s="9"/>
    </row>
    <row r="2347" spans="1:7" x14ac:dyDescent="0.25">
      <c r="A2347" s="9"/>
    </row>
    <row r="2348" spans="1:7" x14ac:dyDescent="0.25">
      <c r="A2348" s="9"/>
    </row>
    <row r="2349" spans="1:7" x14ac:dyDescent="0.25">
      <c r="A2349" s="9"/>
      <c r="F2349" s="10"/>
    </row>
    <row r="2350" spans="1:7" x14ac:dyDescent="0.25">
      <c r="A2350" s="9"/>
    </row>
    <row r="2351" spans="1:7" x14ac:dyDescent="0.25">
      <c r="A2351" s="9"/>
    </row>
    <row r="2352" spans="1:7" x14ac:dyDescent="0.25">
      <c r="A2352" s="9"/>
    </row>
    <row r="2353" spans="1:1" x14ac:dyDescent="0.25">
      <c r="A2353" s="9"/>
    </row>
    <row r="2354" spans="1:1" x14ac:dyDescent="0.25">
      <c r="A2354" s="9"/>
    </row>
    <row r="2355" spans="1:1" x14ac:dyDescent="0.25">
      <c r="A2355" s="9"/>
    </row>
    <row r="2356" spans="1:1" x14ac:dyDescent="0.25">
      <c r="A2356" s="9"/>
    </row>
    <row r="2357" spans="1:1" x14ac:dyDescent="0.25">
      <c r="A2357" s="9"/>
    </row>
    <row r="2358" spans="1:1" x14ac:dyDescent="0.25">
      <c r="A2358" s="9"/>
    </row>
    <row r="2359" spans="1:1" x14ac:dyDescent="0.25">
      <c r="A2359" s="9"/>
    </row>
    <row r="2360" spans="1:1" x14ac:dyDescent="0.25">
      <c r="A2360" s="9"/>
    </row>
    <row r="2361" spans="1:1" x14ac:dyDescent="0.25">
      <c r="A2361" s="9"/>
    </row>
    <row r="2362" spans="1:1" x14ac:dyDescent="0.25">
      <c r="A2362" s="9"/>
    </row>
    <row r="2363" spans="1:1" x14ac:dyDescent="0.25">
      <c r="A2363" s="9"/>
    </row>
    <row r="2364" spans="1:1" x14ac:dyDescent="0.25">
      <c r="A2364" s="9"/>
    </row>
    <row r="2365" spans="1:1" x14ac:dyDescent="0.25">
      <c r="A2365" s="9"/>
    </row>
    <row r="2366" spans="1:1" x14ac:dyDescent="0.25">
      <c r="A2366" s="9"/>
    </row>
    <row r="2367" spans="1:1" x14ac:dyDescent="0.25">
      <c r="A2367" s="9"/>
    </row>
    <row r="2368" spans="1:1" x14ac:dyDescent="0.25">
      <c r="A2368" s="9"/>
    </row>
    <row r="2369" spans="1:1" x14ac:dyDescent="0.25">
      <c r="A2369" s="9"/>
    </row>
    <row r="2370" spans="1:1" x14ac:dyDescent="0.25">
      <c r="A2370" s="9"/>
    </row>
    <row r="2371" spans="1:1" x14ac:dyDescent="0.25">
      <c r="A2371" s="9"/>
    </row>
    <row r="2372" spans="1:1" x14ac:dyDescent="0.25">
      <c r="A2372" s="9"/>
    </row>
    <row r="2373" spans="1:1" x14ac:dyDescent="0.25">
      <c r="A2373" s="9"/>
    </row>
    <row r="2374" spans="1:1" x14ac:dyDescent="0.25">
      <c r="A2374" s="9"/>
    </row>
    <row r="2375" spans="1:1" x14ac:dyDescent="0.25">
      <c r="A2375" s="9"/>
    </row>
    <row r="2376" spans="1:1" x14ac:dyDescent="0.25">
      <c r="A2376" s="9"/>
    </row>
    <row r="2377" spans="1:1" x14ac:dyDescent="0.25">
      <c r="A2377" s="9"/>
    </row>
    <row r="2378" spans="1:1" x14ac:dyDescent="0.25">
      <c r="A2378" s="9"/>
    </row>
    <row r="2379" spans="1:1" x14ac:dyDescent="0.25">
      <c r="A2379" s="9"/>
    </row>
    <row r="2380" spans="1:1" x14ac:dyDescent="0.25">
      <c r="A2380" s="9"/>
    </row>
    <row r="2381" spans="1:1" x14ac:dyDescent="0.25">
      <c r="A2381" s="9"/>
    </row>
    <row r="2382" spans="1:1" x14ac:dyDescent="0.25">
      <c r="A2382" s="9"/>
    </row>
    <row r="2383" spans="1:1" x14ac:dyDescent="0.25">
      <c r="A2383" s="9"/>
    </row>
    <row r="2384" spans="1:1" x14ac:dyDescent="0.25">
      <c r="A2384" s="9"/>
    </row>
    <row r="2385" spans="1:6" x14ac:dyDescent="0.25">
      <c r="A2385" s="9"/>
    </row>
    <row r="2386" spans="1:6" x14ac:dyDescent="0.25">
      <c r="A2386" s="9"/>
    </row>
    <row r="2387" spans="1:6" x14ac:dyDescent="0.25">
      <c r="A2387" s="9"/>
    </row>
    <row r="2388" spans="1:6" x14ac:dyDescent="0.25">
      <c r="A2388" s="9"/>
    </row>
    <row r="2389" spans="1:6" x14ac:dyDescent="0.25">
      <c r="A2389" s="9"/>
    </row>
    <row r="2390" spans="1:6" x14ac:dyDescent="0.25">
      <c r="A2390" s="9"/>
    </row>
    <row r="2391" spans="1:6" x14ac:dyDescent="0.25">
      <c r="A2391" s="9"/>
    </row>
    <row r="2392" spans="1:6" x14ac:dyDescent="0.25">
      <c r="A2392" s="9"/>
      <c r="F2392" s="10"/>
    </row>
    <row r="2393" spans="1:6" x14ac:dyDescent="0.25">
      <c r="A2393" s="9"/>
    </row>
    <row r="2394" spans="1:6" x14ac:dyDescent="0.25">
      <c r="A2394" s="9"/>
    </row>
    <row r="2395" spans="1:6" x14ac:dyDescent="0.25">
      <c r="A2395" s="9"/>
    </row>
    <row r="2396" spans="1:6" x14ac:dyDescent="0.25">
      <c r="A2396" s="9"/>
    </row>
    <row r="2397" spans="1:6" x14ac:dyDescent="0.25">
      <c r="A2397" s="9"/>
    </row>
    <row r="2398" spans="1:6" x14ac:dyDescent="0.25">
      <c r="A2398" s="9"/>
    </row>
    <row r="2399" spans="1:6" x14ac:dyDescent="0.25">
      <c r="A2399" s="9"/>
    </row>
    <row r="2400" spans="1:6" x14ac:dyDescent="0.25">
      <c r="A2400" s="9"/>
    </row>
    <row r="2401" spans="1:1" x14ac:dyDescent="0.25">
      <c r="A2401" s="9"/>
    </row>
    <row r="2402" spans="1:1" x14ac:dyDescent="0.25">
      <c r="A2402" s="9"/>
    </row>
    <row r="2403" spans="1:1" x14ac:dyDescent="0.25">
      <c r="A2403" s="9"/>
    </row>
    <row r="2404" spans="1:1" x14ac:dyDescent="0.25">
      <c r="A2404" s="9"/>
    </row>
    <row r="2405" spans="1:1" x14ac:dyDescent="0.25">
      <c r="A2405" s="9"/>
    </row>
    <row r="2406" spans="1:1" x14ac:dyDescent="0.25">
      <c r="A2406" s="9"/>
    </row>
    <row r="2407" spans="1:1" x14ac:dyDescent="0.25">
      <c r="A2407" s="9"/>
    </row>
    <row r="2408" spans="1:1" x14ac:dyDescent="0.25">
      <c r="A2408" s="9"/>
    </row>
    <row r="2409" spans="1:1" x14ac:dyDescent="0.25">
      <c r="A2409" s="9"/>
    </row>
    <row r="2410" spans="1:1" x14ac:dyDescent="0.25">
      <c r="A2410" s="9"/>
    </row>
    <row r="2411" spans="1:1" x14ac:dyDescent="0.25">
      <c r="A2411" s="9"/>
    </row>
    <row r="2412" spans="1:1" x14ac:dyDescent="0.25">
      <c r="A2412" s="9"/>
    </row>
    <row r="2413" spans="1:1" x14ac:dyDescent="0.25">
      <c r="A2413" s="9"/>
    </row>
    <row r="2414" spans="1:1" x14ac:dyDescent="0.25">
      <c r="A2414" s="9"/>
    </row>
    <row r="2415" spans="1:1" x14ac:dyDescent="0.25">
      <c r="A2415" s="9"/>
    </row>
    <row r="2416" spans="1:1" x14ac:dyDescent="0.25">
      <c r="A2416" s="9"/>
    </row>
    <row r="2417" spans="1:1" x14ac:dyDescent="0.25">
      <c r="A2417" s="9"/>
    </row>
    <row r="2418" spans="1:1" x14ac:dyDescent="0.25">
      <c r="A2418" s="9"/>
    </row>
    <row r="2419" spans="1:1" x14ac:dyDescent="0.25">
      <c r="A2419" s="9"/>
    </row>
    <row r="2420" spans="1:1" x14ac:dyDescent="0.25">
      <c r="A2420" s="9"/>
    </row>
    <row r="2421" spans="1:1" x14ac:dyDescent="0.25">
      <c r="A2421" s="9"/>
    </row>
    <row r="2422" spans="1:1" x14ac:dyDescent="0.25">
      <c r="A2422" s="9"/>
    </row>
    <row r="2423" spans="1:1" x14ac:dyDescent="0.25">
      <c r="A2423" s="9"/>
    </row>
    <row r="2424" spans="1:1" x14ac:dyDescent="0.25">
      <c r="A2424" s="9"/>
    </row>
    <row r="2425" spans="1:1" x14ac:dyDescent="0.25">
      <c r="A2425" s="9"/>
    </row>
    <row r="2426" spans="1:1" x14ac:dyDescent="0.25">
      <c r="A2426" s="9"/>
    </row>
    <row r="2427" spans="1:1" x14ac:dyDescent="0.25">
      <c r="A2427" s="9"/>
    </row>
    <row r="2428" spans="1:1" x14ac:dyDescent="0.25">
      <c r="A2428" s="9"/>
    </row>
    <row r="2429" spans="1:1" x14ac:dyDescent="0.25">
      <c r="A2429" s="9"/>
    </row>
    <row r="2430" spans="1:1" x14ac:dyDescent="0.25">
      <c r="A2430" s="9"/>
    </row>
    <row r="2431" spans="1:1" x14ac:dyDescent="0.25">
      <c r="A2431" s="9"/>
    </row>
    <row r="2432" spans="1:1" x14ac:dyDescent="0.25">
      <c r="A2432" s="9"/>
    </row>
    <row r="2433" spans="1:1" x14ac:dyDescent="0.25">
      <c r="A2433" s="9"/>
    </row>
    <row r="2434" spans="1:1" x14ac:dyDescent="0.25">
      <c r="A2434" s="9"/>
    </row>
    <row r="2435" spans="1:1" x14ac:dyDescent="0.25">
      <c r="A2435" s="9"/>
    </row>
    <row r="2436" spans="1:1" x14ac:dyDescent="0.25">
      <c r="A2436" s="9"/>
    </row>
    <row r="2437" spans="1:1" x14ac:dyDescent="0.25">
      <c r="A2437" s="9"/>
    </row>
    <row r="2438" spans="1:1" x14ac:dyDescent="0.25">
      <c r="A2438" s="9"/>
    </row>
    <row r="2439" spans="1:1" x14ac:dyDescent="0.25">
      <c r="A2439" s="9"/>
    </row>
    <row r="2440" spans="1:1" x14ac:dyDescent="0.25">
      <c r="A2440" s="9"/>
    </row>
    <row r="2441" spans="1:1" x14ac:dyDescent="0.25">
      <c r="A2441" s="9"/>
    </row>
    <row r="2442" spans="1:1" x14ac:dyDescent="0.25">
      <c r="A2442" s="9"/>
    </row>
    <row r="2443" spans="1:1" x14ac:dyDescent="0.25">
      <c r="A2443" s="9"/>
    </row>
    <row r="2444" spans="1:1" x14ac:dyDescent="0.25">
      <c r="A2444" s="9"/>
    </row>
    <row r="2445" spans="1:1" x14ac:dyDescent="0.25">
      <c r="A2445" s="9"/>
    </row>
    <row r="2446" spans="1:1" x14ac:dyDescent="0.25">
      <c r="A2446" s="9"/>
    </row>
    <row r="2447" spans="1:1" x14ac:dyDescent="0.25">
      <c r="A2447" s="9"/>
    </row>
    <row r="2448" spans="1:1" x14ac:dyDescent="0.25">
      <c r="A2448" s="9"/>
    </row>
    <row r="2449" spans="1:1" x14ac:dyDescent="0.25">
      <c r="A2449" s="9"/>
    </row>
    <row r="2450" spans="1:1" x14ac:dyDescent="0.25">
      <c r="A2450" s="9"/>
    </row>
    <row r="2451" spans="1:1" x14ac:dyDescent="0.25">
      <c r="A2451" s="9"/>
    </row>
    <row r="2452" spans="1:1" x14ac:dyDescent="0.25">
      <c r="A2452" s="9"/>
    </row>
    <row r="2453" spans="1:1" x14ac:dyDescent="0.25">
      <c r="A2453" s="9"/>
    </row>
    <row r="2454" spans="1:1" x14ac:dyDescent="0.25">
      <c r="A2454" s="9"/>
    </row>
    <row r="2455" spans="1:1" x14ac:dyDescent="0.25">
      <c r="A2455" s="9"/>
    </row>
    <row r="2456" spans="1:1" x14ac:dyDescent="0.25">
      <c r="A2456" s="9"/>
    </row>
    <row r="2457" spans="1:1" x14ac:dyDescent="0.25">
      <c r="A2457" s="9"/>
    </row>
    <row r="2458" spans="1:1" x14ac:dyDescent="0.25">
      <c r="A2458" s="9"/>
    </row>
    <row r="2459" spans="1:1" x14ac:dyDescent="0.25">
      <c r="A2459" s="9"/>
    </row>
    <row r="2460" spans="1:1" x14ac:dyDescent="0.25">
      <c r="A2460" s="9"/>
    </row>
    <row r="2461" spans="1:1" x14ac:dyDescent="0.25">
      <c r="A2461" s="9"/>
    </row>
    <row r="2462" spans="1:1" x14ac:dyDescent="0.25">
      <c r="A2462" s="9"/>
    </row>
    <row r="2463" spans="1:1" x14ac:dyDescent="0.25">
      <c r="A2463" s="9"/>
    </row>
    <row r="2464" spans="1:1" x14ac:dyDescent="0.25">
      <c r="A2464" s="9"/>
    </row>
    <row r="2465" spans="1:1" x14ac:dyDescent="0.25">
      <c r="A2465" s="9"/>
    </row>
    <row r="2466" spans="1:1" x14ac:dyDescent="0.25">
      <c r="A2466" s="9"/>
    </row>
    <row r="2467" spans="1:1" x14ac:dyDescent="0.25">
      <c r="A2467" s="9"/>
    </row>
    <row r="2468" spans="1:1" x14ac:dyDescent="0.25">
      <c r="A2468" s="9"/>
    </row>
    <row r="2469" spans="1:1" x14ac:dyDescent="0.25">
      <c r="A2469" s="9"/>
    </row>
    <row r="2470" spans="1:1" x14ac:dyDescent="0.25">
      <c r="A2470" s="9"/>
    </row>
    <row r="2471" spans="1:1" x14ac:dyDescent="0.25">
      <c r="A2471" s="9"/>
    </row>
    <row r="2472" spans="1:1" x14ac:dyDescent="0.25">
      <c r="A2472" s="9"/>
    </row>
    <row r="2473" spans="1:1" x14ac:dyDescent="0.25">
      <c r="A2473" s="9"/>
    </row>
    <row r="2474" spans="1:1" x14ac:dyDescent="0.25">
      <c r="A2474" s="9"/>
    </row>
    <row r="2475" spans="1:1" x14ac:dyDescent="0.25">
      <c r="A2475" s="9"/>
    </row>
    <row r="2476" spans="1:1" x14ac:dyDescent="0.25">
      <c r="A2476" s="9"/>
    </row>
    <row r="2477" spans="1:1" x14ac:dyDescent="0.25">
      <c r="A2477" s="9"/>
    </row>
    <row r="2478" spans="1:1" x14ac:dyDescent="0.25">
      <c r="A2478" s="9"/>
    </row>
    <row r="2479" spans="1:1" x14ac:dyDescent="0.25">
      <c r="A2479" s="9"/>
    </row>
    <row r="2480" spans="1:1" x14ac:dyDescent="0.25">
      <c r="A2480" s="9"/>
    </row>
    <row r="2481" spans="1:7" x14ac:dyDescent="0.25">
      <c r="A2481" s="9"/>
    </row>
    <row r="2482" spans="1:7" x14ac:dyDescent="0.25">
      <c r="A2482" s="9"/>
    </row>
    <row r="2483" spans="1:7" x14ac:dyDescent="0.25">
      <c r="A2483" s="9"/>
    </row>
    <row r="2484" spans="1:7" x14ac:dyDescent="0.25">
      <c r="A2484" s="9"/>
    </row>
    <row r="2485" spans="1:7" x14ac:dyDescent="0.25">
      <c r="A2485" s="9"/>
    </row>
    <row r="2486" spans="1:7" x14ac:dyDescent="0.25">
      <c r="A2486" s="9"/>
    </row>
    <row r="2487" spans="1:7" x14ac:dyDescent="0.25">
      <c r="A2487" s="9"/>
    </row>
    <row r="2488" spans="1:7" x14ac:dyDescent="0.25">
      <c r="A2488" s="9"/>
    </row>
    <row r="2489" spans="1:7" x14ac:dyDescent="0.25">
      <c r="A2489" s="9"/>
      <c r="C2489" s="10"/>
      <c r="D2489" s="10"/>
      <c r="F2489" s="10"/>
    </row>
    <row r="2490" spans="1:7" x14ac:dyDescent="0.25">
      <c r="A2490" s="9"/>
      <c r="F2490" s="10"/>
    </row>
    <row r="2491" spans="1:7" x14ac:dyDescent="0.25">
      <c r="A2491" s="9"/>
      <c r="C2491" s="10"/>
      <c r="D2491" s="10"/>
      <c r="E2491" s="10"/>
      <c r="F2491" s="10"/>
      <c r="G2491" s="10"/>
    </row>
    <row r="2492" spans="1:7" x14ac:dyDescent="0.25">
      <c r="A2492" s="9"/>
    </row>
    <row r="2493" spans="1:7" x14ac:dyDescent="0.25">
      <c r="A2493" s="9"/>
    </row>
    <row r="2494" spans="1:7" x14ac:dyDescent="0.25">
      <c r="A2494" s="9"/>
    </row>
    <row r="2495" spans="1:7" x14ac:dyDescent="0.25">
      <c r="A2495" s="9"/>
    </row>
    <row r="2496" spans="1:7" x14ac:dyDescent="0.25">
      <c r="A2496" s="9"/>
    </row>
    <row r="2497" spans="1:1" x14ac:dyDescent="0.25">
      <c r="A2497" s="9"/>
    </row>
    <row r="2498" spans="1:1" x14ac:dyDescent="0.25">
      <c r="A2498" s="9"/>
    </row>
    <row r="2499" spans="1:1" x14ac:dyDescent="0.25">
      <c r="A2499" s="9"/>
    </row>
    <row r="2500" spans="1:1" x14ac:dyDescent="0.25">
      <c r="A2500" s="9"/>
    </row>
    <row r="2501" spans="1:1" x14ac:dyDescent="0.25">
      <c r="A2501" s="9"/>
    </row>
    <row r="2502" spans="1:1" x14ac:dyDescent="0.25">
      <c r="A2502" s="9"/>
    </row>
    <row r="2503" spans="1:1" x14ac:dyDescent="0.25">
      <c r="A2503" s="9"/>
    </row>
    <row r="2504" spans="1:1" x14ac:dyDescent="0.25">
      <c r="A2504" s="9"/>
    </row>
    <row r="2505" spans="1:1" x14ac:dyDescent="0.25">
      <c r="A2505" s="9"/>
    </row>
    <row r="2506" spans="1:1" x14ac:dyDescent="0.25">
      <c r="A2506" s="9"/>
    </row>
    <row r="2507" spans="1:1" x14ac:dyDescent="0.25">
      <c r="A2507" s="9"/>
    </row>
    <row r="2508" spans="1:1" x14ac:dyDescent="0.25">
      <c r="A2508" s="9"/>
    </row>
    <row r="2509" spans="1:1" x14ac:dyDescent="0.25">
      <c r="A2509" s="9"/>
    </row>
    <row r="2510" spans="1:1" x14ac:dyDescent="0.25">
      <c r="A2510" s="9"/>
    </row>
    <row r="2511" spans="1:1" x14ac:dyDescent="0.25">
      <c r="A2511" s="9"/>
    </row>
    <row r="2512" spans="1:1" x14ac:dyDescent="0.25">
      <c r="A2512" s="9"/>
    </row>
    <row r="2513" spans="1:7" x14ac:dyDescent="0.25">
      <c r="A2513" s="9"/>
    </row>
    <row r="2514" spans="1:7" x14ac:dyDescent="0.25">
      <c r="A2514" s="9"/>
    </row>
    <row r="2515" spans="1:7" x14ac:dyDescent="0.25">
      <c r="A2515" s="9"/>
    </row>
    <row r="2516" spans="1:7" x14ac:dyDescent="0.25">
      <c r="A2516" s="9"/>
    </row>
    <row r="2517" spans="1:7" x14ac:dyDescent="0.25">
      <c r="A2517" s="9"/>
    </row>
    <row r="2518" spans="1:7" x14ac:dyDescent="0.25">
      <c r="A2518" s="9"/>
    </row>
    <row r="2519" spans="1:7" x14ac:dyDescent="0.25">
      <c r="A2519" s="9"/>
    </row>
    <row r="2520" spans="1:7" x14ac:dyDescent="0.25">
      <c r="A2520" s="9"/>
    </row>
    <row r="2521" spans="1:7" x14ac:dyDescent="0.25">
      <c r="A2521" s="9"/>
    </row>
    <row r="2522" spans="1:7" x14ac:dyDescent="0.25">
      <c r="A2522" s="9"/>
    </row>
    <row r="2523" spans="1:7" x14ac:dyDescent="0.25">
      <c r="A2523" s="9"/>
    </row>
    <row r="2524" spans="1:7" x14ac:dyDescent="0.25">
      <c r="A2524" s="9"/>
    </row>
    <row r="2525" spans="1:7" x14ac:dyDescent="0.25">
      <c r="A2525" s="9"/>
    </row>
    <row r="2526" spans="1:7" x14ac:dyDescent="0.25">
      <c r="A2526" s="9"/>
      <c r="C2526" s="10"/>
      <c r="D2526" s="10"/>
      <c r="E2526" s="10"/>
      <c r="F2526" s="10"/>
      <c r="G2526" s="10"/>
    </row>
    <row r="2527" spans="1:7" x14ac:dyDescent="0.25">
      <c r="A2527" s="9"/>
    </row>
    <row r="2528" spans="1:7" x14ac:dyDescent="0.25">
      <c r="A2528" s="9"/>
    </row>
    <row r="2529" spans="1:1" x14ac:dyDescent="0.25">
      <c r="A2529" s="9"/>
    </row>
    <row r="2530" spans="1:1" x14ac:dyDescent="0.25">
      <c r="A2530" s="9"/>
    </row>
    <row r="2531" spans="1:1" x14ac:dyDescent="0.25">
      <c r="A2531" s="9"/>
    </row>
    <row r="2532" spans="1:1" x14ac:dyDescent="0.25">
      <c r="A2532" s="9"/>
    </row>
    <row r="2533" spans="1:1" x14ac:dyDescent="0.25">
      <c r="A2533" s="9"/>
    </row>
    <row r="2534" spans="1:1" x14ac:dyDescent="0.25">
      <c r="A2534" s="9"/>
    </row>
    <row r="2535" spans="1:1" x14ac:dyDescent="0.25">
      <c r="A2535" s="9"/>
    </row>
    <row r="2536" spans="1:1" x14ac:dyDescent="0.25">
      <c r="A2536" s="9"/>
    </row>
    <row r="2537" spans="1:1" x14ac:dyDescent="0.25">
      <c r="A2537" s="9"/>
    </row>
    <row r="2538" spans="1:1" x14ac:dyDescent="0.25">
      <c r="A2538" s="9"/>
    </row>
    <row r="2539" spans="1:1" x14ac:dyDescent="0.25">
      <c r="A2539" s="9"/>
    </row>
    <row r="2540" spans="1:1" x14ac:dyDescent="0.25">
      <c r="A2540" s="9"/>
    </row>
    <row r="2541" spans="1:1" x14ac:dyDescent="0.25">
      <c r="A2541" s="9"/>
    </row>
    <row r="2542" spans="1:1" x14ac:dyDescent="0.25">
      <c r="A2542" s="9"/>
    </row>
    <row r="2543" spans="1:1" x14ac:dyDescent="0.25">
      <c r="A2543" s="9"/>
    </row>
    <row r="2544" spans="1:1" x14ac:dyDescent="0.25">
      <c r="A2544" s="9"/>
    </row>
    <row r="2545" spans="1:7" x14ac:dyDescent="0.25">
      <c r="A2545" s="9"/>
    </row>
    <row r="2546" spans="1:7" x14ac:dyDescent="0.25">
      <c r="A2546" s="9"/>
    </row>
    <row r="2547" spans="1:7" x14ac:dyDescent="0.25">
      <c r="A2547" s="9"/>
    </row>
    <row r="2548" spans="1:7" x14ac:dyDescent="0.25">
      <c r="A2548" s="9"/>
    </row>
    <row r="2549" spans="1:7" x14ac:dyDescent="0.25">
      <c r="A2549" s="9"/>
    </row>
    <row r="2550" spans="1:7" x14ac:dyDescent="0.25">
      <c r="A2550" s="9"/>
    </row>
    <row r="2551" spans="1:7" x14ac:dyDescent="0.25">
      <c r="A2551" s="9"/>
    </row>
    <row r="2552" spans="1:7" x14ac:dyDescent="0.25">
      <c r="A2552" s="9"/>
    </row>
    <row r="2553" spans="1:7" x14ac:dyDescent="0.25">
      <c r="A2553" s="9"/>
      <c r="C2553" s="10"/>
      <c r="D2553" s="10"/>
      <c r="E2553" s="10"/>
      <c r="F2553" s="10"/>
      <c r="G2553" s="10"/>
    </row>
    <row r="2554" spans="1:7" x14ac:dyDescent="0.25">
      <c r="A2554" s="9"/>
      <c r="F2554" s="10"/>
    </row>
    <row r="2555" spans="1:7" x14ac:dyDescent="0.25">
      <c r="A2555" s="9"/>
    </row>
    <row r="2556" spans="1:7" x14ac:dyDescent="0.25">
      <c r="A2556" s="9"/>
    </row>
    <row r="2557" spans="1:7" x14ac:dyDescent="0.25">
      <c r="A2557" s="9"/>
    </row>
    <row r="2558" spans="1:7" x14ac:dyDescent="0.25">
      <c r="A2558" s="9"/>
    </row>
    <row r="2559" spans="1:7" x14ac:dyDescent="0.25">
      <c r="A2559" s="9"/>
    </row>
    <row r="2560" spans="1:7" x14ac:dyDescent="0.25">
      <c r="A2560" s="9"/>
    </row>
    <row r="2561" spans="1:7" x14ac:dyDescent="0.25">
      <c r="A2561" s="9"/>
    </row>
    <row r="2562" spans="1:7" x14ac:dyDescent="0.25">
      <c r="A2562" s="9"/>
      <c r="F2562" s="10"/>
    </row>
    <row r="2563" spans="1:7" x14ac:dyDescent="0.25">
      <c r="A2563" s="9"/>
      <c r="C2563" s="10"/>
      <c r="D2563" s="10"/>
      <c r="E2563" s="10"/>
      <c r="F2563" s="10"/>
      <c r="G2563" s="10"/>
    </row>
    <row r="2564" spans="1:7" x14ac:dyDescent="0.25">
      <c r="A2564" s="9"/>
    </row>
    <row r="2565" spans="1:7" x14ac:dyDescent="0.25">
      <c r="A2565" s="9"/>
    </row>
    <row r="2566" spans="1:7" x14ac:dyDescent="0.25">
      <c r="A2566" s="9"/>
    </row>
    <row r="2567" spans="1:7" x14ac:dyDescent="0.25">
      <c r="A2567" s="9"/>
    </row>
    <row r="2568" spans="1:7" x14ac:dyDescent="0.25">
      <c r="A2568" s="9"/>
    </row>
    <row r="2569" spans="1:7" x14ac:dyDescent="0.25">
      <c r="A2569" s="9"/>
    </row>
    <row r="2570" spans="1:7" x14ac:dyDescent="0.25">
      <c r="A2570" s="9"/>
    </row>
    <row r="2571" spans="1:7" x14ac:dyDescent="0.25">
      <c r="A2571" s="9"/>
    </row>
    <row r="2572" spans="1:7" x14ac:dyDescent="0.25">
      <c r="A2572" s="9"/>
    </row>
    <row r="2573" spans="1:7" x14ac:dyDescent="0.25">
      <c r="A2573" s="9"/>
    </row>
    <row r="2574" spans="1:7" x14ac:dyDescent="0.25">
      <c r="A2574" s="9"/>
    </row>
    <row r="2575" spans="1:7" x14ac:dyDescent="0.25">
      <c r="A2575" s="9"/>
    </row>
    <row r="2576" spans="1:7" x14ac:dyDescent="0.25">
      <c r="A2576" s="9"/>
    </row>
    <row r="2577" spans="1:1" x14ac:dyDescent="0.25">
      <c r="A2577" s="9"/>
    </row>
    <row r="2578" spans="1:1" x14ac:dyDescent="0.25">
      <c r="A2578" s="9"/>
    </row>
    <row r="2579" spans="1:1" x14ac:dyDescent="0.25">
      <c r="A2579" s="9"/>
    </row>
    <row r="2580" spans="1:1" x14ac:dyDescent="0.25">
      <c r="A2580" s="9"/>
    </row>
    <row r="2581" spans="1:1" x14ac:dyDescent="0.25">
      <c r="A2581" s="9"/>
    </row>
    <row r="2582" spans="1:1" x14ac:dyDescent="0.25">
      <c r="A2582" s="9"/>
    </row>
    <row r="2583" spans="1:1" x14ac:dyDescent="0.25">
      <c r="A2583" s="9"/>
    </row>
    <row r="2584" spans="1:1" x14ac:dyDescent="0.25">
      <c r="A2584" s="9"/>
    </row>
    <row r="2585" spans="1:1" x14ac:dyDescent="0.25">
      <c r="A2585" s="9"/>
    </row>
    <row r="2586" spans="1:1" x14ac:dyDescent="0.25">
      <c r="A2586" s="9"/>
    </row>
    <row r="2587" spans="1:1" x14ac:dyDescent="0.25">
      <c r="A2587" s="9"/>
    </row>
    <row r="2588" spans="1:1" x14ac:dyDescent="0.25">
      <c r="A2588" s="9"/>
    </row>
    <row r="2589" spans="1:1" x14ac:dyDescent="0.25">
      <c r="A2589" s="9"/>
    </row>
    <row r="2590" spans="1:1" x14ac:dyDescent="0.25">
      <c r="A2590" s="9"/>
    </row>
    <row r="2591" spans="1:1" x14ac:dyDescent="0.25">
      <c r="A2591" s="9"/>
    </row>
    <row r="2592" spans="1:1" x14ac:dyDescent="0.25">
      <c r="A2592" s="9"/>
    </row>
    <row r="2593" spans="1:1" x14ac:dyDescent="0.25">
      <c r="A2593" s="9"/>
    </row>
    <row r="2594" spans="1:1" x14ac:dyDescent="0.25">
      <c r="A2594" s="9"/>
    </row>
    <row r="2595" spans="1:1" x14ac:dyDescent="0.25">
      <c r="A2595" s="9"/>
    </row>
    <row r="2596" spans="1:1" x14ac:dyDescent="0.25">
      <c r="A2596" s="9"/>
    </row>
    <row r="2597" spans="1:1" x14ac:dyDescent="0.25">
      <c r="A2597" s="9"/>
    </row>
    <row r="2598" spans="1:1" x14ac:dyDescent="0.25">
      <c r="A2598" s="9"/>
    </row>
    <row r="2599" spans="1:1" x14ac:dyDescent="0.25">
      <c r="A2599" s="9"/>
    </row>
    <row r="2600" spans="1:1" x14ac:dyDescent="0.25">
      <c r="A2600" s="9"/>
    </row>
    <row r="2601" spans="1:1" x14ac:dyDescent="0.25">
      <c r="A2601" s="9"/>
    </row>
    <row r="2602" spans="1:1" x14ac:dyDescent="0.25">
      <c r="A2602" s="9"/>
    </row>
    <row r="2603" spans="1:1" x14ac:dyDescent="0.25">
      <c r="A2603" s="9"/>
    </row>
    <row r="2604" spans="1:1" x14ac:dyDescent="0.25">
      <c r="A2604" s="9"/>
    </row>
    <row r="2605" spans="1:1" x14ac:dyDescent="0.25">
      <c r="A2605" s="9"/>
    </row>
    <row r="2606" spans="1:1" x14ac:dyDescent="0.25">
      <c r="A2606" s="9"/>
    </row>
    <row r="2607" spans="1:1" x14ac:dyDescent="0.25">
      <c r="A2607" s="9"/>
    </row>
    <row r="2608" spans="1:1" x14ac:dyDescent="0.25">
      <c r="A2608" s="9"/>
    </row>
    <row r="2609" spans="1:1" x14ac:dyDescent="0.25">
      <c r="A2609" s="9"/>
    </row>
    <row r="2610" spans="1:1" x14ac:dyDescent="0.25">
      <c r="A2610" s="9"/>
    </row>
    <row r="2611" spans="1:1" x14ac:dyDescent="0.25">
      <c r="A2611" s="9"/>
    </row>
    <row r="2612" spans="1:1" x14ac:dyDescent="0.25">
      <c r="A2612" s="9"/>
    </row>
    <row r="2613" spans="1:1" x14ac:dyDescent="0.25">
      <c r="A2613" s="9"/>
    </row>
    <row r="2614" spans="1:1" x14ac:dyDescent="0.25">
      <c r="A2614" s="9"/>
    </row>
    <row r="2615" spans="1:1" x14ac:dyDescent="0.25">
      <c r="A2615" s="9"/>
    </row>
    <row r="2616" spans="1:1" x14ac:dyDescent="0.25">
      <c r="A2616" s="9"/>
    </row>
    <row r="2617" spans="1:1" x14ac:dyDescent="0.25">
      <c r="A2617" s="9"/>
    </row>
    <row r="2618" spans="1:1" x14ac:dyDescent="0.25">
      <c r="A2618" s="9"/>
    </row>
    <row r="2619" spans="1:1" x14ac:dyDescent="0.25">
      <c r="A2619" s="9"/>
    </row>
    <row r="2620" spans="1:1" x14ac:dyDescent="0.25">
      <c r="A2620" s="9"/>
    </row>
    <row r="2621" spans="1:1" x14ac:dyDescent="0.25">
      <c r="A2621" s="9"/>
    </row>
    <row r="2622" spans="1:1" x14ac:dyDescent="0.25">
      <c r="A2622" s="9"/>
    </row>
    <row r="2623" spans="1:1" x14ac:dyDescent="0.25">
      <c r="A2623" s="9"/>
    </row>
    <row r="2624" spans="1:1" x14ac:dyDescent="0.25">
      <c r="A2624" s="9"/>
    </row>
    <row r="2625" spans="1:6" x14ac:dyDescent="0.25">
      <c r="A2625" s="9"/>
    </row>
    <row r="2626" spans="1:6" x14ac:dyDescent="0.25">
      <c r="A2626" s="9"/>
    </row>
    <row r="2627" spans="1:6" x14ac:dyDescent="0.25">
      <c r="A2627" s="9"/>
    </row>
    <row r="2628" spans="1:6" x14ac:dyDescent="0.25">
      <c r="A2628" s="9"/>
    </row>
    <row r="2629" spans="1:6" x14ac:dyDescent="0.25">
      <c r="A2629" s="9"/>
    </row>
    <row r="2630" spans="1:6" x14ac:dyDescent="0.25">
      <c r="A2630" s="9"/>
    </row>
    <row r="2631" spans="1:6" x14ac:dyDescent="0.25">
      <c r="A2631" s="9"/>
    </row>
    <row r="2632" spans="1:6" x14ac:dyDescent="0.25">
      <c r="A2632" s="9"/>
    </row>
    <row r="2633" spans="1:6" x14ac:dyDescent="0.25">
      <c r="A2633" s="9"/>
      <c r="F2633" s="10"/>
    </row>
    <row r="2634" spans="1:6" x14ac:dyDescent="0.25">
      <c r="A2634" s="9"/>
      <c r="F2634" s="10"/>
    </row>
    <row r="2635" spans="1:6" x14ac:dyDescent="0.25">
      <c r="A2635" s="9"/>
    </row>
    <row r="2636" spans="1:6" x14ac:dyDescent="0.25">
      <c r="A2636" s="9"/>
    </row>
    <row r="2637" spans="1:6" x14ac:dyDescent="0.25">
      <c r="A2637" s="9"/>
    </row>
    <row r="2638" spans="1:6" x14ac:dyDescent="0.25">
      <c r="A2638" s="9"/>
    </row>
    <row r="2639" spans="1:6" x14ac:dyDescent="0.25">
      <c r="A2639" s="9"/>
    </row>
    <row r="2640" spans="1:6" x14ac:dyDescent="0.25">
      <c r="A2640" s="9"/>
    </row>
    <row r="2641" spans="1:6" x14ac:dyDescent="0.25">
      <c r="A2641" s="9"/>
    </row>
    <row r="2642" spans="1:6" x14ac:dyDescent="0.25">
      <c r="A2642" s="9"/>
      <c r="F2642" s="10"/>
    </row>
    <row r="2643" spans="1:6" x14ac:dyDescent="0.25">
      <c r="A2643" s="9"/>
    </row>
    <row r="2644" spans="1:6" x14ac:dyDescent="0.25">
      <c r="A2644" s="9"/>
    </row>
    <row r="2645" spans="1:6" x14ac:dyDescent="0.25">
      <c r="A2645" s="9"/>
    </row>
    <row r="2646" spans="1:6" x14ac:dyDescent="0.25">
      <c r="A2646" s="9"/>
      <c r="F2646" s="10"/>
    </row>
    <row r="2647" spans="1:6" x14ac:dyDescent="0.25">
      <c r="A2647" s="9"/>
      <c r="F2647" s="10"/>
    </row>
    <row r="2648" spans="1:6" x14ac:dyDescent="0.25">
      <c r="A2648" s="9"/>
      <c r="F2648" s="10"/>
    </row>
    <row r="2649" spans="1:6" x14ac:dyDescent="0.25">
      <c r="A2649" s="9"/>
      <c r="F2649" s="10"/>
    </row>
    <row r="2650" spans="1:6" x14ac:dyDescent="0.25">
      <c r="A2650" s="9"/>
      <c r="D2650" s="10"/>
      <c r="F2650" s="10"/>
    </row>
    <row r="2651" spans="1:6" x14ac:dyDescent="0.25">
      <c r="A2651" s="9"/>
      <c r="C2651" s="10"/>
      <c r="D2651" s="10"/>
      <c r="E2651" s="10"/>
      <c r="F2651" s="10"/>
    </row>
    <row r="2652" spans="1:6" x14ac:dyDescent="0.25">
      <c r="A2652" s="9"/>
      <c r="C2652" s="10"/>
      <c r="D2652" s="10"/>
      <c r="E2652" s="10"/>
      <c r="F2652" s="10"/>
    </row>
    <row r="2653" spans="1:6" x14ac:dyDescent="0.25">
      <c r="A2653" s="9"/>
      <c r="C2653" s="10"/>
      <c r="D2653" s="10"/>
      <c r="E2653" s="10"/>
      <c r="F2653" s="10"/>
    </row>
    <row r="2654" spans="1:6" x14ac:dyDescent="0.25">
      <c r="A2654" s="9"/>
    </row>
    <row r="2655" spans="1:6" x14ac:dyDescent="0.25">
      <c r="A2655" s="9"/>
    </row>
    <row r="2656" spans="1:6" x14ac:dyDescent="0.25">
      <c r="A2656" s="9"/>
    </row>
    <row r="2657" spans="1:1" x14ac:dyDescent="0.25">
      <c r="A2657" s="9"/>
    </row>
    <row r="2658" spans="1:1" x14ac:dyDescent="0.25">
      <c r="A2658" s="9"/>
    </row>
    <row r="2659" spans="1:1" x14ac:dyDescent="0.25">
      <c r="A2659" s="9"/>
    </row>
    <row r="2660" spans="1:1" x14ac:dyDescent="0.25">
      <c r="A2660" s="9"/>
    </row>
    <row r="2661" spans="1:1" x14ac:dyDescent="0.25">
      <c r="A2661" s="9"/>
    </row>
    <row r="2662" spans="1:1" x14ac:dyDescent="0.25">
      <c r="A2662" s="9"/>
    </row>
    <row r="2663" spans="1:1" x14ac:dyDescent="0.25">
      <c r="A2663" s="9"/>
    </row>
    <row r="2664" spans="1:1" x14ac:dyDescent="0.25">
      <c r="A2664" s="9"/>
    </row>
    <row r="2665" spans="1:1" x14ac:dyDescent="0.25">
      <c r="A2665" s="9"/>
    </row>
    <row r="2666" spans="1:1" x14ac:dyDescent="0.25">
      <c r="A2666" s="9"/>
    </row>
    <row r="2667" spans="1:1" x14ac:dyDescent="0.25">
      <c r="A2667" s="9"/>
    </row>
    <row r="2668" spans="1:1" x14ac:dyDescent="0.25">
      <c r="A2668" s="9"/>
    </row>
    <row r="2669" spans="1:1" x14ac:dyDescent="0.25">
      <c r="A2669" s="9"/>
    </row>
    <row r="2670" spans="1:1" x14ac:dyDescent="0.25">
      <c r="A2670" s="9"/>
    </row>
    <row r="2671" spans="1:1" x14ac:dyDescent="0.25">
      <c r="A2671" s="9"/>
    </row>
    <row r="2672" spans="1:1" x14ac:dyDescent="0.25">
      <c r="A2672" s="9"/>
    </row>
    <row r="2673" spans="1:1" x14ac:dyDescent="0.25">
      <c r="A2673" s="9"/>
    </row>
    <row r="2674" spans="1:1" x14ac:dyDescent="0.25">
      <c r="A2674" s="9"/>
    </row>
    <row r="2675" spans="1:1" x14ac:dyDescent="0.25">
      <c r="A2675" s="9"/>
    </row>
    <row r="2676" spans="1:1" x14ac:dyDescent="0.25">
      <c r="A2676" s="9"/>
    </row>
    <row r="2677" spans="1:1" x14ac:dyDescent="0.25">
      <c r="A2677" s="9"/>
    </row>
    <row r="2678" spans="1:1" x14ac:dyDescent="0.25">
      <c r="A2678" s="9"/>
    </row>
    <row r="2679" spans="1:1" x14ac:dyDescent="0.25">
      <c r="A2679" s="9"/>
    </row>
    <row r="2680" spans="1:1" x14ac:dyDescent="0.25">
      <c r="A2680" s="9"/>
    </row>
    <row r="2681" spans="1:1" x14ac:dyDescent="0.25">
      <c r="A2681" s="9"/>
    </row>
    <row r="2682" spans="1:1" x14ac:dyDescent="0.25">
      <c r="A2682" s="9"/>
    </row>
    <row r="2683" spans="1:1" x14ac:dyDescent="0.25">
      <c r="A2683" s="9"/>
    </row>
    <row r="2684" spans="1:1" x14ac:dyDescent="0.25">
      <c r="A2684" s="9"/>
    </row>
    <row r="2685" spans="1:1" x14ac:dyDescent="0.25">
      <c r="A2685" s="9"/>
    </row>
    <row r="2686" spans="1:1" x14ac:dyDescent="0.25">
      <c r="A2686" s="9"/>
    </row>
    <row r="2687" spans="1:1" x14ac:dyDescent="0.25">
      <c r="A2687" s="9"/>
    </row>
    <row r="2688" spans="1:1" x14ac:dyDescent="0.25">
      <c r="A2688" s="9"/>
    </row>
    <row r="2689" spans="1:1" x14ac:dyDescent="0.25">
      <c r="A2689" s="9"/>
    </row>
    <row r="2690" spans="1:1" x14ac:dyDescent="0.25">
      <c r="A2690" s="9"/>
    </row>
    <row r="2691" spans="1:1" x14ac:dyDescent="0.25">
      <c r="A2691" s="9"/>
    </row>
    <row r="2692" spans="1:1" x14ac:dyDescent="0.25">
      <c r="A2692" s="9"/>
    </row>
    <row r="2693" spans="1:1" x14ac:dyDescent="0.25">
      <c r="A2693" s="9"/>
    </row>
    <row r="2694" spans="1:1" x14ac:dyDescent="0.25">
      <c r="A2694" s="9"/>
    </row>
    <row r="2695" spans="1:1" x14ac:dyDescent="0.25">
      <c r="A2695" s="9"/>
    </row>
    <row r="2696" spans="1:1" x14ac:dyDescent="0.25">
      <c r="A2696" s="9"/>
    </row>
    <row r="2697" spans="1:1" x14ac:dyDescent="0.25">
      <c r="A2697" s="9"/>
    </row>
    <row r="2698" spans="1:1" x14ac:dyDescent="0.25">
      <c r="A2698" s="9"/>
    </row>
    <row r="2699" spans="1:1" x14ac:dyDescent="0.25">
      <c r="A2699" s="9"/>
    </row>
    <row r="2700" spans="1:1" x14ac:dyDescent="0.25">
      <c r="A2700" s="9"/>
    </row>
    <row r="2701" spans="1:1" x14ac:dyDescent="0.25">
      <c r="A2701" s="9"/>
    </row>
    <row r="2702" spans="1:1" x14ac:dyDescent="0.25">
      <c r="A2702" s="9"/>
    </row>
    <row r="2703" spans="1:1" x14ac:dyDescent="0.25">
      <c r="A2703" s="9"/>
    </row>
    <row r="2704" spans="1:1" x14ac:dyDescent="0.25">
      <c r="A2704" s="9"/>
    </row>
    <row r="2705" spans="1:1" x14ac:dyDescent="0.25">
      <c r="A2705" s="9"/>
    </row>
    <row r="2706" spans="1:1" x14ac:dyDescent="0.25">
      <c r="A2706" s="9"/>
    </row>
    <row r="2707" spans="1:1" x14ac:dyDescent="0.25">
      <c r="A2707" s="9"/>
    </row>
    <row r="2708" spans="1:1" x14ac:dyDescent="0.25">
      <c r="A2708" s="9"/>
    </row>
    <row r="2709" spans="1:1" x14ac:dyDescent="0.25">
      <c r="A2709" s="9"/>
    </row>
    <row r="2710" spans="1:1" x14ac:dyDescent="0.25">
      <c r="A2710" s="9"/>
    </row>
    <row r="2711" spans="1:1" x14ac:dyDescent="0.25">
      <c r="A2711" s="9"/>
    </row>
    <row r="2712" spans="1:1" x14ac:dyDescent="0.25">
      <c r="A2712" s="9"/>
    </row>
    <row r="2713" spans="1:1" x14ac:dyDescent="0.25">
      <c r="A2713" s="9"/>
    </row>
    <row r="2714" spans="1:1" x14ac:dyDescent="0.25">
      <c r="A2714" s="9"/>
    </row>
    <row r="2715" spans="1:1" x14ac:dyDescent="0.25">
      <c r="A2715" s="9"/>
    </row>
    <row r="2716" spans="1:1" x14ac:dyDescent="0.25">
      <c r="A2716" s="9"/>
    </row>
    <row r="2717" spans="1:1" x14ac:dyDescent="0.25">
      <c r="A2717" s="9"/>
    </row>
    <row r="2718" spans="1:1" x14ac:dyDescent="0.25">
      <c r="A2718" s="9"/>
    </row>
    <row r="2719" spans="1:1" x14ac:dyDescent="0.25">
      <c r="A2719" s="9"/>
    </row>
    <row r="2720" spans="1:1" x14ac:dyDescent="0.25">
      <c r="A2720" s="9"/>
    </row>
    <row r="2721" spans="1:1" x14ac:dyDescent="0.25">
      <c r="A2721" s="9"/>
    </row>
    <row r="2722" spans="1:1" x14ac:dyDescent="0.25">
      <c r="A2722" s="9"/>
    </row>
    <row r="2723" spans="1:1" x14ac:dyDescent="0.25">
      <c r="A2723" s="9"/>
    </row>
    <row r="2724" spans="1:1" x14ac:dyDescent="0.25">
      <c r="A2724" s="9"/>
    </row>
    <row r="2725" spans="1:1" x14ac:dyDescent="0.25">
      <c r="A2725" s="9"/>
    </row>
    <row r="2726" spans="1:1" x14ac:dyDescent="0.25">
      <c r="A2726" s="9"/>
    </row>
    <row r="2727" spans="1:1" x14ac:dyDescent="0.25">
      <c r="A2727" s="9"/>
    </row>
    <row r="2728" spans="1:1" x14ac:dyDescent="0.25">
      <c r="A2728" s="9"/>
    </row>
    <row r="2729" spans="1:1" x14ac:dyDescent="0.25">
      <c r="A2729" s="9"/>
    </row>
    <row r="2730" spans="1:1" x14ac:dyDescent="0.25">
      <c r="A2730" s="9"/>
    </row>
    <row r="2731" spans="1:1" x14ac:dyDescent="0.25">
      <c r="A2731" s="9"/>
    </row>
    <row r="2732" spans="1:1" x14ac:dyDescent="0.25">
      <c r="A2732" s="9"/>
    </row>
    <row r="2733" spans="1:1" x14ac:dyDescent="0.25">
      <c r="A2733" s="9"/>
    </row>
    <row r="2734" spans="1:1" x14ac:dyDescent="0.25">
      <c r="A2734" s="9"/>
    </row>
    <row r="2735" spans="1:1" x14ac:dyDescent="0.25">
      <c r="A2735" s="9"/>
    </row>
    <row r="2736" spans="1:1" x14ac:dyDescent="0.25">
      <c r="A2736" s="9"/>
    </row>
    <row r="2737" spans="1:1" x14ac:dyDescent="0.25">
      <c r="A2737" s="9"/>
    </row>
    <row r="2738" spans="1:1" x14ac:dyDescent="0.25">
      <c r="A2738" s="9"/>
    </row>
    <row r="2739" spans="1:1" x14ac:dyDescent="0.25">
      <c r="A2739" s="9"/>
    </row>
    <row r="2740" spans="1:1" x14ac:dyDescent="0.25">
      <c r="A2740" s="9"/>
    </row>
    <row r="2741" spans="1:1" x14ac:dyDescent="0.25">
      <c r="A2741" s="9"/>
    </row>
    <row r="2742" spans="1:1" x14ac:dyDescent="0.25">
      <c r="A2742" s="9"/>
    </row>
    <row r="2743" spans="1:1" x14ac:dyDescent="0.25">
      <c r="A2743" s="9"/>
    </row>
    <row r="2744" spans="1:1" x14ac:dyDescent="0.25">
      <c r="A2744" s="9"/>
    </row>
    <row r="2745" spans="1:1" x14ac:dyDescent="0.25">
      <c r="A2745" s="9"/>
    </row>
    <row r="2746" spans="1:1" x14ac:dyDescent="0.25">
      <c r="A2746" s="9"/>
    </row>
    <row r="2747" spans="1:1" x14ac:dyDescent="0.25">
      <c r="A2747" s="9"/>
    </row>
    <row r="2748" spans="1:1" x14ac:dyDescent="0.25">
      <c r="A2748" s="9"/>
    </row>
    <row r="2749" spans="1:1" x14ac:dyDescent="0.25">
      <c r="A2749" s="9"/>
    </row>
    <row r="2750" spans="1:1" x14ac:dyDescent="0.25">
      <c r="A2750" s="9"/>
    </row>
    <row r="2751" spans="1:1" x14ac:dyDescent="0.25">
      <c r="A2751" s="9"/>
    </row>
    <row r="2752" spans="1:1" x14ac:dyDescent="0.25">
      <c r="A2752" s="9"/>
    </row>
    <row r="2753" spans="1:1" x14ac:dyDescent="0.25">
      <c r="A2753" s="9"/>
    </row>
    <row r="2754" spans="1:1" x14ac:dyDescent="0.25">
      <c r="A2754" s="9"/>
    </row>
    <row r="2755" spans="1:1" x14ac:dyDescent="0.25">
      <c r="A2755" s="9"/>
    </row>
    <row r="2756" spans="1:1" x14ac:dyDescent="0.25">
      <c r="A2756" s="9"/>
    </row>
    <row r="2757" spans="1:1" x14ac:dyDescent="0.25">
      <c r="A2757" s="9"/>
    </row>
    <row r="2758" spans="1:1" x14ac:dyDescent="0.25">
      <c r="A2758" s="9"/>
    </row>
    <row r="2759" spans="1:1" x14ac:dyDescent="0.25">
      <c r="A2759" s="9"/>
    </row>
    <row r="2760" spans="1:1" x14ac:dyDescent="0.25">
      <c r="A2760" s="9"/>
    </row>
    <row r="2761" spans="1:1" x14ac:dyDescent="0.25">
      <c r="A2761" s="9"/>
    </row>
    <row r="2762" spans="1:1" x14ac:dyDescent="0.25">
      <c r="A2762" s="9"/>
    </row>
    <row r="2763" spans="1:1" x14ac:dyDescent="0.25">
      <c r="A2763" s="9"/>
    </row>
    <row r="2764" spans="1:1" x14ac:dyDescent="0.25">
      <c r="A2764" s="9"/>
    </row>
    <row r="2765" spans="1:1" x14ac:dyDescent="0.25">
      <c r="A2765" s="9"/>
    </row>
    <row r="2766" spans="1:1" x14ac:dyDescent="0.25">
      <c r="A2766" s="9"/>
    </row>
    <row r="2767" spans="1:1" x14ac:dyDescent="0.25">
      <c r="A2767" s="9"/>
    </row>
    <row r="2768" spans="1:1" x14ac:dyDescent="0.25">
      <c r="A2768" s="9"/>
    </row>
    <row r="2769" spans="1:1" x14ac:dyDescent="0.25">
      <c r="A2769" s="9"/>
    </row>
    <row r="2770" spans="1:1" x14ac:dyDescent="0.25">
      <c r="A2770" s="9"/>
    </row>
    <row r="2771" spans="1:1" x14ac:dyDescent="0.25">
      <c r="A2771" s="9"/>
    </row>
    <row r="2772" spans="1:1" x14ac:dyDescent="0.25">
      <c r="A2772" s="9"/>
    </row>
    <row r="2773" spans="1:1" x14ac:dyDescent="0.25">
      <c r="A2773" s="9"/>
    </row>
    <row r="2774" spans="1:1" x14ac:dyDescent="0.25">
      <c r="A2774" s="9"/>
    </row>
    <row r="2775" spans="1:1" x14ac:dyDescent="0.25">
      <c r="A2775" s="9"/>
    </row>
    <row r="2776" spans="1:1" x14ac:dyDescent="0.25">
      <c r="A2776" s="9"/>
    </row>
    <row r="2777" spans="1:1" x14ac:dyDescent="0.25">
      <c r="A2777" s="9"/>
    </row>
    <row r="2778" spans="1:1" x14ac:dyDescent="0.25">
      <c r="A2778" s="9"/>
    </row>
    <row r="2779" spans="1:1" x14ac:dyDescent="0.25">
      <c r="A2779" s="9"/>
    </row>
    <row r="2780" spans="1:1" x14ac:dyDescent="0.25">
      <c r="A2780" s="9"/>
    </row>
    <row r="2781" spans="1:1" x14ac:dyDescent="0.25">
      <c r="A2781" s="9"/>
    </row>
    <row r="2782" spans="1:1" x14ac:dyDescent="0.25">
      <c r="A2782" s="9"/>
    </row>
    <row r="2783" spans="1:1" x14ac:dyDescent="0.25">
      <c r="A2783" s="9"/>
    </row>
    <row r="2784" spans="1:1" x14ac:dyDescent="0.25">
      <c r="A2784" s="9"/>
    </row>
    <row r="2785" spans="1:6" x14ac:dyDescent="0.25">
      <c r="A2785" s="9"/>
    </row>
    <row r="2786" spans="1:6" x14ac:dyDescent="0.25">
      <c r="A2786" s="9"/>
    </row>
    <row r="2787" spans="1:6" x14ac:dyDescent="0.25">
      <c r="A2787" s="9"/>
    </row>
    <row r="2788" spans="1:6" x14ac:dyDescent="0.25">
      <c r="A2788" s="9"/>
      <c r="F2788" s="10"/>
    </row>
    <row r="2789" spans="1:6" x14ac:dyDescent="0.25">
      <c r="A2789" s="9"/>
      <c r="F2789" s="10"/>
    </row>
    <row r="2790" spans="1:6" x14ac:dyDescent="0.25">
      <c r="A2790" s="9"/>
      <c r="F2790" s="10"/>
    </row>
    <row r="2791" spans="1:6" x14ac:dyDescent="0.25">
      <c r="A2791" s="9"/>
      <c r="F2791" s="10"/>
    </row>
    <row r="2792" spans="1:6" x14ac:dyDescent="0.25">
      <c r="A2792" s="9"/>
    </row>
    <row r="2793" spans="1:6" x14ac:dyDescent="0.25">
      <c r="A2793" s="9"/>
      <c r="F2793" s="10"/>
    </row>
    <row r="2794" spans="1:6" x14ac:dyDescent="0.25">
      <c r="A2794" s="9"/>
      <c r="F2794" s="10"/>
    </row>
    <row r="2795" spans="1:6" x14ac:dyDescent="0.25">
      <c r="A2795" s="9"/>
      <c r="F2795" s="10"/>
    </row>
    <row r="2796" spans="1:6" x14ac:dyDescent="0.25">
      <c r="A2796" s="9"/>
      <c r="F2796" s="10"/>
    </row>
    <row r="2797" spans="1:6" x14ac:dyDescent="0.25">
      <c r="A2797" s="9"/>
      <c r="F2797" s="10"/>
    </row>
    <row r="2798" spans="1:6" x14ac:dyDescent="0.25">
      <c r="A2798" s="9"/>
    </row>
    <row r="2799" spans="1:6" x14ac:dyDescent="0.25">
      <c r="A2799" s="9"/>
      <c r="F2799" s="10"/>
    </row>
    <row r="2800" spans="1:6" x14ac:dyDescent="0.25">
      <c r="A2800" s="9"/>
      <c r="F2800" s="10"/>
    </row>
    <row r="2801" spans="1:6" x14ac:dyDescent="0.25">
      <c r="A2801" s="9"/>
      <c r="F2801" s="10"/>
    </row>
    <row r="2802" spans="1:6" x14ac:dyDescent="0.25">
      <c r="A2802" s="9"/>
    </row>
    <row r="2803" spans="1:6" x14ac:dyDescent="0.25">
      <c r="A2803" s="9"/>
      <c r="F2803" s="10"/>
    </row>
    <row r="2804" spans="1:6" x14ac:dyDescent="0.25">
      <c r="A2804" s="9"/>
      <c r="F2804" s="10"/>
    </row>
    <row r="2805" spans="1:6" x14ac:dyDescent="0.25">
      <c r="A2805" s="9"/>
      <c r="F2805" s="10"/>
    </row>
    <row r="2806" spans="1:6" x14ac:dyDescent="0.25">
      <c r="A2806" s="9"/>
    </row>
    <row r="2807" spans="1:6" x14ac:dyDescent="0.25">
      <c r="A2807" s="9"/>
    </row>
    <row r="2808" spans="1:6" x14ac:dyDescent="0.25">
      <c r="A2808" s="9"/>
      <c r="F2808" s="10"/>
    </row>
    <row r="2809" spans="1:6" x14ac:dyDescent="0.25">
      <c r="A2809" s="9"/>
    </row>
    <row r="2810" spans="1:6" x14ac:dyDescent="0.25">
      <c r="A2810" s="9"/>
    </row>
    <row r="2811" spans="1:6" x14ac:dyDescent="0.25">
      <c r="A2811" s="9"/>
      <c r="F2811" s="10"/>
    </row>
    <row r="2812" spans="1:6" x14ac:dyDescent="0.25">
      <c r="A2812" s="9"/>
    </row>
    <row r="2813" spans="1:6" x14ac:dyDescent="0.25">
      <c r="A2813" s="9"/>
    </row>
    <row r="2814" spans="1:6" x14ac:dyDescent="0.25">
      <c r="A2814" s="9"/>
      <c r="F2814" s="10"/>
    </row>
    <row r="2815" spans="1:6" x14ac:dyDescent="0.25">
      <c r="A2815" s="9"/>
      <c r="F2815" s="10"/>
    </row>
    <row r="2816" spans="1:6" x14ac:dyDescent="0.25">
      <c r="A2816" s="9"/>
      <c r="F2816" s="10"/>
    </row>
    <row r="2817" spans="1:6" x14ac:dyDescent="0.25">
      <c r="A2817" s="9"/>
      <c r="F2817" s="10"/>
    </row>
    <row r="2818" spans="1:6" x14ac:dyDescent="0.25">
      <c r="A2818" s="9"/>
      <c r="F2818" s="10"/>
    </row>
    <row r="2819" spans="1:6" x14ac:dyDescent="0.25">
      <c r="A2819" s="9"/>
      <c r="F2819" s="10"/>
    </row>
    <row r="2820" spans="1:6" x14ac:dyDescent="0.25">
      <c r="A2820" s="9"/>
    </row>
    <row r="2821" spans="1:6" x14ac:dyDescent="0.25">
      <c r="A2821" s="9"/>
      <c r="F2821" s="10"/>
    </row>
    <row r="2822" spans="1:6" x14ac:dyDescent="0.25">
      <c r="A2822" s="9"/>
      <c r="F2822" s="10"/>
    </row>
    <row r="2823" spans="1:6" x14ac:dyDescent="0.25">
      <c r="A2823" s="9"/>
      <c r="D2823" s="10"/>
      <c r="F2823" s="10"/>
    </row>
    <row r="2824" spans="1:6" x14ac:dyDescent="0.25">
      <c r="A2824" s="9"/>
      <c r="D2824" s="10"/>
      <c r="F2824" s="10"/>
    </row>
    <row r="2825" spans="1:6" x14ac:dyDescent="0.25">
      <c r="A2825" s="9"/>
      <c r="F2825" s="10"/>
    </row>
    <row r="2826" spans="1:6" x14ac:dyDescent="0.25">
      <c r="A2826" s="9"/>
      <c r="F2826" s="10"/>
    </row>
    <row r="2827" spans="1:6" x14ac:dyDescent="0.25">
      <c r="A2827" s="9"/>
      <c r="F2827" s="10"/>
    </row>
    <row r="2828" spans="1:6" x14ac:dyDescent="0.25">
      <c r="A2828" s="9"/>
      <c r="F2828" s="10"/>
    </row>
    <row r="2829" spans="1:6" x14ac:dyDescent="0.25">
      <c r="A2829" s="9"/>
      <c r="F2829" s="10"/>
    </row>
    <row r="2830" spans="1:6" x14ac:dyDescent="0.25">
      <c r="A2830" s="9"/>
      <c r="F2830" s="10"/>
    </row>
    <row r="2831" spans="1:6" x14ac:dyDescent="0.25">
      <c r="A2831" s="9"/>
      <c r="F2831" s="10"/>
    </row>
    <row r="2832" spans="1:6" x14ac:dyDescent="0.25">
      <c r="A2832" s="9"/>
      <c r="F2832" s="10"/>
    </row>
    <row r="2833" spans="1:6" x14ac:dyDescent="0.25">
      <c r="A2833" s="9"/>
    </row>
    <row r="2834" spans="1:6" x14ac:dyDescent="0.25">
      <c r="A2834" s="9"/>
    </row>
    <row r="2835" spans="1:6" x14ac:dyDescent="0.25">
      <c r="A2835" s="9"/>
    </row>
    <row r="2836" spans="1:6" x14ac:dyDescent="0.25">
      <c r="A2836" s="9"/>
    </row>
    <row r="2837" spans="1:6" x14ac:dyDescent="0.25">
      <c r="A2837" s="9"/>
      <c r="F2837" s="10"/>
    </row>
    <row r="2838" spans="1:6" x14ac:dyDescent="0.25">
      <c r="A2838" s="9"/>
      <c r="F2838" s="10"/>
    </row>
    <row r="2839" spans="1:6" x14ac:dyDescent="0.25">
      <c r="A2839" s="9"/>
      <c r="F2839" s="10"/>
    </row>
    <row r="2840" spans="1:6" x14ac:dyDescent="0.25">
      <c r="A2840" s="9"/>
      <c r="F2840" s="10"/>
    </row>
    <row r="2841" spans="1:6" x14ac:dyDescent="0.25">
      <c r="A2841" s="9"/>
      <c r="F2841" s="10"/>
    </row>
    <row r="2842" spans="1:6" x14ac:dyDescent="0.25">
      <c r="A2842" s="9"/>
      <c r="F2842" s="10"/>
    </row>
    <row r="2843" spans="1:6" x14ac:dyDescent="0.25">
      <c r="A2843" s="9"/>
      <c r="F2843" s="10"/>
    </row>
    <row r="2844" spans="1:6" x14ac:dyDescent="0.25">
      <c r="A2844" s="9"/>
      <c r="F2844" s="10"/>
    </row>
    <row r="2845" spans="1:6" x14ac:dyDescent="0.25">
      <c r="A2845" s="9"/>
      <c r="F2845" s="10"/>
    </row>
    <row r="2846" spans="1:6" x14ac:dyDescent="0.25">
      <c r="A2846" s="9"/>
      <c r="F2846" s="10"/>
    </row>
    <row r="2847" spans="1:6" x14ac:dyDescent="0.25">
      <c r="A2847" s="9"/>
      <c r="F2847" s="10"/>
    </row>
    <row r="2848" spans="1:6" x14ac:dyDescent="0.25">
      <c r="A2848" s="9"/>
    </row>
    <row r="2849" spans="1:6" x14ac:dyDescent="0.25">
      <c r="A2849" s="9"/>
      <c r="F2849" s="10"/>
    </row>
    <row r="2850" spans="1:6" x14ac:dyDescent="0.25">
      <c r="A2850" s="9"/>
      <c r="F2850" s="10"/>
    </row>
    <row r="2851" spans="1:6" x14ac:dyDescent="0.25">
      <c r="A2851" s="9"/>
      <c r="F2851" s="10"/>
    </row>
    <row r="2852" spans="1:6" x14ac:dyDescent="0.25">
      <c r="A2852" s="9"/>
      <c r="F2852" s="10"/>
    </row>
    <row r="2853" spans="1:6" x14ac:dyDescent="0.25">
      <c r="A2853" s="9"/>
      <c r="F2853" s="10"/>
    </row>
    <row r="2854" spans="1:6" x14ac:dyDescent="0.25">
      <c r="A2854" s="9"/>
    </row>
    <row r="2855" spans="1:6" x14ac:dyDescent="0.25">
      <c r="A2855" s="9"/>
      <c r="F2855" s="10"/>
    </row>
    <row r="2856" spans="1:6" x14ac:dyDescent="0.25">
      <c r="A2856" s="9"/>
      <c r="F2856" s="10"/>
    </row>
    <row r="2857" spans="1:6" x14ac:dyDescent="0.25">
      <c r="A2857" s="9"/>
      <c r="F2857" s="10"/>
    </row>
    <row r="2858" spans="1:6" x14ac:dyDescent="0.25">
      <c r="A2858" s="9"/>
      <c r="F2858" s="10"/>
    </row>
    <row r="2859" spans="1:6" x14ac:dyDescent="0.25">
      <c r="A2859" s="9"/>
      <c r="F2859" s="10"/>
    </row>
    <row r="2860" spans="1:6" x14ac:dyDescent="0.25">
      <c r="A2860" s="9"/>
      <c r="F2860" s="10"/>
    </row>
    <row r="2861" spans="1:6" x14ac:dyDescent="0.25">
      <c r="A2861" s="9"/>
    </row>
    <row r="2862" spans="1:6" x14ac:dyDescent="0.25">
      <c r="A2862" s="9"/>
      <c r="F2862" s="10"/>
    </row>
    <row r="2863" spans="1:6" x14ac:dyDescent="0.25">
      <c r="A2863" s="9"/>
      <c r="F2863" s="10"/>
    </row>
    <row r="2864" spans="1:6" x14ac:dyDescent="0.25">
      <c r="A2864" s="9"/>
      <c r="F2864" s="10"/>
    </row>
    <row r="2865" spans="1:6" x14ac:dyDescent="0.25">
      <c r="A2865" s="9"/>
      <c r="F2865" s="10"/>
    </row>
    <row r="2866" spans="1:6" x14ac:dyDescent="0.25">
      <c r="A2866" s="9"/>
      <c r="F2866" s="10"/>
    </row>
    <row r="2867" spans="1:6" x14ac:dyDescent="0.25">
      <c r="A2867" s="9"/>
      <c r="F2867" s="10"/>
    </row>
    <row r="2868" spans="1:6" x14ac:dyDescent="0.25">
      <c r="A2868" s="9"/>
      <c r="F2868" s="10"/>
    </row>
    <row r="2869" spans="1:6" x14ac:dyDescent="0.25">
      <c r="A2869" s="9"/>
      <c r="F2869" s="10"/>
    </row>
    <row r="2870" spans="1:6" x14ac:dyDescent="0.25">
      <c r="A2870" s="9"/>
      <c r="F2870" s="10"/>
    </row>
    <row r="2871" spans="1:6" x14ac:dyDescent="0.25">
      <c r="A2871" s="9"/>
      <c r="F2871" s="10"/>
    </row>
    <row r="2872" spans="1:6" x14ac:dyDescent="0.25">
      <c r="A2872" s="9"/>
      <c r="F2872" s="10"/>
    </row>
    <row r="2873" spans="1:6" x14ac:dyDescent="0.25">
      <c r="A2873" s="9"/>
      <c r="F2873" s="10"/>
    </row>
    <row r="2874" spans="1:6" x14ac:dyDescent="0.25">
      <c r="A2874" s="9"/>
      <c r="F2874" s="10"/>
    </row>
    <row r="2875" spans="1:6" x14ac:dyDescent="0.25">
      <c r="A2875" s="9"/>
    </row>
    <row r="2876" spans="1:6" x14ac:dyDescent="0.25">
      <c r="A2876" s="9"/>
    </row>
    <row r="2877" spans="1:6" x14ac:dyDescent="0.25">
      <c r="A2877" s="9"/>
      <c r="F2877" s="10"/>
    </row>
    <row r="2878" spans="1:6" x14ac:dyDescent="0.25">
      <c r="A2878" s="9"/>
      <c r="F2878" s="10"/>
    </row>
    <row r="2879" spans="1:6" x14ac:dyDescent="0.25">
      <c r="A2879" s="9"/>
      <c r="F2879" s="10"/>
    </row>
    <row r="2880" spans="1:6" x14ac:dyDescent="0.25">
      <c r="A2880" s="9"/>
      <c r="F2880" s="10"/>
    </row>
    <row r="2881" spans="1:6" x14ac:dyDescent="0.25">
      <c r="A2881" s="9"/>
    </row>
    <row r="2882" spans="1:6" x14ac:dyDescent="0.25">
      <c r="A2882" s="9"/>
    </row>
    <row r="2883" spans="1:6" x14ac:dyDescent="0.25">
      <c r="A2883" s="9"/>
    </row>
    <row r="2884" spans="1:6" x14ac:dyDescent="0.25">
      <c r="A2884" s="9"/>
      <c r="F2884" s="10"/>
    </row>
    <row r="2885" spans="1:6" x14ac:dyDescent="0.25">
      <c r="A2885" s="9"/>
      <c r="F2885" s="10"/>
    </row>
    <row r="2886" spans="1:6" x14ac:dyDescent="0.25">
      <c r="A2886" s="9"/>
      <c r="F2886" s="10"/>
    </row>
    <row r="2887" spans="1:6" x14ac:dyDescent="0.25">
      <c r="A2887" s="9"/>
      <c r="F2887" s="10"/>
    </row>
    <row r="2888" spans="1:6" x14ac:dyDescent="0.25">
      <c r="A2888" s="9"/>
    </row>
    <row r="2889" spans="1:6" x14ac:dyDescent="0.25">
      <c r="A2889" s="9"/>
    </row>
    <row r="2890" spans="1:6" x14ac:dyDescent="0.25">
      <c r="A2890" s="9"/>
    </row>
    <row r="2891" spans="1:6" x14ac:dyDescent="0.25">
      <c r="A2891" s="9"/>
      <c r="F2891" s="10"/>
    </row>
    <row r="2892" spans="1:6" x14ac:dyDescent="0.25">
      <c r="A2892" s="9"/>
      <c r="F2892" s="10"/>
    </row>
    <row r="2893" spans="1:6" x14ac:dyDescent="0.25">
      <c r="A2893" s="9"/>
      <c r="F2893" s="10"/>
    </row>
    <row r="2894" spans="1:6" x14ac:dyDescent="0.25">
      <c r="A2894" s="9"/>
      <c r="F2894" s="10"/>
    </row>
    <row r="2895" spans="1:6" x14ac:dyDescent="0.25">
      <c r="A2895" s="9"/>
      <c r="F2895" s="10"/>
    </row>
    <row r="2896" spans="1:6" x14ac:dyDescent="0.25">
      <c r="A2896" s="9"/>
    </row>
    <row r="2897" spans="1:6" x14ac:dyDescent="0.25">
      <c r="A2897" s="9"/>
    </row>
    <row r="2898" spans="1:6" x14ac:dyDescent="0.25">
      <c r="A2898" s="9"/>
    </row>
    <row r="2899" spans="1:6" x14ac:dyDescent="0.25">
      <c r="A2899" s="9"/>
    </row>
    <row r="2900" spans="1:6" x14ac:dyDescent="0.25">
      <c r="A2900" s="9"/>
    </row>
    <row r="2901" spans="1:6" x14ac:dyDescent="0.25">
      <c r="A2901" s="9"/>
    </row>
    <row r="2902" spans="1:6" x14ac:dyDescent="0.25">
      <c r="A2902" s="9"/>
    </row>
    <row r="2903" spans="1:6" x14ac:dyDescent="0.25">
      <c r="A2903" s="9"/>
    </row>
    <row r="2904" spans="1:6" x14ac:dyDescent="0.25">
      <c r="A2904" s="9"/>
    </row>
    <row r="2905" spans="1:6" x14ac:dyDescent="0.25">
      <c r="A2905" s="9"/>
      <c r="F2905" s="10"/>
    </row>
    <row r="2906" spans="1:6" x14ac:dyDescent="0.25">
      <c r="A2906" s="9"/>
      <c r="F2906" s="10"/>
    </row>
    <row r="2907" spans="1:6" x14ac:dyDescent="0.25">
      <c r="A2907" s="9"/>
      <c r="F2907" s="10"/>
    </row>
    <row r="2908" spans="1:6" x14ac:dyDescent="0.25">
      <c r="A2908" s="9"/>
    </row>
    <row r="2909" spans="1:6" x14ac:dyDescent="0.25">
      <c r="A2909" s="9"/>
    </row>
    <row r="2910" spans="1:6" x14ac:dyDescent="0.25">
      <c r="A2910" s="9"/>
    </row>
    <row r="2911" spans="1:6" x14ac:dyDescent="0.25">
      <c r="A2911" s="9"/>
    </row>
    <row r="2912" spans="1:6" x14ac:dyDescent="0.25">
      <c r="A2912" s="9"/>
    </row>
    <row r="2913" spans="1:6" x14ac:dyDescent="0.25">
      <c r="A2913" s="9"/>
    </row>
    <row r="2914" spans="1:6" x14ac:dyDescent="0.25">
      <c r="A2914" s="9"/>
      <c r="F2914" s="10"/>
    </row>
    <row r="2915" spans="1:6" x14ac:dyDescent="0.25">
      <c r="A2915" s="9"/>
      <c r="F2915" s="10"/>
    </row>
    <row r="2916" spans="1:6" x14ac:dyDescent="0.25">
      <c r="A2916" s="9"/>
      <c r="F2916" s="10"/>
    </row>
    <row r="2917" spans="1:6" x14ac:dyDescent="0.25">
      <c r="A2917" s="9"/>
      <c r="F2917" s="10"/>
    </row>
    <row r="2918" spans="1:6" x14ac:dyDescent="0.25">
      <c r="A2918" s="9"/>
      <c r="F2918" s="10"/>
    </row>
    <row r="2919" spans="1:6" x14ac:dyDescent="0.25">
      <c r="A2919" s="9"/>
      <c r="F2919" s="10"/>
    </row>
    <row r="2920" spans="1:6" x14ac:dyDescent="0.25">
      <c r="A2920" s="9"/>
      <c r="F2920" s="10"/>
    </row>
    <row r="2921" spans="1:6" x14ac:dyDescent="0.25">
      <c r="A2921" s="9"/>
      <c r="F2921" s="10"/>
    </row>
    <row r="2922" spans="1:6" x14ac:dyDescent="0.25">
      <c r="A2922" s="9"/>
      <c r="F2922" s="10"/>
    </row>
    <row r="2923" spans="1:6" x14ac:dyDescent="0.25">
      <c r="A2923" s="9"/>
      <c r="F292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Concentrations Model 6</vt:lpstr>
      <vt:lpstr>Concentrations Model 9 </vt:lpstr>
      <vt:lpstr>Annual Flux</vt:lpstr>
      <vt:lpstr>Daily Flux model 6</vt:lpstr>
      <vt:lpstr>Daily Flux model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2020-06-01T15:33:08Z</dcterms:created>
  <dcterms:modified xsi:type="dcterms:W3CDTF">2020-09-15T15:09:31Z</dcterms:modified>
</cp:coreProperties>
</file>