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SB\SSC_consensus\YOLO_Consensus\"/>
    </mc:Choice>
  </mc:AlternateContent>
  <xr:revisionPtr revIDLastSave="0" documentId="13_ncr:1_{2654E02A-4F9D-4149-8734-904D04FEF742}" xr6:coauthVersionLast="45" xr6:coauthVersionMax="45" xr10:uidLastSave="{00000000-0000-0000-0000-000000000000}"/>
  <bookViews>
    <workbookView xWindow="28680" yWindow="-120" windowWidth="29040" windowHeight="17640" activeTab="1" xr2:uid="{00000000-000D-0000-FFFF-FFFF00000000}"/>
  </bookViews>
  <sheets>
    <sheet name="Concentrations Model 9 " sheetId="4" r:id="rId1"/>
    <sheet name="Concentrations Model 6" sheetId="6" r:id="rId2"/>
    <sheet name="Annual Flux" sheetId="1" r:id="rId3"/>
    <sheet name="Daily Flux model 9" sheetId="2" r:id="rId4"/>
    <sheet name="Daily Flux model 6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0" i="1" l="1"/>
  <c r="J30" i="1"/>
  <c r="I30" i="1"/>
  <c r="H30" i="1"/>
  <c r="K29" i="1"/>
  <c r="J29" i="1"/>
  <c r="I29" i="1"/>
  <c r="H29" i="1"/>
  <c r="K28" i="1"/>
  <c r="J28" i="1"/>
  <c r="I28" i="1"/>
  <c r="H28" i="1"/>
  <c r="K23" i="1"/>
  <c r="J23" i="1"/>
  <c r="I23" i="1"/>
  <c r="H23" i="1"/>
  <c r="K22" i="1"/>
  <c r="J22" i="1"/>
  <c r="I22" i="1"/>
  <c r="H22" i="1"/>
  <c r="K21" i="1"/>
  <c r="J21" i="1"/>
  <c r="I21" i="1"/>
  <c r="H21" i="1"/>
  <c r="K12" i="1" l="1"/>
  <c r="J12" i="1"/>
  <c r="I12" i="1"/>
  <c r="H12" i="1"/>
  <c r="K11" i="1"/>
  <c r="J11" i="1"/>
  <c r="I11" i="1"/>
  <c r="H11" i="1"/>
  <c r="K10" i="1"/>
  <c r="J10" i="1"/>
  <c r="I10" i="1"/>
  <c r="H10" i="1"/>
  <c r="J4" i="1"/>
  <c r="K4" i="1"/>
  <c r="J5" i="1"/>
  <c r="K5" i="1"/>
  <c r="K3" i="1"/>
  <c r="J3" i="1"/>
  <c r="Y4" i="1"/>
  <c r="Y3" i="1"/>
  <c r="X4" i="1"/>
  <c r="X3" i="1"/>
  <c r="H3" i="1" l="1"/>
  <c r="I3" i="1"/>
  <c r="H4" i="1"/>
  <c r="I4" i="1"/>
  <c r="H5" i="1"/>
  <c r="I5" i="1"/>
  <c r="W4" i="1"/>
  <c r="V4" i="1"/>
  <c r="W3" i="1"/>
  <c r="V3" i="1"/>
</calcChain>
</file>

<file path=xl/sharedStrings.xml><?xml version="1.0" encoding="utf-8"?>
<sst xmlns="http://schemas.openxmlformats.org/spreadsheetml/2006/main" count="96" uniqueCount="24">
  <si>
    <t>Period</t>
  </si>
  <si>
    <t>Ndays</t>
  </si>
  <si>
    <t>Std.Err</t>
  </si>
  <si>
    <t>SEP</t>
  </si>
  <si>
    <t>L95</t>
  </si>
  <si>
    <t>U95</t>
  </si>
  <si>
    <t>WY 2017</t>
  </si>
  <si>
    <t>%SE/Flux</t>
  </si>
  <si>
    <t>%SEP/Flux</t>
  </si>
  <si>
    <t>Date</t>
  </si>
  <si>
    <t>Flow</t>
  </si>
  <si>
    <t>Dates</t>
  </si>
  <si>
    <t>WY 2018</t>
  </si>
  <si>
    <t>WY 2019</t>
  </si>
  <si>
    <t>SSC Flux, kg/day</t>
  </si>
  <si>
    <r>
      <t>SSC Flux (kg/Year) *10</t>
    </r>
    <r>
      <rPr>
        <b/>
        <vertAlign val="superscript"/>
        <sz val="11"/>
        <color theme="1"/>
        <rFont val="Calibri"/>
        <family val="2"/>
        <scheme val="minor"/>
      </rPr>
      <t>6</t>
    </r>
  </si>
  <si>
    <r>
      <t>SE (Kg/Year) *10</t>
    </r>
    <r>
      <rPr>
        <b/>
        <vertAlign val="superscript"/>
        <sz val="11"/>
        <color theme="1"/>
        <rFont val="Calibri"/>
        <family val="2"/>
        <scheme val="minor"/>
      </rPr>
      <t>6</t>
    </r>
  </si>
  <si>
    <t>Shanna's run model 1</t>
  </si>
  <si>
    <t>Observed  SSC Con, mg/L</t>
  </si>
  <si>
    <t>Estimated SSC Conc, mg/L</t>
  </si>
  <si>
    <t xml:space="preserve">Cash Cr at Yolo Model # 9 (Using Consensus data) </t>
  </si>
  <si>
    <t>Cash Cr at Yolo Model #6  (Project data only )</t>
  </si>
  <si>
    <t>Cash Cr at Yolo Model #2  (project data only)</t>
  </si>
  <si>
    <t xml:space="preserve">Cash Cr at Yolo Model # 6 (Using Consensus data)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</si>
</sst>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2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vertical="center"/>
    </xf>
    <xf numFmtId="0" fontId="0" fillId="0" borderId="0" xfId="0" applyFill="1" applyAlignment="1">
      <alignment wrapText="1"/>
    </xf>
    <xf numFmtId="0" fontId="0" fillId="0" borderId="0" xfId="0" applyFill="1"/>
    <xf numFmtId="0" fontId="0" fillId="33" borderId="0" xfId="0" applyFill="1" applyBorder="1" applyAlignment="1">
      <alignment wrapText="1"/>
    </xf>
    <xf numFmtId="0" fontId="16" fillId="33" borderId="0" xfId="0" applyFont="1" applyFill="1" applyBorder="1" applyAlignment="1">
      <alignment wrapText="1"/>
    </xf>
    <xf numFmtId="164" fontId="16" fillId="33" borderId="0" xfId="0" applyNumberFormat="1" applyFont="1" applyFill="1" applyBorder="1"/>
    <xf numFmtId="2" fontId="0" fillId="33" borderId="0" xfId="0" applyNumberFormat="1" applyFill="1" applyBorder="1"/>
    <xf numFmtId="14" fontId="0" fillId="0" borderId="0" xfId="0" applyNumberFormat="1" applyFill="1"/>
    <xf numFmtId="11" fontId="0" fillId="0" borderId="0" xfId="0" applyNumberFormat="1" applyFill="1"/>
    <xf numFmtId="0" fontId="0" fillId="34" borderId="0" xfId="0" applyFill="1" applyBorder="1" applyAlignment="1">
      <alignment wrapText="1"/>
    </xf>
    <xf numFmtId="0" fontId="16" fillId="34" borderId="0" xfId="0" applyFont="1" applyFill="1" applyBorder="1" applyAlignment="1">
      <alignment wrapText="1"/>
    </xf>
    <xf numFmtId="0" fontId="0" fillId="33" borderId="0" xfId="0" applyFill="1" applyBorder="1"/>
    <xf numFmtId="0" fontId="16" fillId="33" borderId="0" xfId="0" applyFont="1" applyFill="1" applyBorder="1"/>
    <xf numFmtId="0" fontId="0" fillId="0" borderId="0" xfId="0" applyBorder="1"/>
    <xf numFmtId="0" fontId="0" fillId="34" borderId="0" xfId="0" applyFill="1" applyBorder="1"/>
    <xf numFmtId="0" fontId="16" fillId="0" borderId="0" xfId="0" applyFont="1" applyBorder="1"/>
    <xf numFmtId="2" fontId="0" fillId="34" borderId="0" xfId="0" applyNumberFormat="1" applyFill="1" applyBorder="1"/>
    <xf numFmtId="0" fontId="0" fillId="34" borderId="0" xfId="0" applyFill="1"/>
    <xf numFmtId="0" fontId="0" fillId="33" borderId="0" xfId="0" applyFill="1"/>
    <xf numFmtId="14" fontId="0" fillId="0" borderId="0" xfId="0" applyNumberFormat="1"/>
    <xf numFmtId="164" fontId="16" fillId="34" borderId="0" xfId="0" applyNumberFormat="1" applyFont="1" applyFill="1" applyBorder="1"/>
    <xf numFmtId="165" fontId="0" fillId="0" borderId="0" xfId="0" applyNumberFormat="1" applyFill="1" applyAlignment="1">
      <alignment wrapText="1"/>
    </xf>
    <xf numFmtId="165" fontId="0" fillId="0" borderId="0" xfId="0" applyNumberFormat="1" applyFill="1"/>
    <xf numFmtId="2" fontId="0" fillId="0" borderId="0" xfId="0" applyNumberFormat="1" applyFill="1" applyAlignment="1">
      <alignment wrapText="1"/>
    </xf>
    <xf numFmtId="2" fontId="0" fillId="0" borderId="0" xfId="0" applyNumberFormat="1" applyFill="1"/>
    <xf numFmtId="0" fontId="0" fillId="35" borderId="0" xfId="0" applyFill="1" applyBorder="1"/>
    <xf numFmtId="0" fontId="16" fillId="35" borderId="0" xfId="0" applyFont="1" applyFill="1" applyBorder="1"/>
    <xf numFmtId="0" fontId="0" fillId="35" borderId="0" xfId="0" applyFill="1" applyBorder="1" applyAlignment="1">
      <alignment wrapText="1"/>
    </xf>
    <xf numFmtId="0" fontId="16" fillId="35" borderId="0" xfId="0" applyFont="1" applyFill="1" applyBorder="1" applyAlignment="1">
      <alignment wrapText="1"/>
    </xf>
    <xf numFmtId="0" fontId="0" fillId="35" borderId="0" xfId="0" applyFill="1"/>
    <xf numFmtId="164" fontId="16" fillId="35" borderId="0" xfId="0" applyNumberFormat="1" applyFont="1" applyFill="1" applyBorder="1"/>
    <xf numFmtId="2" fontId="0" fillId="35" borderId="0" xfId="0" applyNumberFormat="1" applyFill="1" applyBorder="1"/>
    <xf numFmtId="0" fontId="19" fillId="36" borderId="0" xfId="0" applyFont="1" applyFill="1" applyBorder="1"/>
    <xf numFmtId="0" fontId="0" fillId="36" borderId="0" xfId="0" applyFill="1" applyBorder="1"/>
    <xf numFmtId="0" fontId="16" fillId="36" borderId="0" xfId="0" applyFont="1" applyFill="1" applyBorder="1"/>
    <xf numFmtId="0" fontId="0" fillId="36" borderId="0" xfId="0" applyFill="1" applyBorder="1" applyAlignment="1">
      <alignment wrapText="1"/>
    </xf>
    <xf numFmtId="0" fontId="16" fillId="36" borderId="0" xfId="0" applyFont="1" applyFill="1" applyBorder="1" applyAlignment="1">
      <alignment wrapText="1"/>
    </xf>
    <xf numFmtId="0" fontId="0" fillId="36" borderId="0" xfId="0" applyFill="1"/>
    <xf numFmtId="164" fontId="16" fillId="36" borderId="0" xfId="0" applyNumberFormat="1" applyFont="1" applyFill="1" applyBorder="1"/>
    <xf numFmtId="2" fontId="0" fillId="36" borderId="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Yolo SSC Concentrations</a:t>
            </a:r>
          </a:p>
          <a:p>
            <a:pPr>
              <a:defRPr/>
            </a:pPr>
            <a:r>
              <a:rPr lang="en-US"/>
              <a:t>2017-2019 Model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Model 9 '!$D$1</c:f>
              <c:strCache>
                <c:ptCount val="1"/>
                <c:pt idx="0">
                  <c:v>Estimated SSC Conc,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'Concentrations Model 9 '!$C$2:$C$140</c:f>
              <c:numCache>
                <c:formatCode>General</c:formatCode>
                <c:ptCount val="139"/>
                <c:pt idx="0">
                  <c:v>210</c:v>
                </c:pt>
                <c:pt idx="1">
                  <c:v>27</c:v>
                </c:pt>
                <c:pt idx="2">
                  <c:v>1342.83048211509</c:v>
                </c:pt>
                <c:pt idx="3">
                  <c:v>207</c:v>
                </c:pt>
                <c:pt idx="4">
                  <c:v>13</c:v>
                </c:pt>
                <c:pt idx="5">
                  <c:v>22</c:v>
                </c:pt>
                <c:pt idx="6">
                  <c:v>14</c:v>
                </c:pt>
                <c:pt idx="7">
                  <c:v>12</c:v>
                </c:pt>
                <c:pt idx="8">
                  <c:v>986</c:v>
                </c:pt>
                <c:pt idx="9">
                  <c:v>147</c:v>
                </c:pt>
                <c:pt idx="10">
                  <c:v>1880</c:v>
                </c:pt>
                <c:pt idx="11">
                  <c:v>1650</c:v>
                </c:pt>
                <c:pt idx="12">
                  <c:v>1940</c:v>
                </c:pt>
                <c:pt idx="13">
                  <c:v>889</c:v>
                </c:pt>
                <c:pt idx="14">
                  <c:v>761</c:v>
                </c:pt>
                <c:pt idx="15">
                  <c:v>544</c:v>
                </c:pt>
                <c:pt idx="16">
                  <c:v>2593.6561561561598</c:v>
                </c:pt>
                <c:pt idx="17">
                  <c:v>1950</c:v>
                </c:pt>
                <c:pt idx="18">
                  <c:v>983</c:v>
                </c:pt>
                <c:pt idx="19">
                  <c:v>1010</c:v>
                </c:pt>
                <c:pt idx="20">
                  <c:v>743</c:v>
                </c:pt>
                <c:pt idx="21">
                  <c:v>919</c:v>
                </c:pt>
                <c:pt idx="22">
                  <c:v>631</c:v>
                </c:pt>
                <c:pt idx="23">
                  <c:v>506.180685358255</c:v>
                </c:pt>
                <c:pt idx="24">
                  <c:v>1060</c:v>
                </c:pt>
                <c:pt idx="25">
                  <c:v>1340</c:v>
                </c:pt>
                <c:pt idx="26">
                  <c:v>1269.6650717703301</c:v>
                </c:pt>
                <c:pt idx="27">
                  <c:v>992</c:v>
                </c:pt>
                <c:pt idx="28">
                  <c:v>753</c:v>
                </c:pt>
                <c:pt idx="29">
                  <c:v>1743.6666666666699</c:v>
                </c:pt>
                <c:pt idx="30">
                  <c:v>1160</c:v>
                </c:pt>
                <c:pt idx="31">
                  <c:v>849</c:v>
                </c:pt>
                <c:pt idx="32">
                  <c:v>694</c:v>
                </c:pt>
                <c:pt idx="33">
                  <c:v>759</c:v>
                </c:pt>
                <c:pt idx="34">
                  <c:v>493</c:v>
                </c:pt>
                <c:pt idx="35">
                  <c:v>387</c:v>
                </c:pt>
                <c:pt idx="36">
                  <c:v>338.994991652755</c:v>
                </c:pt>
                <c:pt idx="37">
                  <c:v>341</c:v>
                </c:pt>
                <c:pt idx="38">
                  <c:v>446</c:v>
                </c:pt>
                <c:pt idx="39">
                  <c:v>285</c:v>
                </c:pt>
                <c:pt idx="40">
                  <c:v>265</c:v>
                </c:pt>
                <c:pt idx="41">
                  <c:v>323</c:v>
                </c:pt>
                <c:pt idx="42">
                  <c:v>97</c:v>
                </c:pt>
                <c:pt idx="43">
                  <c:v>314</c:v>
                </c:pt>
                <c:pt idx="44">
                  <c:v>226</c:v>
                </c:pt>
                <c:pt idx="45">
                  <c:v>167</c:v>
                </c:pt>
                <c:pt idx="46">
                  <c:v>269</c:v>
                </c:pt>
                <c:pt idx="47">
                  <c:v>200</c:v>
                </c:pt>
                <c:pt idx="48">
                  <c:v>200</c:v>
                </c:pt>
                <c:pt idx="49">
                  <c:v>195</c:v>
                </c:pt>
                <c:pt idx="50">
                  <c:v>195</c:v>
                </c:pt>
                <c:pt idx="51">
                  <c:v>189</c:v>
                </c:pt>
                <c:pt idx="52">
                  <c:v>81</c:v>
                </c:pt>
                <c:pt idx="53">
                  <c:v>13</c:v>
                </c:pt>
                <c:pt idx="54">
                  <c:v>28</c:v>
                </c:pt>
                <c:pt idx="55">
                  <c:v>12</c:v>
                </c:pt>
                <c:pt idx="56">
                  <c:v>31</c:v>
                </c:pt>
                <c:pt idx="57">
                  <c:v>31</c:v>
                </c:pt>
                <c:pt idx="58">
                  <c:v>21</c:v>
                </c:pt>
                <c:pt idx="59">
                  <c:v>18</c:v>
                </c:pt>
                <c:pt idx="60">
                  <c:v>15</c:v>
                </c:pt>
                <c:pt idx="61">
                  <c:v>18</c:v>
                </c:pt>
                <c:pt idx="62">
                  <c:v>29</c:v>
                </c:pt>
                <c:pt idx="63">
                  <c:v>32</c:v>
                </c:pt>
                <c:pt idx="64">
                  <c:v>20</c:v>
                </c:pt>
                <c:pt idx="65">
                  <c:v>18</c:v>
                </c:pt>
                <c:pt idx="66">
                  <c:v>19</c:v>
                </c:pt>
                <c:pt idx="67">
                  <c:v>23</c:v>
                </c:pt>
                <c:pt idx="68">
                  <c:v>26</c:v>
                </c:pt>
                <c:pt idx="69">
                  <c:v>24</c:v>
                </c:pt>
                <c:pt idx="70">
                  <c:v>53</c:v>
                </c:pt>
                <c:pt idx="71">
                  <c:v>55</c:v>
                </c:pt>
                <c:pt idx="72">
                  <c:v>46</c:v>
                </c:pt>
                <c:pt idx="73">
                  <c:v>52</c:v>
                </c:pt>
                <c:pt idx="74">
                  <c:v>53</c:v>
                </c:pt>
                <c:pt idx="75">
                  <c:v>52</c:v>
                </c:pt>
                <c:pt idx="76">
                  <c:v>53</c:v>
                </c:pt>
                <c:pt idx="77">
                  <c:v>32</c:v>
                </c:pt>
                <c:pt idx="78">
                  <c:v>28</c:v>
                </c:pt>
                <c:pt idx="79">
                  <c:v>48</c:v>
                </c:pt>
                <c:pt idx="80">
                  <c:v>34</c:v>
                </c:pt>
                <c:pt idx="81">
                  <c:v>309.50684931506902</c:v>
                </c:pt>
                <c:pt idx="82">
                  <c:v>73.411764705882305</c:v>
                </c:pt>
                <c:pt idx="83">
                  <c:v>57</c:v>
                </c:pt>
                <c:pt idx="84">
                  <c:v>46</c:v>
                </c:pt>
                <c:pt idx="85">
                  <c:v>38</c:v>
                </c:pt>
                <c:pt idx="86">
                  <c:v>55</c:v>
                </c:pt>
                <c:pt idx="87">
                  <c:v>53</c:v>
                </c:pt>
                <c:pt idx="88">
                  <c:v>33</c:v>
                </c:pt>
                <c:pt idx="89">
                  <c:v>13</c:v>
                </c:pt>
                <c:pt idx="90">
                  <c:v>25</c:v>
                </c:pt>
                <c:pt idx="91">
                  <c:v>36</c:v>
                </c:pt>
                <c:pt idx="92">
                  <c:v>9</c:v>
                </c:pt>
                <c:pt idx="93">
                  <c:v>33</c:v>
                </c:pt>
                <c:pt idx="94">
                  <c:v>506.34588385449899</c:v>
                </c:pt>
                <c:pt idx="95">
                  <c:v>44</c:v>
                </c:pt>
                <c:pt idx="96">
                  <c:v>409</c:v>
                </c:pt>
                <c:pt idx="97">
                  <c:v>200</c:v>
                </c:pt>
                <c:pt idx="98">
                  <c:v>47</c:v>
                </c:pt>
                <c:pt idx="99">
                  <c:v>34</c:v>
                </c:pt>
                <c:pt idx="100">
                  <c:v>43</c:v>
                </c:pt>
                <c:pt idx="101">
                  <c:v>6</c:v>
                </c:pt>
                <c:pt idx="102">
                  <c:v>3</c:v>
                </c:pt>
                <c:pt idx="103">
                  <c:v>1</c:v>
                </c:pt>
                <c:pt idx="104">
                  <c:v>17.0508474576271</c:v>
                </c:pt>
                <c:pt idx="105">
                  <c:v>52</c:v>
                </c:pt>
                <c:pt idx="106">
                  <c:v>197</c:v>
                </c:pt>
                <c:pt idx="107">
                  <c:v>2660</c:v>
                </c:pt>
                <c:pt idx="108">
                  <c:v>611</c:v>
                </c:pt>
                <c:pt idx="109">
                  <c:v>36</c:v>
                </c:pt>
                <c:pt idx="110">
                  <c:v>45</c:v>
                </c:pt>
                <c:pt idx="111">
                  <c:v>919</c:v>
                </c:pt>
                <c:pt idx="112">
                  <c:v>429</c:v>
                </c:pt>
                <c:pt idx="113">
                  <c:v>322</c:v>
                </c:pt>
                <c:pt idx="114">
                  <c:v>63</c:v>
                </c:pt>
                <c:pt idx="115">
                  <c:v>3370</c:v>
                </c:pt>
                <c:pt idx="116">
                  <c:v>2180</c:v>
                </c:pt>
                <c:pt idx="117">
                  <c:v>1390</c:v>
                </c:pt>
                <c:pt idx="118">
                  <c:v>223</c:v>
                </c:pt>
                <c:pt idx="119">
                  <c:v>3409.36925098555</c:v>
                </c:pt>
                <c:pt idx="120">
                  <c:v>1690</c:v>
                </c:pt>
                <c:pt idx="121">
                  <c:v>1140</c:v>
                </c:pt>
                <c:pt idx="122">
                  <c:v>672</c:v>
                </c:pt>
                <c:pt idx="123">
                  <c:v>1400</c:v>
                </c:pt>
                <c:pt idx="124">
                  <c:v>998</c:v>
                </c:pt>
                <c:pt idx="125">
                  <c:v>588</c:v>
                </c:pt>
                <c:pt idx="126">
                  <c:v>550</c:v>
                </c:pt>
                <c:pt idx="127">
                  <c:v>512</c:v>
                </c:pt>
                <c:pt idx="128">
                  <c:v>584</c:v>
                </c:pt>
                <c:pt idx="129">
                  <c:v>805.50451467268601</c:v>
                </c:pt>
                <c:pt idx="130">
                  <c:v>501</c:v>
                </c:pt>
                <c:pt idx="131">
                  <c:v>431</c:v>
                </c:pt>
                <c:pt idx="132">
                  <c:v>269</c:v>
                </c:pt>
                <c:pt idx="133">
                  <c:v>348</c:v>
                </c:pt>
                <c:pt idx="134">
                  <c:v>220</c:v>
                </c:pt>
                <c:pt idx="135">
                  <c:v>101</c:v>
                </c:pt>
                <c:pt idx="136">
                  <c:v>93</c:v>
                </c:pt>
                <c:pt idx="137">
                  <c:v>77</c:v>
                </c:pt>
                <c:pt idx="138">
                  <c:v>81</c:v>
                </c:pt>
              </c:numCache>
            </c:numRef>
          </c:xVal>
          <c:yVal>
            <c:numRef>
              <c:f>'Concentrations Model 9 '!$D$2:$D$140</c:f>
              <c:numCache>
                <c:formatCode>General</c:formatCode>
                <c:ptCount val="139"/>
                <c:pt idx="0">
                  <c:v>85.411513217821494</c:v>
                </c:pt>
                <c:pt idx="1">
                  <c:v>39.576010091210499</c:v>
                </c:pt>
                <c:pt idx="2">
                  <c:v>441.95074542027203</c:v>
                </c:pt>
                <c:pt idx="3">
                  <c:v>233.00371291359701</c:v>
                </c:pt>
                <c:pt idx="4">
                  <c:v>44.722225563400599</c:v>
                </c:pt>
                <c:pt idx="5">
                  <c:v>37.565448494832303</c:v>
                </c:pt>
                <c:pt idx="6">
                  <c:v>36.795327314899097</c:v>
                </c:pt>
                <c:pt idx="7">
                  <c:v>28.720739085997</c:v>
                </c:pt>
                <c:pt idx="8">
                  <c:v>289.992568709181</c:v>
                </c:pt>
                <c:pt idx="9">
                  <c:v>138.87306573961999</c:v>
                </c:pt>
                <c:pt idx="10">
                  <c:v>961.19611228670203</c:v>
                </c:pt>
                <c:pt idx="11">
                  <c:v>2202.09843014125</c:v>
                </c:pt>
                <c:pt idx="12">
                  <c:v>2325.2958097789201</c:v>
                </c:pt>
                <c:pt idx="13">
                  <c:v>966.29434006634403</c:v>
                </c:pt>
                <c:pt idx="14">
                  <c:v>821.57000010597994</c:v>
                </c:pt>
                <c:pt idx="15">
                  <c:v>742.18444268798703</c:v>
                </c:pt>
                <c:pt idx="16">
                  <c:v>1512.65397479496</c:v>
                </c:pt>
                <c:pt idx="17">
                  <c:v>1479.0159699339399</c:v>
                </c:pt>
                <c:pt idx="18">
                  <c:v>1520.7170846670899</c:v>
                </c:pt>
                <c:pt idx="19">
                  <c:v>1593.5498858855899</c:v>
                </c:pt>
                <c:pt idx="20">
                  <c:v>1134.1077596774901</c:v>
                </c:pt>
                <c:pt idx="21">
                  <c:v>896.65663696224499</c:v>
                </c:pt>
                <c:pt idx="22">
                  <c:v>845.77910739935896</c:v>
                </c:pt>
                <c:pt idx="23">
                  <c:v>850.36972583966201</c:v>
                </c:pt>
                <c:pt idx="24">
                  <c:v>1139.7383653984</c:v>
                </c:pt>
                <c:pt idx="25">
                  <c:v>1984.4059827163001</c:v>
                </c:pt>
                <c:pt idx="26">
                  <c:v>2044.0835162989599</c:v>
                </c:pt>
                <c:pt idx="27">
                  <c:v>1130.09494522621</c:v>
                </c:pt>
                <c:pt idx="28">
                  <c:v>1040.22409568167</c:v>
                </c:pt>
                <c:pt idx="29">
                  <c:v>2511.2566656221502</c:v>
                </c:pt>
                <c:pt idx="30">
                  <c:v>1403.50246914529</c:v>
                </c:pt>
                <c:pt idx="31">
                  <c:v>1118.9968311566499</c:v>
                </c:pt>
                <c:pt idx="32">
                  <c:v>980.90674329434296</c:v>
                </c:pt>
                <c:pt idx="33">
                  <c:v>928.720977114481</c:v>
                </c:pt>
                <c:pt idx="34">
                  <c:v>879.21387724783699</c:v>
                </c:pt>
                <c:pt idx="35">
                  <c:v>774.73315676997902</c:v>
                </c:pt>
                <c:pt idx="36">
                  <c:v>735.90431252256599</c:v>
                </c:pt>
                <c:pt idx="37">
                  <c:v>661.30920601198102</c:v>
                </c:pt>
                <c:pt idx="38">
                  <c:v>516.67528667406896</c:v>
                </c:pt>
                <c:pt idx="39">
                  <c:v>472.14072272705198</c:v>
                </c:pt>
                <c:pt idx="40">
                  <c:v>440.77144060223202</c:v>
                </c:pt>
                <c:pt idx="41">
                  <c:v>226.891882440589</c:v>
                </c:pt>
                <c:pt idx="42">
                  <c:v>197.62477169235601</c:v>
                </c:pt>
                <c:pt idx="43">
                  <c:v>173.93277915368199</c:v>
                </c:pt>
                <c:pt idx="44">
                  <c:v>358.50836249045199</c:v>
                </c:pt>
                <c:pt idx="45">
                  <c:v>362.08598869810601</c:v>
                </c:pt>
                <c:pt idx="46">
                  <c:v>361.21322469483403</c:v>
                </c:pt>
                <c:pt idx="47">
                  <c:v>295.18678881299297</c:v>
                </c:pt>
                <c:pt idx="48">
                  <c:v>177.69032128006901</c:v>
                </c:pt>
                <c:pt idx="49">
                  <c:v>123.892296348542</c:v>
                </c:pt>
                <c:pt idx="50">
                  <c:v>109.203123055821</c:v>
                </c:pt>
                <c:pt idx="51">
                  <c:v>90.834737385648694</c:v>
                </c:pt>
                <c:pt idx="52">
                  <c:v>60.865474961909896</c:v>
                </c:pt>
                <c:pt idx="53">
                  <c:v>22.2084800856898</c:v>
                </c:pt>
                <c:pt idx="54">
                  <c:v>19.770625868656801</c:v>
                </c:pt>
                <c:pt idx="55">
                  <c:v>22.6683515638221</c:v>
                </c:pt>
                <c:pt idx="56">
                  <c:v>18.908781912972199</c:v>
                </c:pt>
                <c:pt idx="57">
                  <c:v>21.928399641380501</c:v>
                </c:pt>
                <c:pt idx="58">
                  <c:v>22.189878716304602</c:v>
                </c:pt>
                <c:pt idx="59">
                  <c:v>27.935245684412202</c:v>
                </c:pt>
                <c:pt idx="60">
                  <c:v>27.002572240095901</c:v>
                </c:pt>
                <c:pt idx="61">
                  <c:v>27.752559344710999</c:v>
                </c:pt>
                <c:pt idx="62">
                  <c:v>24.9417542313161</c:v>
                </c:pt>
                <c:pt idx="63">
                  <c:v>32.982709447528798</c:v>
                </c:pt>
                <c:pt idx="64">
                  <c:v>27.7483979285186</c:v>
                </c:pt>
                <c:pt idx="65">
                  <c:v>23.928000559632199</c:v>
                </c:pt>
                <c:pt idx="66">
                  <c:v>28.227625269641401</c:v>
                </c:pt>
                <c:pt idx="67">
                  <c:v>30.383436906072099</c:v>
                </c:pt>
                <c:pt idx="68">
                  <c:v>27.2725513015288</c:v>
                </c:pt>
                <c:pt idx="69">
                  <c:v>29.158997339906499</c:v>
                </c:pt>
                <c:pt idx="70">
                  <c:v>32.005569583231399</c:v>
                </c:pt>
                <c:pt idx="71">
                  <c:v>32.4725140666215</c:v>
                </c:pt>
                <c:pt idx="72">
                  <c:v>32.844695812178003</c:v>
                </c:pt>
                <c:pt idx="73">
                  <c:v>31.9527676658189</c:v>
                </c:pt>
                <c:pt idx="74">
                  <c:v>31.983405745847101</c:v>
                </c:pt>
                <c:pt idx="75">
                  <c:v>33.561148558804803</c:v>
                </c:pt>
                <c:pt idx="76">
                  <c:v>34.835515835429</c:v>
                </c:pt>
                <c:pt idx="77">
                  <c:v>37.183561657270999</c:v>
                </c:pt>
                <c:pt idx="78">
                  <c:v>34.886881897433199</c:v>
                </c:pt>
                <c:pt idx="79">
                  <c:v>37.065948500305403</c:v>
                </c:pt>
                <c:pt idx="80">
                  <c:v>40.8711064157621</c:v>
                </c:pt>
                <c:pt idx="81">
                  <c:v>86.910887577092396</c:v>
                </c:pt>
                <c:pt idx="82">
                  <c:v>85.3524172325683</c:v>
                </c:pt>
                <c:pt idx="83">
                  <c:v>76.362547718254007</c:v>
                </c:pt>
                <c:pt idx="84">
                  <c:v>58.023209076343903</c:v>
                </c:pt>
                <c:pt idx="85">
                  <c:v>52.875693265120297</c:v>
                </c:pt>
                <c:pt idx="86">
                  <c:v>55.063877493436898</c:v>
                </c:pt>
                <c:pt idx="87">
                  <c:v>70.083828029585803</c:v>
                </c:pt>
                <c:pt idx="88">
                  <c:v>48.374403123392902</c:v>
                </c:pt>
                <c:pt idx="89">
                  <c:v>45.453197953051301</c:v>
                </c:pt>
                <c:pt idx="90">
                  <c:v>40.235772702086599</c:v>
                </c:pt>
                <c:pt idx="91">
                  <c:v>55.165526252948602</c:v>
                </c:pt>
                <c:pt idx="92">
                  <c:v>58.099779495735703</c:v>
                </c:pt>
                <c:pt idx="93">
                  <c:v>49.8215005484941</c:v>
                </c:pt>
                <c:pt idx="94">
                  <c:v>345.741141134565</c:v>
                </c:pt>
                <c:pt idx="95">
                  <c:v>126.47915748823</c:v>
                </c:pt>
                <c:pt idx="96">
                  <c:v>194.16008748384601</c:v>
                </c:pt>
                <c:pt idx="97">
                  <c:v>263.01984856868501</c:v>
                </c:pt>
                <c:pt idx="98">
                  <c:v>108.847428066379</c:v>
                </c:pt>
                <c:pt idx="99">
                  <c:v>29.1849270605959</c:v>
                </c:pt>
                <c:pt idx="100">
                  <c:v>13.306927880838201</c:v>
                </c:pt>
                <c:pt idx="101">
                  <c:v>13.234083079263099</c:v>
                </c:pt>
                <c:pt idx="102">
                  <c:v>16.052338161182799</c:v>
                </c:pt>
                <c:pt idx="103">
                  <c:v>11.7670985240264</c:v>
                </c:pt>
                <c:pt idx="104">
                  <c:v>37.021072763264797</c:v>
                </c:pt>
                <c:pt idx="105">
                  <c:v>30.297170620300101</c:v>
                </c:pt>
                <c:pt idx="106">
                  <c:v>31.577676059874399</c:v>
                </c:pt>
                <c:pt idx="107">
                  <c:v>1632.3414680512201</c:v>
                </c:pt>
                <c:pt idx="108">
                  <c:v>685.68368813565905</c:v>
                </c:pt>
                <c:pt idx="109">
                  <c:v>120.631717319101</c:v>
                </c:pt>
                <c:pt idx="110">
                  <c:v>114.807795242964</c:v>
                </c:pt>
                <c:pt idx="111">
                  <c:v>537.32937646529194</c:v>
                </c:pt>
                <c:pt idx="112">
                  <c:v>535.84044494805698</c:v>
                </c:pt>
                <c:pt idx="113">
                  <c:v>254.56862162560799</c:v>
                </c:pt>
                <c:pt idx="114">
                  <c:v>189.106807034914</c:v>
                </c:pt>
                <c:pt idx="115">
                  <c:v>983.30787466831998</c:v>
                </c:pt>
                <c:pt idx="116">
                  <c:v>3333.85057054763</c:v>
                </c:pt>
                <c:pt idx="117">
                  <c:v>1955.63073845894</c:v>
                </c:pt>
                <c:pt idx="118">
                  <c:v>730.90451885624805</c:v>
                </c:pt>
                <c:pt idx="119">
                  <c:v>3557.91735032834</c:v>
                </c:pt>
                <c:pt idx="120">
                  <c:v>1993.48431793039</c:v>
                </c:pt>
                <c:pt idx="121">
                  <c:v>1272.29203358769</c:v>
                </c:pt>
                <c:pt idx="122">
                  <c:v>1068.7896054426401</c:v>
                </c:pt>
                <c:pt idx="123">
                  <c:v>1353.68691564607</c:v>
                </c:pt>
                <c:pt idx="124">
                  <c:v>1379.7752705457699</c:v>
                </c:pt>
                <c:pt idx="125">
                  <c:v>997.73143073891799</c:v>
                </c:pt>
                <c:pt idx="126">
                  <c:v>894.81223598730503</c:v>
                </c:pt>
                <c:pt idx="127">
                  <c:v>753.05577141920605</c:v>
                </c:pt>
                <c:pt idx="128">
                  <c:v>696.87406662556305</c:v>
                </c:pt>
                <c:pt idx="129">
                  <c:v>793.49839966601996</c:v>
                </c:pt>
                <c:pt idx="130">
                  <c:v>623.59830100872102</c:v>
                </c:pt>
                <c:pt idx="131">
                  <c:v>605.87623012213805</c:v>
                </c:pt>
                <c:pt idx="132">
                  <c:v>510.739218586211</c:v>
                </c:pt>
                <c:pt idx="133">
                  <c:v>246.66516860433799</c:v>
                </c:pt>
                <c:pt idx="134">
                  <c:v>197.15849095132</c:v>
                </c:pt>
                <c:pt idx="135">
                  <c:v>114.049047677725</c:v>
                </c:pt>
                <c:pt idx="136">
                  <c:v>91.371088692492805</c:v>
                </c:pt>
                <c:pt idx="137">
                  <c:v>45.131139984793698</c:v>
                </c:pt>
                <c:pt idx="138">
                  <c:v>27.3197335694503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5-44A0-ADE9-5E95A5CA3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09864"/>
        <c:axId val="789814784"/>
      </c:scatterChart>
      <c:valAx>
        <c:axId val="78980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SSC 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4784"/>
        <c:crosses val="autoZero"/>
        <c:crossBetween val="midCat"/>
      </c:valAx>
      <c:valAx>
        <c:axId val="7898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SSC 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0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Yolo</a:t>
            </a:r>
            <a:r>
              <a:rPr lang="en-US" baseline="0"/>
              <a:t> SSC</a:t>
            </a:r>
            <a:r>
              <a:rPr lang="en-US"/>
              <a:t> Concentrations</a:t>
            </a:r>
          </a:p>
          <a:p>
            <a:pPr>
              <a:defRPr/>
            </a:pPr>
            <a:r>
              <a:rPr lang="en-US"/>
              <a:t>2017-2019,</a:t>
            </a:r>
            <a:r>
              <a:rPr lang="en-US" baseline="0"/>
              <a:t> Model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Model 9 '!$C$1</c:f>
              <c:strCache>
                <c:ptCount val="1"/>
                <c:pt idx="0">
                  <c:v>Observed  SSC Con,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'Concentrations Model 9 '!$B$2:$B$140</c:f>
              <c:numCache>
                <c:formatCode>General</c:formatCode>
                <c:ptCount val="139"/>
                <c:pt idx="0">
                  <c:v>180</c:v>
                </c:pt>
                <c:pt idx="1">
                  <c:v>37</c:v>
                </c:pt>
                <c:pt idx="2">
                  <c:v>2110</c:v>
                </c:pt>
                <c:pt idx="3">
                  <c:v>832</c:v>
                </c:pt>
                <c:pt idx="4">
                  <c:v>40.1</c:v>
                </c:pt>
                <c:pt idx="5">
                  <c:v>26.3</c:v>
                </c:pt>
                <c:pt idx="6">
                  <c:v>22.3</c:v>
                </c:pt>
                <c:pt idx="7">
                  <c:v>11.3</c:v>
                </c:pt>
                <c:pt idx="8">
                  <c:v>895</c:v>
                </c:pt>
                <c:pt idx="9">
                  <c:v>271</c:v>
                </c:pt>
                <c:pt idx="10">
                  <c:v>4450</c:v>
                </c:pt>
                <c:pt idx="11">
                  <c:v>12200</c:v>
                </c:pt>
                <c:pt idx="12">
                  <c:v>12800</c:v>
                </c:pt>
                <c:pt idx="13">
                  <c:v>4290</c:v>
                </c:pt>
                <c:pt idx="14">
                  <c:v>3450</c:v>
                </c:pt>
                <c:pt idx="15">
                  <c:v>2950</c:v>
                </c:pt>
                <c:pt idx="16">
                  <c:v>7210</c:v>
                </c:pt>
                <c:pt idx="17">
                  <c:v>6970</c:v>
                </c:pt>
                <c:pt idx="18">
                  <c:v>7170</c:v>
                </c:pt>
                <c:pt idx="19">
                  <c:v>7510</c:v>
                </c:pt>
                <c:pt idx="20">
                  <c:v>4890</c:v>
                </c:pt>
                <c:pt idx="21">
                  <c:v>3580</c:v>
                </c:pt>
                <c:pt idx="22">
                  <c:v>3260</c:v>
                </c:pt>
                <c:pt idx="23">
                  <c:v>3250</c:v>
                </c:pt>
                <c:pt idx="24">
                  <c:v>4700</c:v>
                </c:pt>
                <c:pt idx="25">
                  <c:v>9310</c:v>
                </c:pt>
                <c:pt idx="26">
                  <c:v>9630</c:v>
                </c:pt>
                <c:pt idx="27">
                  <c:v>4620</c:v>
                </c:pt>
                <c:pt idx="28">
                  <c:v>4160</c:v>
                </c:pt>
                <c:pt idx="29">
                  <c:v>12400</c:v>
                </c:pt>
                <c:pt idx="30">
                  <c:v>6150</c:v>
                </c:pt>
                <c:pt idx="31">
                  <c:v>4680</c:v>
                </c:pt>
                <c:pt idx="32">
                  <c:v>4000</c:v>
                </c:pt>
                <c:pt idx="33">
                  <c:v>3800</c:v>
                </c:pt>
                <c:pt idx="34">
                  <c:v>3600</c:v>
                </c:pt>
                <c:pt idx="35">
                  <c:v>3130</c:v>
                </c:pt>
                <c:pt idx="36">
                  <c:v>2990</c:v>
                </c:pt>
                <c:pt idx="37">
                  <c:v>2680</c:v>
                </c:pt>
                <c:pt idx="38">
                  <c:v>1970</c:v>
                </c:pt>
                <c:pt idx="39">
                  <c:v>1810</c:v>
                </c:pt>
                <c:pt idx="40">
                  <c:v>1680</c:v>
                </c:pt>
                <c:pt idx="41">
                  <c:v>674</c:v>
                </c:pt>
                <c:pt idx="42">
                  <c:v>551</c:v>
                </c:pt>
                <c:pt idx="43">
                  <c:v>456</c:v>
                </c:pt>
                <c:pt idx="44">
                  <c:v>1450</c:v>
                </c:pt>
                <c:pt idx="45">
                  <c:v>1530</c:v>
                </c:pt>
                <c:pt idx="46">
                  <c:v>1610</c:v>
                </c:pt>
                <c:pt idx="47">
                  <c:v>1260</c:v>
                </c:pt>
                <c:pt idx="48">
                  <c:v>627</c:v>
                </c:pt>
                <c:pt idx="49">
                  <c:v>364</c:v>
                </c:pt>
                <c:pt idx="50">
                  <c:v>300</c:v>
                </c:pt>
                <c:pt idx="51">
                  <c:v>235</c:v>
                </c:pt>
                <c:pt idx="52">
                  <c:v>118</c:v>
                </c:pt>
                <c:pt idx="53">
                  <c:v>26.4</c:v>
                </c:pt>
                <c:pt idx="54">
                  <c:v>18.3</c:v>
                </c:pt>
                <c:pt idx="55">
                  <c:v>22.5</c:v>
                </c:pt>
                <c:pt idx="56">
                  <c:v>12.5</c:v>
                </c:pt>
                <c:pt idx="57">
                  <c:v>16.899999999999999</c:v>
                </c:pt>
                <c:pt idx="58">
                  <c:v>15.9</c:v>
                </c:pt>
                <c:pt idx="59">
                  <c:v>25.2</c:v>
                </c:pt>
                <c:pt idx="60">
                  <c:v>21.2</c:v>
                </c:pt>
                <c:pt idx="61">
                  <c:v>20.100000000000001</c:v>
                </c:pt>
                <c:pt idx="62">
                  <c:v>14.3</c:v>
                </c:pt>
                <c:pt idx="63">
                  <c:v>25.7</c:v>
                </c:pt>
                <c:pt idx="64">
                  <c:v>15.6</c:v>
                </c:pt>
                <c:pt idx="65">
                  <c:v>8.16</c:v>
                </c:pt>
                <c:pt idx="66">
                  <c:v>11.8</c:v>
                </c:pt>
                <c:pt idx="67">
                  <c:v>13.1</c:v>
                </c:pt>
                <c:pt idx="68">
                  <c:v>9.07</c:v>
                </c:pt>
                <c:pt idx="69">
                  <c:v>9.33</c:v>
                </c:pt>
                <c:pt idx="70">
                  <c:v>10.4</c:v>
                </c:pt>
                <c:pt idx="71">
                  <c:v>10.199999999999999</c:v>
                </c:pt>
                <c:pt idx="72">
                  <c:v>9.64</c:v>
                </c:pt>
                <c:pt idx="73">
                  <c:v>7.92</c:v>
                </c:pt>
                <c:pt idx="74">
                  <c:v>7.5</c:v>
                </c:pt>
                <c:pt idx="75">
                  <c:v>7.55</c:v>
                </c:pt>
                <c:pt idx="76">
                  <c:v>7.81</c:v>
                </c:pt>
                <c:pt idx="77">
                  <c:v>8.6</c:v>
                </c:pt>
                <c:pt idx="78">
                  <c:v>6.65</c:v>
                </c:pt>
                <c:pt idx="79">
                  <c:v>7.34</c:v>
                </c:pt>
                <c:pt idx="80">
                  <c:v>9.24</c:v>
                </c:pt>
                <c:pt idx="81">
                  <c:v>55.2</c:v>
                </c:pt>
                <c:pt idx="82">
                  <c:v>52.5</c:v>
                </c:pt>
                <c:pt idx="83">
                  <c:v>40.200000000000003</c:v>
                </c:pt>
                <c:pt idx="84">
                  <c:v>20.100000000000001</c:v>
                </c:pt>
                <c:pt idx="85">
                  <c:v>15.4</c:v>
                </c:pt>
                <c:pt idx="86">
                  <c:v>16.600000000000001</c:v>
                </c:pt>
                <c:pt idx="87">
                  <c:v>29.6</c:v>
                </c:pt>
                <c:pt idx="88">
                  <c:v>11.3</c:v>
                </c:pt>
                <c:pt idx="89">
                  <c:v>9.6199999999999992</c:v>
                </c:pt>
                <c:pt idx="90">
                  <c:v>7.14</c:v>
                </c:pt>
                <c:pt idx="91">
                  <c:v>18.899999999999999</c:v>
                </c:pt>
                <c:pt idx="92">
                  <c:v>23</c:v>
                </c:pt>
                <c:pt idx="93">
                  <c:v>17.899999999999999</c:v>
                </c:pt>
                <c:pt idx="94">
                  <c:v>805</c:v>
                </c:pt>
                <c:pt idx="95">
                  <c:v>156</c:v>
                </c:pt>
                <c:pt idx="96">
                  <c:v>407</c:v>
                </c:pt>
                <c:pt idx="97">
                  <c:v>670</c:v>
                </c:pt>
                <c:pt idx="98">
                  <c:v>158</c:v>
                </c:pt>
                <c:pt idx="99">
                  <c:v>9.74</c:v>
                </c:pt>
                <c:pt idx="100">
                  <c:v>1.21</c:v>
                </c:pt>
                <c:pt idx="101">
                  <c:v>8.3800000000000008</c:v>
                </c:pt>
                <c:pt idx="102">
                  <c:v>14</c:v>
                </c:pt>
                <c:pt idx="103">
                  <c:v>4.8099999999999996</c:v>
                </c:pt>
                <c:pt idx="104">
                  <c:v>26.5</c:v>
                </c:pt>
                <c:pt idx="105">
                  <c:v>14.6</c:v>
                </c:pt>
                <c:pt idx="106">
                  <c:v>11.6</c:v>
                </c:pt>
                <c:pt idx="107">
                  <c:v>7440</c:v>
                </c:pt>
                <c:pt idx="108">
                  <c:v>2440</c:v>
                </c:pt>
                <c:pt idx="109">
                  <c:v>163</c:v>
                </c:pt>
                <c:pt idx="110">
                  <c:v>149</c:v>
                </c:pt>
                <c:pt idx="111">
                  <c:v>1730</c:v>
                </c:pt>
                <c:pt idx="112">
                  <c:v>1730</c:v>
                </c:pt>
                <c:pt idx="113">
                  <c:v>582</c:v>
                </c:pt>
                <c:pt idx="114">
                  <c:v>369</c:v>
                </c:pt>
                <c:pt idx="115">
                  <c:v>4000</c:v>
                </c:pt>
                <c:pt idx="116">
                  <c:v>17700</c:v>
                </c:pt>
                <c:pt idx="117">
                  <c:v>9490</c:v>
                </c:pt>
                <c:pt idx="118">
                  <c:v>2850</c:v>
                </c:pt>
                <c:pt idx="119">
                  <c:v>20500</c:v>
                </c:pt>
                <c:pt idx="120">
                  <c:v>10500</c:v>
                </c:pt>
                <c:pt idx="121">
                  <c:v>6120</c:v>
                </c:pt>
                <c:pt idx="122">
                  <c:v>5090</c:v>
                </c:pt>
                <c:pt idx="123">
                  <c:v>6900</c:v>
                </c:pt>
                <c:pt idx="124">
                  <c:v>7130</c:v>
                </c:pt>
                <c:pt idx="125">
                  <c:v>5000</c:v>
                </c:pt>
                <c:pt idx="126">
                  <c:v>4450</c:v>
                </c:pt>
                <c:pt idx="127">
                  <c:v>3930</c:v>
                </c:pt>
                <c:pt idx="128">
                  <c:v>3700</c:v>
                </c:pt>
                <c:pt idx="129">
                  <c:v>4560</c:v>
                </c:pt>
                <c:pt idx="130">
                  <c:v>3650</c:v>
                </c:pt>
                <c:pt idx="131">
                  <c:v>3570</c:v>
                </c:pt>
                <c:pt idx="132">
                  <c:v>3090</c:v>
                </c:pt>
                <c:pt idx="133">
                  <c:v>1260</c:v>
                </c:pt>
                <c:pt idx="134">
                  <c:v>944</c:v>
                </c:pt>
                <c:pt idx="135">
                  <c:v>460</c:v>
                </c:pt>
                <c:pt idx="136">
                  <c:v>335</c:v>
                </c:pt>
                <c:pt idx="137">
                  <c:v>108</c:v>
                </c:pt>
                <c:pt idx="138">
                  <c:v>46.3</c:v>
                </c:pt>
              </c:numCache>
            </c:numRef>
          </c:xVal>
          <c:yVal>
            <c:numRef>
              <c:f>'Concentrations Model 9 '!$C$2:$C$140</c:f>
              <c:numCache>
                <c:formatCode>General</c:formatCode>
                <c:ptCount val="139"/>
                <c:pt idx="0">
                  <c:v>210</c:v>
                </c:pt>
                <c:pt idx="1">
                  <c:v>27</c:v>
                </c:pt>
                <c:pt idx="2">
                  <c:v>1342.83048211509</c:v>
                </c:pt>
                <c:pt idx="3">
                  <c:v>207</c:v>
                </c:pt>
                <c:pt idx="4">
                  <c:v>13</c:v>
                </c:pt>
                <c:pt idx="5">
                  <c:v>22</c:v>
                </c:pt>
                <c:pt idx="6">
                  <c:v>14</c:v>
                </c:pt>
                <c:pt idx="7">
                  <c:v>12</c:v>
                </c:pt>
                <c:pt idx="8">
                  <c:v>986</c:v>
                </c:pt>
                <c:pt idx="9">
                  <c:v>147</c:v>
                </c:pt>
                <c:pt idx="10">
                  <c:v>1880</c:v>
                </c:pt>
                <c:pt idx="11">
                  <c:v>1650</c:v>
                </c:pt>
                <c:pt idx="12">
                  <c:v>1940</c:v>
                </c:pt>
                <c:pt idx="13">
                  <c:v>889</c:v>
                </c:pt>
                <c:pt idx="14">
                  <c:v>761</c:v>
                </c:pt>
                <c:pt idx="15">
                  <c:v>544</c:v>
                </c:pt>
                <c:pt idx="16">
                  <c:v>2593.6561561561598</c:v>
                </c:pt>
                <c:pt idx="17">
                  <c:v>1950</c:v>
                </c:pt>
                <c:pt idx="18">
                  <c:v>983</c:v>
                </c:pt>
                <c:pt idx="19">
                  <c:v>1010</c:v>
                </c:pt>
                <c:pt idx="20">
                  <c:v>743</c:v>
                </c:pt>
                <c:pt idx="21">
                  <c:v>919</c:v>
                </c:pt>
                <c:pt idx="22">
                  <c:v>631</c:v>
                </c:pt>
                <c:pt idx="23">
                  <c:v>506.180685358255</c:v>
                </c:pt>
                <c:pt idx="24">
                  <c:v>1060</c:v>
                </c:pt>
                <c:pt idx="25">
                  <c:v>1340</c:v>
                </c:pt>
                <c:pt idx="26">
                  <c:v>1269.6650717703301</c:v>
                </c:pt>
                <c:pt idx="27">
                  <c:v>992</c:v>
                </c:pt>
                <c:pt idx="28">
                  <c:v>753</c:v>
                </c:pt>
                <c:pt idx="29">
                  <c:v>1743.6666666666699</c:v>
                </c:pt>
                <c:pt idx="30">
                  <c:v>1160</c:v>
                </c:pt>
                <c:pt idx="31">
                  <c:v>849</c:v>
                </c:pt>
                <c:pt idx="32">
                  <c:v>694</c:v>
                </c:pt>
                <c:pt idx="33">
                  <c:v>759</c:v>
                </c:pt>
                <c:pt idx="34">
                  <c:v>493</c:v>
                </c:pt>
                <c:pt idx="35">
                  <c:v>387</c:v>
                </c:pt>
                <c:pt idx="36">
                  <c:v>338.994991652755</c:v>
                </c:pt>
                <c:pt idx="37">
                  <c:v>341</c:v>
                </c:pt>
                <c:pt idx="38">
                  <c:v>446</c:v>
                </c:pt>
                <c:pt idx="39">
                  <c:v>285</c:v>
                </c:pt>
                <c:pt idx="40">
                  <c:v>265</c:v>
                </c:pt>
                <c:pt idx="41">
                  <c:v>323</c:v>
                </c:pt>
                <c:pt idx="42">
                  <c:v>97</c:v>
                </c:pt>
                <c:pt idx="43">
                  <c:v>314</c:v>
                </c:pt>
                <c:pt idx="44">
                  <c:v>226</c:v>
                </c:pt>
                <c:pt idx="45">
                  <c:v>167</c:v>
                </c:pt>
                <c:pt idx="46">
                  <c:v>269</c:v>
                </c:pt>
                <c:pt idx="47">
                  <c:v>200</c:v>
                </c:pt>
                <c:pt idx="48">
                  <c:v>200</c:v>
                </c:pt>
                <c:pt idx="49">
                  <c:v>195</c:v>
                </c:pt>
                <c:pt idx="50">
                  <c:v>195</c:v>
                </c:pt>
                <c:pt idx="51">
                  <c:v>189</c:v>
                </c:pt>
                <c:pt idx="52">
                  <c:v>81</c:v>
                </c:pt>
                <c:pt idx="53">
                  <c:v>13</c:v>
                </c:pt>
                <c:pt idx="54">
                  <c:v>28</c:v>
                </c:pt>
                <c:pt idx="55">
                  <c:v>12</c:v>
                </c:pt>
                <c:pt idx="56">
                  <c:v>31</c:v>
                </c:pt>
                <c:pt idx="57">
                  <c:v>31</c:v>
                </c:pt>
                <c:pt idx="58">
                  <c:v>21</c:v>
                </c:pt>
                <c:pt idx="59">
                  <c:v>18</c:v>
                </c:pt>
                <c:pt idx="60">
                  <c:v>15</c:v>
                </c:pt>
                <c:pt idx="61">
                  <c:v>18</c:v>
                </c:pt>
                <c:pt idx="62">
                  <c:v>29</c:v>
                </c:pt>
                <c:pt idx="63">
                  <c:v>32</c:v>
                </c:pt>
                <c:pt idx="64">
                  <c:v>20</c:v>
                </c:pt>
                <c:pt idx="65">
                  <c:v>18</c:v>
                </c:pt>
                <c:pt idx="66">
                  <c:v>19</c:v>
                </c:pt>
                <c:pt idx="67">
                  <c:v>23</c:v>
                </c:pt>
                <c:pt idx="68">
                  <c:v>26</c:v>
                </c:pt>
                <c:pt idx="69">
                  <c:v>24</c:v>
                </c:pt>
                <c:pt idx="70">
                  <c:v>53</c:v>
                </c:pt>
                <c:pt idx="71">
                  <c:v>55</c:v>
                </c:pt>
                <c:pt idx="72">
                  <c:v>46</c:v>
                </c:pt>
                <c:pt idx="73">
                  <c:v>52</c:v>
                </c:pt>
                <c:pt idx="74">
                  <c:v>53</c:v>
                </c:pt>
                <c:pt idx="75">
                  <c:v>52</c:v>
                </c:pt>
                <c:pt idx="76">
                  <c:v>53</c:v>
                </c:pt>
                <c:pt idx="77">
                  <c:v>32</c:v>
                </c:pt>
                <c:pt idx="78">
                  <c:v>28</c:v>
                </c:pt>
                <c:pt idx="79">
                  <c:v>48</c:v>
                </c:pt>
                <c:pt idx="80">
                  <c:v>34</c:v>
                </c:pt>
                <c:pt idx="81">
                  <c:v>309.50684931506902</c:v>
                </c:pt>
                <c:pt idx="82">
                  <c:v>73.411764705882305</c:v>
                </c:pt>
                <c:pt idx="83">
                  <c:v>57</c:v>
                </c:pt>
                <c:pt idx="84">
                  <c:v>46</c:v>
                </c:pt>
                <c:pt idx="85">
                  <c:v>38</c:v>
                </c:pt>
                <c:pt idx="86">
                  <c:v>55</c:v>
                </c:pt>
                <c:pt idx="87">
                  <c:v>53</c:v>
                </c:pt>
                <c:pt idx="88">
                  <c:v>33</c:v>
                </c:pt>
                <c:pt idx="89">
                  <c:v>13</c:v>
                </c:pt>
                <c:pt idx="90">
                  <c:v>25</c:v>
                </c:pt>
                <c:pt idx="91">
                  <c:v>36</c:v>
                </c:pt>
                <c:pt idx="92">
                  <c:v>9</c:v>
                </c:pt>
                <c:pt idx="93">
                  <c:v>33</c:v>
                </c:pt>
                <c:pt idx="94">
                  <c:v>506.34588385449899</c:v>
                </c:pt>
                <c:pt idx="95">
                  <c:v>44</c:v>
                </c:pt>
                <c:pt idx="96">
                  <c:v>409</c:v>
                </c:pt>
                <c:pt idx="97">
                  <c:v>200</c:v>
                </c:pt>
                <c:pt idx="98">
                  <c:v>47</c:v>
                </c:pt>
                <c:pt idx="99">
                  <c:v>34</c:v>
                </c:pt>
                <c:pt idx="100">
                  <c:v>43</c:v>
                </c:pt>
                <c:pt idx="101">
                  <c:v>6</c:v>
                </c:pt>
                <c:pt idx="102">
                  <c:v>3</c:v>
                </c:pt>
                <c:pt idx="103">
                  <c:v>1</c:v>
                </c:pt>
                <c:pt idx="104">
                  <c:v>17.0508474576271</c:v>
                </c:pt>
                <c:pt idx="105">
                  <c:v>52</c:v>
                </c:pt>
                <c:pt idx="106">
                  <c:v>197</c:v>
                </c:pt>
                <c:pt idx="107">
                  <c:v>2660</c:v>
                </c:pt>
                <c:pt idx="108">
                  <c:v>611</c:v>
                </c:pt>
                <c:pt idx="109">
                  <c:v>36</c:v>
                </c:pt>
                <c:pt idx="110">
                  <c:v>45</c:v>
                </c:pt>
                <c:pt idx="111">
                  <c:v>919</c:v>
                </c:pt>
                <c:pt idx="112">
                  <c:v>429</c:v>
                </c:pt>
                <c:pt idx="113">
                  <c:v>322</c:v>
                </c:pt>
                <c:pt idx="114">
                  <c:v>63</c:v>
                </c:pt>
                <c:pt idx="115">
                  <c:v>3370</c:v>
                </c:pt>
                <c:pt idx="116">
                  <c:v>2180</c:v>
                </c:pt>
                <c:pt idx="117">
                  <c:v>1390</c:v>
                </c:pt>
                <c:pt idx="118">
                  <c:v>223</c:v>
                </c:pt>
                <c:pt idx="119">
                  <c:v>3409.36925098555</c:v>
                </c:pt>
                <c:pt idx="120">
                  <c:v>1690</c:v>
                </c:pt>
                <c:pt idx="121">
                  <c:v>1140</c:v>
                </c:pt>
                <c:pt idx="122">
                  <c:v>672</c:v>
                </c:pt>
                <c:pt idx="123">
                  <c:v>1400</c:v>
                </c:pt>
                <c:pt idx="124">
                  <c:v>998</c:v>
                </c:pt>
                <c:pt idx="125">
                  <c:v>588</c:v>
                </c:pt>
                <c:pt idx="126">
                  <c:v>550</c:v>
                </c:pt>
                <c:pt idx="127">
                  <c:v>512</c:v>
                </c:pt>
                <c:pt idx="128">
                  <c:v>584</c:v>
                </c:pt>
                <c:pt idx="129">
                  <c:v>805.50451467268601</c:v>
                </c:pt>
                <c:pt idx="130">
                  <c:v>501</c:v>
                </c:pt>
                <c:pt idx="131">
                  <c:v>431</c:v>
                </c:pt>
                <c:pt idx="132">
                  <c:v>269</c:v>
                </c:pt>
                <c:pt idx="133">
                  <c:v>348</c:v>
                </c:pt>
                <c:pt idx="134">
                  <c:v>220</c:v>
                </c:pt>
                <c:pt idx="135">
                  <c:v>101</c:v>
                </c:pt>
                <c:pt idx="136">
                  <c:v>93</c:v>
                </c:pt>
                <c:pt idx="137">
                  <c:v>77</c:v>
                </c:pt>
                <c:pt idx="138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4-4986-8ED8-BE00A911EE58}"/>
            </c:ext>
          </c:extLst>
        </c:ser>
        <c:ser>
          <c:idx val="1"/>
          <c:order val="1"/>
          <c:tx>
            <c:strRef>
              <c:f>'Concentrations Model 9 '!$D$1</c:f>
              <c:strCache>
                <c:ptCount val="1"/>
                <c:pt idx="0">
                  <c:v>Estimated SSC Conc,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'Concentrations Model 9 '!$B$2:$B$140</c:f>
              <c:numCache>
                <c:formatCode>General</c:formatCode>
                <c:ptCount val="139"/>
                <c:pt idx="0">
                  <c:v>180</c:v>
                </c:pt>
                <c:pt idx="1">
                  <c:v>37</c:v>
                </c:pt>
                <c:pt idx="2">
                  <c:v>2110</c:v>
                </c:pt>
                <c:pt idx="3">
                  <c:v>832</c:v>
                </c:pt>
                <c:pt idx="4">
                  <c:v>40.1</c:v>
                </c:pt>
                <c:pt idx="5">
                  <c:v>26.3</c:v>
                </c:pt>
                <c:pt idx="6">
                  <c:v>22.3</c:v>
                </c:pt>
                <c:pt idx="7">
                  <c:v>11.3</c:v>
                </c:pt>
                <c:pt idx="8">
                  <c:v>895</c:v>
                </c:pt>
                <c:pt idx="9">
                  <c:v>271</c:v>
                </c:pt>
                <c:pt idx="10">
                  <c:v>4450</c:v>
                </c:pt>
                <c:pt idx="11">
                  <c:v>12200</c:v>
                </c:pt>
                <c:pt idx="12">
                  <c:v>12800</c:v>
                </c:pt>
                <c:pt idx="13">
                  <c:v>4290</c:v>
                </c:pt>
                <c:pt idx="14">
                  <c:v>3450</c:v>
                </c:pt>
                <c:pt idx="15">
                  <c:v>2950</c:v>
                </c:pt>
                <c:pt idx="16">
                  <c:v>7210</c:v>
                </c:pt>
                <c:pt idx="17">
                  <c:v>6970</c:v>
                </c:pt>
                <c:pt idx="18">
                  <c:v>7170</c:v>
                </c:pt>
                <c:pt idx="19">
                  <c:v>7510</c:v>
                </c:pt>
                <c:pt idx="20">
                  <c:v>4890</c:v>
                </c:pt>
                <c:pt idx="21">
                  <c:v>3580</c:v>
                </c:pt>
                <c:pt idx="22">
                  <c:v>3260</c:v>
                </c:pt>
                <c:pt idx="23">
                  <c:v>3250</c:v>
                </c:pt>
                <c:pt idx="24">
                  <c:v>4700</c:v>
                </c:pt>
                <c:pt idx="25">
                  <c:v>9310</c:v>
                </c:pt>
                <c:pt idx="26">
                  <c:v>9630</c:v>
                </c:pt>
                <c:pt idx="27">
                  <c:v>4620</c:v>
                </c:pt>
                <c:pt idx="28">
                  <c:v>4160</c:v>
                </c:pt>
                <c:pt idx="29">
                  <c:v>12400</c:v>
                </c:pt>
                <c:pt idx="30">
                  <c:v>6150</c:v>
                </c:pt>
                <c:pt idx="31">
                  <c:v>4680</c:v>
                </c:pt>
                <c:pt idx="32">
                  <c:v>4000</c:v>
                </c:pt>
                <c:pt idx="33">
                  <c:v>3800</c:v>
                </c:pt>
                <c:pt idx="34">
                  <c:v>3600</c:v>
                </c:pt>
                <c:pt idx="35">
                  <c:v>3130</c:v>
                </c:pt>
                <c:pt idx="36">
                  <c:v>2990</c:v>
                </c:pt>
                <c:pt idx="37">
                  <c:v>2680</c:v>
                </c:pt>
                <c:pt idx="38">
                  <c:v>1970</c:v>
                </c:pt>
                <c:pt idx="39">
                  <c:v>1810</c:v>
                </c:pt>
                <c:pt idx="40">
                  <c:v>1680</c:v>
                </c:pt>
                <c:pt idx="41">
                  <c:v>674</c:v>
                </c:pt>
                <c:pt idx="42">
                  <c:v>551</c:v>
                </c:pt>
                <c:pt idx="43">
                  <c:v>456</c:v>
                </c:pt>
                <c:pt idx="44">
                  <c:v>1450</c:v>
                </c:pt>
                <c:pt idx="45">
                  <c:v>1530</c:v>
                </c:pt>
                <c:pt idx="46">
                  <c:v>1610</c:v>
                </c:pt>
                <c:pt idx="47">
                  <c:v>1260</c:v>
                </c:pt>
                <c:pt idx="48">
                  <c:v>627</c:v>
                </c:pt>
                <c:pt idx="49">
                  <c:v>364</c:v>
                </c:pt>
                <c:pt idx="50">
                  <c:v>300</c:v>
                </c:pt>
                <c:pt idx="51">
                  <c:v>235</c:v>
                </c:pt>
                <c:pt idx="52">
                  <c:v>118</c:v>
                </c:pt>
                <c:pt idx="53">
                  <c:v>26.4</c:v>
                </c:pt>
                <c:pt idx="54">
                  <c:v>18.3</c:v>
                </c:pt>
                <c:pt idx="55">
                  <c:v>22.5</c:v>
                </c:pt>
                <c:pt idx="56">
                  <c:v>12.5</c:v>
                </c:pt>
                <c:pt idx="57">
                  <c:v>16.899999999999999</c:v>
                </c:pt>
                <c:pt idx="58">
                  <c:v>15.9</c:v>
                </c:pt>
                <c:pt idx="59">
                  <c:v>25.2</c:v>
                </c:pt>
                <c:pt idx="60">
                  <c:v>21.2</c:v>
                </c:pt>
                <c:pt idx="61">
                  <c:v>20.100000000000001</c:v>
                </c:pt>
                <c:pt idx="62">
                  <c:v>14.3</c:v>
                </c:pt>
                <c:pt idx="63">
                  <c:v>25.7</c:v>
                </c:pt>
                <c:pt idx="64">
                  <c:v>15.6</c:v>
                </c:pt>
                <c:pt idx="65">
                  <c:v>8.16</c:v>
                </c:pt>
                <c:pt idx="66">
                  <c:v>11.8</c:v>
                </c:pt>
                <c:pt idx="67">
                  <c:v>13.1</c:v>
                </c:pt>
                <c:pt idx="68">
                  <c:v>9.07</c:v>
                </c:pt>
                <c:pt idx="69">
                  <c:v>9.33</c:v>
                </c:pt>
                <c:pt idx="70">
                  <c:v>10.4</c:v>
                </c:pt>
                <c:pt idx="71">
                  <c:v>10.199999999999999</c:v>
                </c:pt>
                <c:pt idx="72">
                  <c:v>9.64</c:v>
                </c:pt>
                <c:pt idx="73">
                  <c:v>7.92</c:v>
                </c:pt>
                <c:pt idx="74">
                  <c:v>7.5</c:v>
                </c:pt>
                <c:pt idx="75">
                  <c:v>7.55</c:v>
                </c:pt>
                <c:pt idx="76">
                  <c:v>7.81</c:v>
                </c:pt>
                <c:pt idx="77">
                  <c:v>8.6</c:v>
                </c:pt>
                <c:pt idx="78">
                  <c:v>6.65</c:v>
                </c:pt>
                <c:pt idx="79">
                  <c:v>7.34</c:v>
                </c:pt>
                <c:pt idx="80">
                  <c:v>9.24</c:v>
                </c:pt>
                <c:pt idx="81">
                  <c:v>55.2</c:v>
                </c:pt>
                <c:pt idx="82">
                  <c:v>52.5</c:v>
                </c:pt>
                <c:pt idx="83">
                  <c:v>40.200000000000003</c:v>
                </c:pt>
                <c:pt idx="84">
                  <c:v>20.100000000000001</c:v>
                </c:pt>
                <c:pt idx="85">
                  <c:v>15.4</c:v>
                </c:pt>
                <c:pt idx="86">
                  <c:v>16.600000000000001</c:v>
                </c:pt>
                <c:pt idx="87">
                  <c:v>29.6</c:v>
                </c:pt>
                <c:pt idx="88">
                  <c:v>11.3</c:v>
                </c:pt>
                <c:pt idx="89">
                  <c:v>9.6199999999999992</c:v>
                </c:pt>
                <c:pt idx="90">
                  <c:v>7.14</c:v>
                </c:pt>
                <c:pt idx="91">
                  <c:v>18.899999999999999</c:v>
                </c:pt>
                <c:pt idx="92">
                  <c:v>23</c:v>
                </c:pt>
                <c:pt idx="93">
                  <c:v>17.899999999999999</c:v>
                </c:pt>
                <c:pt idx="94">
                  <c:v>805</c:v>
                </c:pt>
                <c:pt idx="95">
                  <c:v>156</c:v>
                </c:pt>
                <c:pt idx="96">
                  <c:v>407</c:v>
                </c:pt>
                <c:pt idx="97">
                  <c:v>670</c:v>
                </c:pt>
                <c:pt idx="98">
                  <c:v>158</c:v>
                </c:pt>
                <c:pt idx="99">
                  <c:v>9.74</c:v>
                </c:pt>
                <c:pt idx="100">
                  <c:v>1.21</c:v>
                </c:pt>
                <c:pt idx="101">
                  <c:v>8.3800000000000008</c:v>
                </c:pt>
                <c:pt idx="102">
                  <c:v>14</c:v>
                </c:pt>
                <c:pt idx="103">
                  <c:v>4.8099999999999996</c:v>
                </c:pt>
                <c:pt idx="104">
                  <c:v>26.5</c:v>
                </c:pt>
                <c:pt idx="105">
                  <c:v>14.6</c:v>
                </c:pt>
                <c:pt idx="106">
                  <c:v>11.6</c:v>
                </c:pt>
                <c:pt idx="107">
                  <c:v>7440</c:v>
                </c:pt>
                <c:pt idx="108">
                  <c:v>2440</c:v>
                </c:pt>
                <c:pt idx="109">
                  <c:v>163</c:v>
                </c:pt>
                <c:pt idx="110">
                  <c:v>149</c:v>
                </c:pt>
                <c:pt idx="111">
                  <c:v>1730</c:v>
                </c:pt>
                <c:pt idx="112">
                  <c:v>1730</c:v>
                </c:pt>
                <c:pt idx="113">
                  <c:v>582</c:v>
                </c:pt>
                <c:pt idx="114">
                  <c:v>369</c:v>
                </c:pt>
                <c:pt idx="115">
                  <c:v>4000</c:v>
                </c:pt>
                <c:pt idx="116">
                  <c:v>17700</c:v>
                </c:pt>
                <c:pt idx="117">
                  <c:v>9490</c:v>
                </c:pt>
                <c:pt idx="118">
                  <c:v>2850</c:v>
                </c:pt>
                <c:pt idx="119">
                  <c:v>20500</c:v>
                </c:pt>
                <c:pt idx="120">
                  <c:v>10500</c:v>
                </c:pt>
                <c:pt idx="121">
                  <c:v>6120</c:v>
                </c:pt>
                <c:pt idx="122">
                  <c:v>5090</c:v>
                </c:pt>
                <c:pt idx="123">
                  <c:v>6900</c:v>
                </c:pt>
                <c:pt idx="124">
                  <c:v>7130</c:v>
                </c:pt>
                <c:pt idx="125">
                  <c:v>5000</c:v>
                </c:pt>
                <c:pt idx="126">
                  <c:v>4450</c:v>
                </c:pt>
                <c:pt idx="127">
                  <c:v>3930</c:v>
                </c:pt>
                <c:pt idx="128">
                  <c:v>3700</c:v>
                </c:pt>
                <c:pt idx="129">
                  <c:v>4560</c:v>
                </c:pt>
                <c:pt idx="130">
                  <c:v>3650</c:v>
                </c:pt>
                <c:pt idx="131">
                  <c:v>3570</c:v>
                </c:pt>
                <c:pt idx="132">
                  <c:v>3090</c:v>
                </c:pt>
                <c:pt idx="133">
                  <c:v>1260</c:v>
                </c:pt>
                <c:pt idx="134">
                  <c:v>944</c:v>
                </c:pt>
                <c:pt idx="135">
                  <c:v>460</c:v>
                </c:pt>
                <c:pt idx="136">
                  <c:v>335</c:v>
                </c:pt>
                <c:pt idx="137">
                  <c:v>108</c:v>
                </c:pt>
                <c:pt idx="138">
                  <c:v>46.3</c:v>
                </c:pt>
              </c:numCache>
            </c:numRef>
          </c:xVal>
          <c:yVal>
            <c:numRef>
              <c:f>'Concentrations Model 9 '!$D$2:$D$140</c:f>
              <c:numCache>
                <c:formatCode>General</c:formatCode>
                <c:ptCount val="139"/>
                <c:pt idx="0">
                  <c:v>85.411513217821494</c:v>
                </c:pt>
                <c:pt idx="1">
                  <c:v>39.576010091210499</c:v>
                </c:pt>
                <c:pt idx="2">
                  <c:v>441.95074542027203</c:v>
                </c:pt>
                <c:pt idx="3">
                  <c:v>233.00371291359701</c:v>
                </c:pt>
                <c:pt idx="4">
                  <c:v>44.722225563400599</c:v>
                </c:pt>
                <c:pt idx="5">
                  <c:v>37.565448494832303</c:v>
                </c:pt>
                <c:pt idx="6">
                  <c:v>36.795327314899097</c:v>
                </c:pt>
                <c:pt idx="7">
                  <c:v>28.720739085997</c:v>
                </c:pt>
                <c:pt idx="8">
                  <c:v>289.992568709181</c:v>
                </c:pt>
                <c:pt idx="9">
                  <c:v>138.87306573961999</c:v>
                </c:pt>
                <c:pt idx="10">
                  <c:v>961.19611228670203</c:v>
                </c:pt>
                <c:pt idx="11">
                  <c:v>2202.09843014125</c:v>
                </c:pt>
                <c:pt idx="12">
                  <c:v>2325.2958097789201</c:v>
                </c:pt>
                <c:pt idx="13">
                  <c:v>966.29434006634403</c:v>
                </c:pt>
                <c:pt idx="14">
                  <c:v>821.57000010597994</c:v>
                </c:pt>
                <c:pt idx="15">
                  <c:v>742.18444268798703</c:v>
                </c:pt>
                <c:pt idx="16">
                  <c:v>1512.65397479496</c:v>
                </c:pt>
                <c:pt idx="17">
                  <c:v>1479.0159699339399</c:v>
                </c:pt>
                <c:pt idx="18">
                  <c:v>1520.7170846670899</c:v>
                </c:pt>
                <c:pt idx="19">
                  <c:v>1593.5498858855899</c:v>
                </c:pt>
                <c:pt idx="20">
                  <c:v>1134.1077596774901</c:v>
                </c:pt>
                <c:pt idx="21">
                  <c:v>896.65663696224499</c:v>
                </c:pt>
                <c:pt idx="22">
                  <c:v>845.77910739935896</c:v>
                </c:pt>
                <c:pt idx="23">
                  <c:v>850.36972583966201</c:v>
                </c:pt>
                <c:pt idx="24">
                  <c:v>1139.7383653984</c:v>
                </c:pt>
                <c:pt idx="25">
                  <c:v>1984.4059827163001</c:v>
                </c:pt>
                <c:pt idx="26">
                  <c:v>2044.0835162989599</c:v>
                </c:pt>
                <c:pt idx="27">
                  <c:v>1130.09494522621</c:v>
                </c:pt>
                <c:pt idx="28">
                  <c:v>1040.22409568167</c:v>
                </c:pt>
                <c:pt idx="29">
                  <c:v>2511.2566656221502</c:v>
                </c:pt>
                <c:pt idx="30">
                  <c:v>1403.50246914529</c:v>
                </c:pt>
                <c:pt idx="31">
                  <c:v>1118.9968311566499</c:v>
                </c:pt>
                <c:pt idx="32">
                  <c:v>980.90674329434296</c:v>
                </c:pt>
                <c:pt idx="33">
                  <c:v>928.720977114481</c:v>
                </c:pt>
                <c:pt idx="34">
                  <c:v>879.21387724783699</c:v>
                </c:pt>
                <c:pt idx="35">
                  <c:v>774.73315676997902</c:v>
                </c:pt>
                <c:pt idx="36">
                  <c:v>735.90431252256599</c:v>
                </c:pt>
                <c:pt idx="37">
                  <c:v>661.30920601198102</c:v>
                </c:pt>
                <c:pt idx="38">
                  <c:v>516.67528667406896</c:v>
                </c:pt>
                <c:pt idx="39">
                  <c:v>472.14072272705198</c:v>
                </c:pt>
                <c:pt idx="40">
                  <c:v>440.77144060223202</c:v>
                </c:pt>
                <c:pt idx="41">
                  <c:v>226.891882440589</c:v>
                </c:pt>
                <c:pt idx="42">
                  <c:v>197.62477169235601</c:v>
                </c:pt>
                <c:pt idx="43">
                  <c:v>173.93277915368199</c:v>
                </c:pt>
                <c:pt idx="44">
                  <c:v>358.50836249045199</c:v>
                </c:pt>
                <c:pt idx="45">
                  <c:v>362.08598869810601</c:v>
                </c:pt>
                <c:pt idx="46">
                  <c:v>361.21322469483403</c:v>
                </c:pt>
                <c:pt idx="47">
                  <c:v>295.18678881299297</c:v>
                </c:pt>
                <c:pt idx="48">
                  <c:v>177.69032128006901</c:v>
                </c:pt>
                <c:pt idx="49">
                  <c:v>123.892296348542</c:v>
                </c:pt>
                <c:pt idx="50">
                  <c:v>109.203123055821</c:v>
                </c:pt>
                <c:pt idx="51">
                  <c:v>90.834737385648694</c:v>
                </c:pt>
                <c:pt idx="52">
                  <c:v>60.865474961909896</c:v>
                </c:pt>
                <c:pt idx="53">
                  <c:v>22.2084800856898</c:v>
                </c:pt>
                <c:pt idx="54">
                  <c:v>19.770625868656801</c:v>
                </c:pt>
                <c:pt idx="55">
                  <c:v>22.6683515638221</c:v>
                </c:pt>
                <c:pt idx="56">
                  <c:v>18.908781912972199</c:v>
                </c:pt>
                <c:pt idx="57">
                  <c:v>21.928399641380501</c:v>
                </c:pt>
                <c:pt idx="58">
                  <c:v>22.189878716304602</c:v>
                </c:pt>
                <c:pt idx="59">
                  <c:v>27.935245684412202</c:v>
                </c:pt>
                <c:pt idx="60">
                  <c:v>27.002572240095901</c:v>
                </c:pt>
                <c:pt idx="61">
                  <c:v>27.752559344710999</c:v>
                </c:pt>
                <c:pt idx="62">
                  <c:v>24.9417542313161</c:v>
                </c:pt>
                <c:pt idx="63">
                  <c:v>32.982709447528798</c:v>
                </c:pt>
                <c:pt idx="64">
                  <c:v>27.7483979285186</c:v>
                </c:pt>
                <c:pt idx="65">
                  <c:v>23.928000559632199</c:v>
                </c:pt>
                <c:pt idx="66">
                  <c:v>28.227625269641401</c:v>
                </c:pt>
                <c:pt idx="67">
                  <c:v>30.383436906072099</c:v>
                </c:pt>
                <c:pt idx="68">
                  <c:v>27.2725513015288</c:v>
                </c:pt>
                <c:pt idx="69">
                  <c:v>29.158997339906499</c:v>
                </c:pt>
                <c:pt idx="70">
                  <c:v>32.005569583231399</c:v>
                </c:pt>
                <c:pt idx="71">
                  <c:v>32.4725140666215</c:v>
                </c:pt>
                <c:pt idx="72">
                  <c:v>32.844695812178003</c:v>
                </c:pt>
                <c:pt idx="73">
                  <c:v>31.9527676658189</c:v>
                </c:pt>
                <c:pt idx="74">
                  <c:v>31.983405745847101</c:v>
                </c:pt>
                <c:pt idx="75">
                  <c:v>33.561148558804803</c:v>
                </c:pt>
                <c:pt idx="76">
                  <c:v>34.835515835429</c:v>
                </c:pt>
                <c:pt idx="77">
                  <c:v>37.183561657270999</c:v>
                </c:pt>
                <c:pt idx="78">
                  <c:v>34.886881897433199</c:v>
                </c:pt>
                <c:pt idx="79">
                  <c:v>37.065948500305403</c:v>
                </c:pt>
                <c:pt idx="80">
                  <c:v>40.8711064157621</c:v>
                </c:pt>
                <c:pt idx="81">
                  <c:v>86.910887577092396</c:v>
                </c:pt>
                <c:pt idx="82">
                  <c:v>85.3524172325683</c:v>
                </c:pt>
                <c:pt idx="83">
                  <c:v>76.362547718254007</c:v>
                </c:pt>
                <c:pt idx="84">
                  <c:v>58.023209076343903</c:v>
                </c:pt>
                <c:pt idx="85">
                  <c:v>52.875693265120297</c:v>
                </c:pt>
                <c:pt idx="86">
                  <c:v>55.063877493436898</c:v>
                </c:pt>
                <c:pt idx="87">
                  <c:v>70.083828029585803</c:v>
                </c:pt>
                <c:pt idx="88">
                  <c:v>48.374403123392902</c:v>
                </c:pt>
                <c:pt idx="89">
                  <c:v>45.453197953051301</c:v>
                </c:pt>
                <c:pt idx="90">
                  <c:v>40.235772702086599</c:v>
                </c:pt>
                <c:pt idx="91">
                  <c:v>55.165526252948602</c:v>
                </c:pt>
                <c:pt idx="92">
                  <c:v>58.099779495735703</c:v>
                </c:pt>
                <c:pt idx="93">
                  <c:v>49.8215005484941</c:v>
                </c:pt>
                <c:pt idx="94">
                  <c:v>345.741141134565</c:v>
                </c:pt>
                <c:pt idx="95">
                  <c:v>126.47915748823</c:v>
                </c:pt>
                <c:pt idx="96">
                  <c:v>194.16008748384601</c:v>
                </c:pt>
                <c:pt idx="97">
                  <c:v>263.01984856868501</c:v>
                </c:pt>
                <c:pt idx="98">
                  <c:v>108.847428066379</c:v>
                </c:pt>
                <c:pt idx="99">
                  <c:v>29.1849270605959</c:v>
                </c:pt>
                <c:pt idx="100">
                  <c:v>13.306927880838201</c:v>
                </c:pt>
                <c:pt idx="101">
                  <c:v>13.234083079263099</c:v>
                </c:pt>
                <c:pt idx="102">
                  <c:v>16.052338161182799</c:v>
                </c:pt>
                <c:pt idx="103">
                  <c:v>11.7670985240264</c:v>
                </c:pt>
                <c:pt idx="104">
                  <c:v>37.021072763264797</c:v>
                </c:pt>
                <c:pt idx="105">
                  <c:v>30.297170620300101</c:v>
                </c:pt>
                <c:pt idx="106">
                  <c:v>31.577676059874399</c:v>
                </c:pt>
                <c:pt idx="107">
                  <c:v>1632.3414680512201</c:v>
                </c:pt>
                <c:pt idx="108">
                  <c:v>685.68368813565905</c:v>
                </c:pt>
                <c:pt idx="109">
                  <c:v>120.631717319101</c:v>
                </c:pt>
                <c:pt idx="110">
                  <c:v>114.807795242964</c:v>
                </c:pt>
                <c:pt idx="111">
                  <c:v>537.32937646529194</c:v>
                </c:pt>
                <c:pt idx="112">
                  <c:v>535.84044494805698</c:v>
                </c:pt>
                <c:pt idx="113">
                  <c:v>254.56862162560799</c:v>
                </c:pt>
                <c:pt idx="114">
                  <c:v>189.106807034914</c:v>
                </c:pt>
                <c:pt idx="115">
                  <c:v>983.30787466831998</c:v>
                </c:pt>
                <c:pt idx="116">
                  <c:v>3333.85057054763</c:v>
                </c:pt>
                <c:pt idx="117">
                  <c:v>1955.63073845894</c:v>
                </c:pt>
                <c:pt idx="118">
                  <c:v>730.90451885624805</c:v>
                </c:pt>
                <c:pt idx="119">
                  <c:v>3557.91735032834</c:v>
                </c:pt>
                <c:pt idx="120">
                  <c:v>1993.48431793039</c:v>
                </c:pt>
                <c:pt idx="121">
                  <c:v>1272.29203358769</c:v>
                </c:pt>
                <c:pt idx="122">
                  <c:v>1068.7896054426401</c:v>
                </c:pt>
                <c:pt idx="123">
                  <c:v>1353.68691564607</c:v>
                </c:pt>
                <c:pt idx="124">
                  <c:v>1379.7752705457699</c:v>
                </c:pt>
                <c:pt idx="125">
                  <c:v>997.73143073891799</c:v>
                </c:pt>
                <c:pt idx="126">
                  <c:v>894.81223598730503</c:v>
                </c:pt>
                <c:pt idx="127">
                  <c:v>753.05577141920605</c:v>
                </c:pt>
                <c:pt idx="128">
                  <c:v>696.87406662556305</c:v>
                </c:pt>
                <c:pt idx="129">
                  <c:v>793.49839966601996</c:v>
                </c:pt>
                <c:pt idx="130">
                  <c:v>623.59830100872102</c:v>
                </c:pt>
                <c:pt idx="131">
                  <c:v>605.87623012213805</c:v>
                </c:pt>
                <c:pt idx="132">
                  <c:v>510.739218586211</c:v>
                </c:pt>
                <c:pt idx="133">
                  <c:v>246.66516860433799</c:v>
                </c:pt>
                <c:pt idx="134">
                  <c:v>197.15849095132</c:v>
                </c:pt>
                <c:pt idx="135">
                  <c:v>114.049047677725</c:v>
                </c:pt>
                <c:pt idx="136">
                  <c:v>91.371088692492805</c:v>
                </c:pt>
                <c:pt idx="137">
                  <c:v>45.131139984793698</c:v>
                </c:pt>
                <c:pt idx="138">
                  <c:v>27.3197335694503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E4-4986-8ED8-BE00A911E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11504"/>
        <c:axId val="789811832"/>
      </c:scatterChart>
      <c:valAx>
        <c:axId val="7898115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Flow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1832"/>
        <c:crossesAt val="1.0000000000000002E-2"/>
        <c:crossBetween val="midCat"/>
      </c:valAx>
      <c:valAx>
        <c:axId val="789811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SSC</a:t>
                </a:r>
                <a:r>
                  <a:rPr lang="en-US" baseline="0"/>
                  <a:t> </a:t>
                </a:r>
                <a:r>
                  <a:rPr lang="en-US"/>
                  <a:t>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15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Cash Cr at Yolo SSC Concentrations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2017-2019, Model #6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Model 6'!$D$1</c:f>
              <c:strCache>
                <c:ptCount val="1"/>
                <c:pt idx="0">
                  <c:v>Estimated SSC Conc,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'Concentrations Model 6'!$C$2:$C$140</c:f>
              <c:numCache>
                <c:formatCode>General</c:formatCode>
                <c:ptCount val="139"/>
                <c:pt idx="0">
                  <c:v>210</c:v>
                </c:pt>
                <c:pt idx="1">
                  <c:v>27</c:v>
                </c:pt>
                <c:pt idx="2">
                  <c:v>1342.83048211509</c:v>
                </c:pt>
                <c:pt idx="3">
                  <c:v>207</c:v>
                </c:pt>
                <c:pt idx="4">
                  <c:v>13</c:v>
                </c:pt>
                <c:pt idx="5">
                  <c:v>22</c:v>
                </c:pt>
                <c:pt idx="6">
                  <c:v>14</c:v>
                </c:pt>
                <c:pt idx="7">
                  <c:v>12</c:v>
                </c:pt>
                <c:pt idx="8">
                  <c:v>986</c:v>
                </c:pt>
                <c:pt idx="9">
                  <c:v>147</c:v>
                </c:pt>
                <c:pt idx="10">
                  <c:v>1880</c:v>
                </c:pt>
                <c:pt idx="11">
                  <c:v>1650</c:v>
                </c:pt>
                <c:pt idx="12">
                  <c:v>1940</c:v>
                </c:pt>
                <c:pt idx="13">
                  <c:v>889</c:v>
                </c:pt>
                <c:pt idx="14">
                  <c:v>761</c:v>
                </c:pt>
                <c:pt idx="15">
                  <c:v>544</c:v>
                </c:pt>
                <c:pt idx="16">
                  <c:v>2593.6561561561598</c:v>
                </c:pt>
                <c:pt idx="17">
                  <c:v>1950</c:v>
                </c:pt>
                <c:pt idx="18">
                  <c:v>983</c:v>
                </c:pt>
                <c:pt idx="19">
                  <c:v>1010</c:v>
                </c:pt>
                <c:pt idx="20">
                  <c:v>743</c:v>
                </c:pt>
                <c:pt idx="21">
                  <c:v>919</c:v>
                </c:pt>
                <c:pt idx="22">
                  <c:v>631</c:v>
                </c:pt>
                <c:pt idx="23">
                  <c:v>506.180685358255</c:v>
                </c:pt>
                <c:pt idx="24">
                  <c:v>1060</c:v>
                </c:pt>
                <c:pt idx="25">
                  <c:v>1340</c:v>
                </c:pt>
                <c:pt idx="26">
                  <c:v>1269.6650717703301</c:v>
                </c:pt>
                <c:pt idx="27">
                  <c:v>992</c:v>
                </c:pt>
                <c:pt idx="28">
                  <c:v>753</c:v>
                </c:pt>
                <c:pt idx="29">
                  <c:v>1743.6666666666699</c:v>
                </c:pt>
                <c:pt idx="30">
                  <c:v>1160</c:v>
                </c:pt>
                <c:pt idx="31">
                  <c:v>849</c:v>
                </c:pt>
                <c:pt idx="32">
                  <c:v>694</c:v>
                </c:pt>
                <c:pt idx="33">
                  <c:v>759</c:v>
                </c:pt>
                <c:pt idx="34">
                  <c:v>493</c:v>
                </c:pt>
                <c:pt idx="35">
                  <c:v>387</c:v>
                </c:pt>
                <c:pt idx="36">
                  <c:v>338.994991652755</c:v>
                </c:pt>
                <c:pt idx="37">
                  <c:v>341</c:v>
                </c:pt>
                <c:pt idx="38">
                  <c:v>446</c:v>
                </c:pt>
                <c:pt idx="39">
                  <c:v>285</c:v>
                </c:pt>
                <c:pt idx="40">
                  <c:v>265</c:v>
                </c:pt>
                <c:pt idx="41">
                  <c:v>323</c:v>
                </c:pt>
                <c:pt idx="42">
                  <c:v>97</c:v>
                </c:pt>
                <c:pt idx="43">
                  <c:v>314</c:v>
                </c:pt>
                <c:pt idx="44">
                  <c:v>226</c:v>
                </c:pt>
                <c:pt idx="45">
                  <c:v>167</c:v>
                </c:pt>
                <c:pt idx="46">
                  <c:v>269</c:v>
                </c:pt>
                <c:pt idx="47">
                  <c:v>200</c:v>
                </c:pt>
                <c:pt idx="48">
                  <c:v>200</c:v>
                </c:pt>
                <c:pt idx="49">
                  <c:v>195</c:v>
                </c:pt>
                <c:pt idx="50">
                  <c:v>195</c:v>
                </c:pt>
                <c:pt idx="51">
                  <c:v>189</c:v>
                </c:pt>
                <c:pt idx="52">
                  <c:v>81</c:v>
                </c:pt>
                <c:pt idx="53">
                  <c:v>13</c:v>
                </c:pt>
                <c:pt idx="54">
                  <c:v>28</c:v>
                </c:pt>
                <c:pt idx="55">
                  <c:v>12</c:v>
                </c:pt>
                <c:pt idx="56">
                  <c:v>31</c:v>
                </c:pt>
                <c:pt idx="57">
                  <c:v>31</c:v>
                </c:pt>
                <c:pt idx="58">
                  <c:v>21</c:v>
                </c:pt>
                <c:pt idx="59">
                  <c:v>18</c:v>
                </c:pt>
                <c:pt idx="60">
                  <c:v>15</c:v>
                </c:pt>
                <c:pt idx="61">
                  <c:v>18</c:v>
                </c:pt>
                <c:pt idx="62">
                  <c:v>29</c:v>
                </c:pt>
                <c:pt idx="63">
                  <c:v>32</c:v>
                </c:pt>
                <c:pt idx="64">
                  <c:v>20</c:v>
                </c:pt>
                <c:pt idx="65">
                  <c:v>18</c:v>
                </c:pt>
                <c:pt idx="66">
                  <c:v>19</c:v>
                </c:pt>
                <c:pt idx="67">
                  <c:v>23</c:v>
                </c:pt>
                <c:pt idx="68">
                  <c:v>26</c:v>
                </c:pt>
                <c:pt idx="69">
                  <c:v>24</c:v>
                </c:pt>
                <c:pt idx="70">
                  <c:v>53</c:v>
                </c:pt>
                <c:pt idx="71">
                  <c:v>55</c:v>
                </c:pt>
                <c:pt idx="72">
                  <c:v>46</c:v>
                </c:pt>
                <c:pt idx="73">
                  <c:v>52</c:v>
                </c:pt>
                <c:pt idx="74">
                  <c:v>53</c:v>
                </c:pt>
                <c:pt idx="75">
                  <c:v>52</c:v>
                </c:pt>
                <c:pt idx="76">
                  <c:v>53</c:v>
                </c:pt>
                <c:pt idx="77">
                  <c:v>32</c:v>
                </c:pt>
                <c:pt idx="78">
                  <c:v>28</c:v>
                </c:pt>
                <c:pt idx="79">
                  <c:v>48</c:v>
                </c:pt>
                <c:pt idx="80">
                  <c:v>34</c:v>
                </c:pt>
                <c:pt idx="81">
                  <c:v>309.50684931506902</c:v>
                </c:pt>
                <c:pt idx="82">
                  <c:v>73.411764705882305</c:v>
                </c:pt>
                <c:pt idx="83">
                  <c:v>57</c:v>
                </c:pt>
                <c:pt idx="84">
                  <c:v>46</c:v>
                </c:pt>
                <c:pt idx="85">
                  <c:v>38</c:v>
                </c:pt>
                <c:pt idx="86">
                  <c:v>55</c:v>
                </c:pt>
                <c:pt idx="87">
                  <c:v>53</c:v>
                </c:pt>
                <c:pt idx="88">
                  <c:v>33</c:v>
                </c:pt>
                <c:pt idx="89">
                  <c:v>13</c:v>
                </c:pt>
                <c:pt idx="90">
                  <c:v>25</c:v>
                </c:pt>
                <c:pt idx="91">
                  <c:v>36</c:v>
                </c:pt>
                <c:pt idx="92">
                  <c:v>9</c:v>
                </c:pt>
                <c:pt idx="93">
                  <c:v>33</c:v>
                </c:pt>
                <c:pt idx="94">
                  <c:v>506.34588385449899</c:v>
                </c:pt>
                <c:pt idx="95">
                  <c:v>44</c:v>
                </c:pt>
                <c:pt idx="96">
                  <c:v>409</c:v>
                </c:pt>
                <c:pt idx="97">
                  <c:v>200</c:v>
                </c:pt>
                <c:pt idx="98">
                  <c:v>47</c:v>
                </c:pt>
                <c:pt idx="99">
                  <c:v>34</c:v>
                </c:pt>
                <c:pt idx="100">
                  <c:v>43</c:v>
                </c:pt>
                <c:pt idx="101">
                  <c:v>6</c:v>
                </c:pt>
                <c:pt idx="102">
                  <c:v>3</c:v>
                </c:pt>
                <c:pt idx="103">
                  <c:v>1</c:v>
                </c:pt>
                <c:pt idx="104">
                  <c:v>17.0508474576271</c:v>
                </c:pt>
                <c:pt idx="105">
                  <c:v>52</c:v>
                </c:pt>
                <c:pt idx="106">
                  <c:v>197</c:v>
                </c:pt>
                <c:pt idx="107">
                  <c:v>2660</c:v>
                </c:pt>
                <c:pt idx="108">
                  <c:v>611</c:v>
                </c:pt>
                <c:pt idx="109">
                  <c:v>36</c:v>
                </c:pt>
                <c:pt idx="110">
                  <c:v>45</c:v>
                </c:pt>
                <c:pt idx="111">
                  <c:v>919</c:v>
                </c:pt>
                <c:pt idx="112">
                  <c:v>429</c:v>
                </c:pt>
                <c:pt idx="113">
                  <c:v>322</c:v>
                </c:pt>
                <c:pt idx="114">
                  <c:v>63</c:v>
                </c:pt>
                <c:pt idx="115">
                  <c:v>3370</c:v>
                </c:pt>
                <c:pt idx="116">
                  <c:v>2180</c:v>
                </c:pt>
                <c:pt idx="117">
                  <c:v>1390</c:v>
                </c:pt>
                <c:pt idx="118">
                  <c:v>223</c:v>
                </c:pt>
                <c:pt idx="119">
                  <c:v>3409.36925098555</c:v>
                </c:pt>
                <c:pt idx="120">
                  <c:v>1690</c:v>
                </c:pt>
                <c:pt idx="121">
                  <c:v>1140</c:v>
                </c:pt>
                <c:pt idx="122">
                  <c:v>672</c:v>
                </c:pt>
                <c:pt idx="123">
                  <c:v>1400</c:v>
                </c:pt>
                <c:pt idx="124">
                  <c:v>998</c:v>
                </c:pt>
                <c:pt idx="125">
                  <c:v>588</c:v>
                </c:pt>
                <c:pt idx="126">
                  <c:v>550</c:v>
                </c:pt>
                <c:pt idx="127">
                  <c:v>512</c:v>
                </c:pt>
                <c:pt idx="128">
                  <c:v>584</c:v>
                </c:pt>
                <c:pt idx="129">
                  <c:v>805.50451467268601</c:v>
                </c:pt>
                <c:pt idx="130">
                  <c:v>501</c:v>
                </c:pt>
                <c:pt idx="131">
                  <c:v>431</c:v>
                </c:pt>
                <c:pt idx="132">
                  <c:v>269</c:v>
                </c:pt>
                <c:pt idx="133">
                  <c:v>348</c:v>
                </c:pt>
                <c:pt idx="134">
                  <c:v>220</c:v>
                </c:pt>
                <c:pt idx="135">
                  <c:v>101</c:v>
                </c:pt>
                <c:pt idx="136">
                  <c:v>93</c:v>
                </c:pt>
                <c:pt idx="137">
                  <c:v>77</c:v>
                </c:pt>
                <c:pt idx="138">
                  <c:v>81</c:v>
                </c:pt>
              </c:numCache>
            </c:numRef>
          </c:xVal>
          <c:yVal>
            <c:numRef>
              <c:f>'Concentrations Model 6'!$D$2:$D$140</c:f>
              <c:numCache>
                <c:formatCode>General</c:formatCode>
                <c:ptCount val="139"/>
                <c:pt idx="0">
                  <c:v>102.434556504757</c:v>
                </c:pt>
                <c:pt idx="1">
                  <c:v>52.010985435863802</c:v>
                </c:pt>
                <c:pt idx="2">
                  <c:v>478.20250457911999</c:v>
                </c:pt>
                <c:pt idx="3">
                  <c:v>258.94510624786398</c:v>
                </c:pt>
                <c:pt idx="4">
                  <c:v>57.6548171524596</c:v>
                </c:pt>
                <c:pt idx="5">
                  <c:v>49.802960291037103</c:v>
                </c:pt>
                <c:pt idx="6">
                  <c:v>48.9718112763546</c:v>
                </c:pt>
                <c:pt idx="7">
                  <c:v>40.195805402916498</c:v>
                </c:pt>
                <c:pt idx="8">
                  <c:v>312.50656140797997</c:v>
                </c:pt>
                <c:pt idx="9">
                  <c:v>156.55790542050499</c:v>
                </c:pt>
                <c:pt idx="10">
                  <c:v>987.31934893565904</c:v>
                </c:pt>
                <c:pt idx="11">
                  <c:v>2228.1652744101698</c:v>
                </c:pt>
                <c:pt idx="12">
                  <c:v>2345.12548017891</c:v>
                </c:pt>
                <c:pt idx="13">
                  <c:v>986.10979165102901</c:v>
                </c:pt>
                <c:pt idx="14">
                  <c:v>840.83436143706695</c:v>
                </c:pt>
                <c:pt idx="15">
                  <c:v>758.93710399448696</c:v>
                </c:pt>
                <c:pt idx="16">
                  <c:v>1517.96000200861</c:v>
                </c:pt>
                <c:pt idx="17">
                  <c:v>1482.8494315473899</c:v>
                </c:pt>
                <c:pt idx="18">
                  <c:v>1521.96959700002</c:v>
                </c:pt>
                <c:pt idx="19">
                  <c:v>1589.5203760377101</c:v>
                </c:pt>
                <c:pt idx="20">
                  <c:v>1137.1328653196099</c:v>
                </c:pt>
                <c:pt idx="21">
                  <c:v>901.89845211958504</c:v>
                </c:pt>
                <c:pt idx="22">
                  <c:v>847.82086269584704</c:v>
                </c:pt>
                <c:pt idx="23">
                  <c:v>849.095911976445</c:v>
                </c:pt>
                <c:pt idx="24">
                  <c:v>1124.0034924542699</c:v>
                </c:pt>
                <c:pt idx="25">
                  <c:v>1932.8869570858999</c:v>
                </c:pt>
                <c:pt idx="26">
                  <c:v>1985.16789202936</c:v>
                </c:pt>
                <c:pt idx="27">
                  <c:v>1104.821807647</c:v>
                </c:pt>
                <c:pt idx="28">
                  <c:v>1015.0237909354699</c:v>
                </c:pt>
                <c:pt idx="29">
                  <c:v>2399.35297128094</c:v>
                </c:pt>
                <c:pt idx="30">
                  <c:v>1348.5615643725</c:v>
                </c:pt>
                <c:pt idx="31">
                  <c:v>1074.5958007279901</c:v>
                </c:pt>
                <c:pt idx="32">
                  <c:v>941.17235345526103</c:v>
                </c:pt>
                <c:pt idx="33">
                  <c:v>887.56385211895201</c:v>
                </c:pt>
                <c:pt idx="34">
                  <c:v>838.02887014610201</c:v>
                </c:pt>
                <c:pt idx="35">
                  <c:v>736.96117067364503</c:v>
                </c:pt>
                <c:pt idx="36">
                  <c:v>698.12028861923</c:v>
                </c:pt>
                <c:pt idx="37">
                  <c:v>625.77973972672999</c:v>
                </c:pt>
                <c:pt idx="38">
                  <c:v>490.74589503837001</c:v>
                </c:pt>
                <c:pt idx="39">
                  <c:v>447.21009306668202</c:v>
                </c:pt>
                <c:pt idx="40">
                  <c:v>417.29243639103402</c:v>
                </c:pt>
                <c:pt idx="41">
                  <c:v>219.71678788991801</c:v>
                </c:pt>
                <c:pt idx="42">
                  <c:v>192.56704433092199</c:v>
                </c:pt>
                <c:pt idx="43">
                  <c:v>170.521515757157</c:v>
                </c:pt>
                <c:pt idx="44">
                  <c:v>335.72071428351302</c:v>
                </c:pt>
                <c:pt idx="45">
                  <c:v>337.277690325067</c:v>
                </c:pt>
                <c:pt idx="46">
                  <c:v>334.291901548846</c:v>
                </c:pt>
                <c:pt idx="47">
                  <c:v>274.06004958290202</c:v>
                </c:pt>
                <c:pt idx="48">
                  <c:v>167.97060885231599</c:v>
                </c:pt>
                <c:pt idx="49">
                  <c:v>119.332494023004</c:v>
                </c:pt>
                <c:pt idx="50">
                  <c:v>105.922780421684</c:v>
                </c:pt>
                <c:pt idx="51">
                  <c:v>88.616930437835606</c:v>
                </c:pt>
                <c:pt idx="52">
                  <c:v>61.293617594506799</c:v>
                </c:pt>
                <c:pt idx="53">
                  <c:v>20.418136255506401</c:v>
                </c:pt>
                <c:pt idx="54">
                  <c:v>18.5905656986743</c:v>
                </c:pt>
                <c:pt idx="55">
                  <c:v>20.951063971721702</c:v>
                </c:pt>
                <c:pt idx="56">
                  <c:v>18.163978445935399</c:v>
                </c:pt>
                <c:pt idx="57">
                  <c:v>20.581772682042399</c:v>
                </c:pt>
                <c:pt idx="58">
                  <c:v>20.882672432571301</c:v>
                </c:pt>
                <c:pt idx="59">
                  <c:v>25.433607028827002</c:v>
                </c:pt>
                <c:pt idx="60">
                  <c:v>24.832791068989099</c:v>
                </c:pt>
                <c:pt idx="61">
                  <c:v>25.571262673455099</c:v>
                </c:pt>
                <c:pt idx="62">
                  <c:v>23.5109959940411</c:v>
                </c:pt>
                <c:pt idx="63">
                  <c:v>29.8359897817225</c:v>
                </c:pt>
                <c:pt idx="64">
                  <c:v>25.9417783392764</c:v>
                </c:pt>
                <c:pt idx="65">
                  <c:v>23.414894187688301</c:v>
                </c:pt>
                <c:pt idx="66">
                  <c:v>26.849245254017301</c:v>
                </c:pt>
                <c:pt idx="67">
                  <c:v>28.664451171502801</c:v>
                </c:pt>
                <c:pt idx="68">
                  <c:v>26.427443989754501</c:v>
                </c:pt>
                <c:pt idx="69">
                  <c:v>28.1739648607291</c:v>
                </c:pt>
                <c:pt idx="70">
                  <c:v>30.658414347706799</c:v>
                </c:pt>
                <c:pt idx="71">
                  <c:v>31.146277616861401</c:v>
                </c:pt>
                <c:pt idx="72">
                  <c:v>31.6319738239809</c:v>
                </c:pt>
                <c:pt idx="73">
                  <c:v>31.234903701587701</c:v>
                </c:pt>
                <c:pt idx="74">
                  <c:v>31.397824049498201</c:v>
                </c:pt>
                <c:pt idx="75">
                  <c:v>32.935780545399602</c:v>
                </c:pt>
                <c:pt idx="76">
                  <c:v>34.1037716279737</c:v>
                </c:pt>
                <c:pt idx="77">
                  <c:v>36.147669430782699</c:v>
                </c:pt>
                <c:pt idx="78">
                  <c:v>34.613446817378197</c:v>
                </c:pt>
                <c:pt idx="79">
                  <c:v>36.512224294131499</c:v>
                </c:pt>
                <c:pt idx="80">
                  <c:v>39.574310251065</c:v>
                </c:pt>
                <c:pt idx="81">
                  <c:v>74.866522554511107</c:v>
                </c:pt>
                <c:pt idx="82">
                  <c:v>73.749004309479503</c:v>
                </c:pt>
                <c:pt idx="83">
                  <c:v>67.048493045636306</c:v>
                </c:pt>
                <c:pt idx="84">
                  <c:v>53.287633892969502</c:v>
                </c:pt>
                <c:pt idx="85">
                  <c:v>49.493452250522097</c:v>
                </c:pt>
                <c:pt idx="86">
                  <c:v>51.328343899717503</c:v>
                </c:pt>
                <c:pt idx="87">
                  <c:v>62.927560918360399</c:v>
                </c:pt>
                <c:pt idx="88">
                  <c:v>46.584512935172803</c:v>
                </c:pt>
                <c:pt idx="89">
                  <c:v>44.363680110673599</c:v>
                </c:pt>
                <c:pt idx="90">
                  <c:v>40.308559520457599</c:v>
                </c:pt>
                <c:pt idx="91">
                  <c:v>51.634412789363303</c:v>
                </c:pt>
                <c:pt idx="92">
                  <c:v>53.769251804653599</c:v>
                </c:pt>
                <c:pt idx="93">
                  <c:v>47.044064816214302</c:v>
                </c:pt>
                <c:pt idx="94">
                  <c:v>270.66081005398303</c:v>
                </c:pt>
                <c:pt idx="95">
                  <c:v>105.735230980933</c:v>
                </c:pt>
                <c:pt idx="96">
                  <c:v>156.51842425815099</c:v>
                </c:pt>
                <c:pt idx="97">
                  <c:v>208.31958982702</c:v>
                </c:pt>
                <c:pt idx="98">
                  <c:v>91.465454683664007</c:v>
                </c:pt>
                <c:pt idx="99">
                  <c:v>29.165736740062499</c:v>
                </c:pt>
                <c:pt idx="100">
                  <c:v>16.095082899956498</c:v>
                </c:pt>
                <c:pt idx="101">
                  <c:v>14.4909122083382</c:v>
                </c:pt>
                <c:pt idx="102">
                  <c:v>16.929032387149601</c:v>
                </c:pt>
                <c:pt idx="103">
                  <c:v>13.576799856743801</c:v>
                </c:pt>
                <c:pt idx="104">
                  <c:v>40.282799410041299</c:v>
                </c:pt>
                <c:pt idx="105">
                  <c:v>34.584212797596003</c:v>
                </c:pt>
                <c:pt idx="106">
                  <c:v>37.689371707225298</c:v>
                </c:pt>
                <c:pt idx="107">
                  <c:v>1544.44142670262</c:v>
                </c:pt>
                <c:pt idx="108">
                  <c:v>663.95613348680797</c:v>
                </c:pt>
                <c:pt idx="109">
                  <c:v>131.92510905143499</c:v>
                </c:pt>
                <c:pt idx="110">
                  <c:v>126.369945084888</c:v>
                </c:pt>
                <c:pt idx="111">
                  <c:v>541.10522547915298</c:v>
                </c:pt>
                <c:pt idx="112">
                  <c:v>541.70775314254399</c:v>
                </c:pt>
                <c:pt idx="113">
                  <c:v>267.63111533216301</c:v>
                </c:pt>
                <c:pt idx="114">
                  <c:v>204.45858806568401</c:v>
                </c:pt>
                <c:pt idx="115">
                  <c:v>990.01886772132104</c:v>
                </c:pt>
                <c:pt idx="116">
                  <c:v>3297.7927044994499</c:v>
                </c:pt>
                <c:pt idx="117">
                  <c:v>1949.64319213879</c:v>
                </c:pt>
                <c:pt idx="118">
                  <c:v>754.632892511411</c:v>
                </c:pt>
                <c:pt idx="119">
                  <c:v>3608.6734523630798</c:v>
                </c:pt>
                <c:pt idx="120">
                  <c:v>2037.1798298254901</c:v>
                </c:pt>
                <c:pt idx="121">
                  <c:v>1312.4528086836499</c:v>
                </c:pt>
                <c:pt idx="122">
                  <c:v>1114.95723868655</c:v>
                </c:pt>
                <c:pt idx="123">
                  <c:v>1407.9730623471301</c:v>
                </c:pt>
                <c:pt idx="124">
                  <c:v>1437.3189223438501</c:v>
                </c:pt>
                <c:pt idx="125">
                  <c:v>1055.9991125255201</c:v>
                </c:pt>
                <c:pt idx="126">
                  <c:v>953.00259871642004</c:v>
                </c:pt>
                <c:pt idx="127">
                  <c:v>817.28433230873804</c:v>
                </c:pt>
                <c:pt idx="128">
                  <c:v>761.93696869957296</c:v>
                </c:pt>
                <c:pt idx="129">
                  <c:v>869.32935322777303</c:v>
                </c:pt>
                <c:pt idx="130">
                  <c:v>694.78591203818803</c:v>
                </c:pt>
                <c:pt idx="131">
                  <c:v>676.75352821109198</c:v>
                </c:pt>
                <c:pt idx="132">
                  <c:v>578.24560552005198</c:v>
                </c:pt>
                <c:pt idx="133">
                  <c:v>289.69742507064097</c:v>
                </c:pt>
                <c:pt idx="134">
                  <c:v>234.73010076898899</c:v>
                </c:pt>
                <c:pt idx="135">
                  <c:v>141.28304534537901</c:v>
                </c:pt>
                <c:pt idx="136">
                  <c:v>115.228532509419</c:v>
                </c:pt>
                <c:pt idx="137">
                  <c:v>60.912885643891698</c:v>
                </c:pt>
                <c:pt idx="138">
                  <c:v>39.3448867912143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3-488D-B636-5A8EF8E82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078848"/>
        <c:axId val="892888080"/>
      </c:scatterChart>
      <c:valAx>
        <c:axId val="97807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Observed SSC Conc, mg/L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888080"/>
        <c:crosses val="autoZero"/>
        <c:crossBetween val="midCat"/>
      </c:valAx>
      <c:valAx>
        <c:axId val="892888080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Estimated SSC Conc, mg/L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07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Cash Cr at Yolo SSC Concentrations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2017-2019, Model #6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Model 6'!$C$1</c:f>
              <c:strCache>
                <c:ptCount val="1"/>
                <c:pt idx="0">
                  <c:v>Observed  SSC Con,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'Concentrations Model 6'!$B$2:$B$140</c:f>
              <c:numCache>
                <c:formatCode>General</c:formatCode>
                <c:ptCount val="139"/>
                <c:pt idx="0">
                  <c:v>180</c:v>
                </c:pt>
                <c:pt idx="1">
                  <c:v>37</c:v>
                </c:pt>
                <c:pt idx="2">
                  <c:v>2110</c:v>
                </c:pt>
                <c:pt idx="3">
                  <c:v>832</c:v>
                </c:pt>
                <c:pt idx="4">
                  <c:v>40.1</c:v>
                </c:pt>
                <c:pt idx="5">
                  <c:v>26.3</c:v>
                </c:pt>
                <c:pt idx="6">
                  <c:v>22.3</c:v>
                </c:pt>
                <c:pt idx="7">
                  <c:v>11.3</c:v>
                </c:pt>
                <c:pt idx="8">
                  <c:v>895</c:v>
                </c:pt>
                <c:pt idx="9">
                  <c:v>271</c:v>
                </c:pt>
                <c:pt idx="10">
                  <c:v>4450</c:v>
                </c:pt>
                <c:pt idx="11">
                  <c:v>12200</c:v>
                </c:pt>
                <c:pt idx="12">
                  <c:v>12800</c:v>
                </c:pt>
                <c:pt idx="13">
                  <c:v>4290</c:v>
                </c:pt>
                <c:pt idx="14">
                  <c:v>3450</c:v>
                </c:pt>
                <c:pt idx="15">
                  <c:v>2950</c:v>
                </c:pt>
                <c:pt idx="16">
                  <c:v>7210</c:v>
                </c:pt>
                <c:pt idx="17">
                  <c:v>6970</c:v>
                </c:pt>
                <c:pt idx="18">
                  <c:v>7170</c:v>
                </c:pt>
                <c:pt idx="19">
                  <c:v>7510</c:v>
                </c:pt>
                <c:pt idx="20">
                  <c:v>4890</c:v>
                </c:pt>
                <c:pt idx="21">
                  <c:v>3580</c:v>
                </c:pt>
                <c:pt idx="22">
                  <c:v>3260</c:v>
                </c:pt>
                <c:pt idx="23">
                  <c:v>3250</c:v>
                </c:pt>
                <c:pt idx="24">
                  <c:v>4700</c:v>
                </c:pt>
                <c:pt idx="25">
                  <c:v>9310</c:v>
                </c:pt>
                <c:pt idx="26">
                  <c:v>9630</c:v>
                </c:pt>
                <c:pt idx="27">
                  <c:v>4620</c:v>
                </c:pt>
                <c:pt idx="28">
                  <c:v>4160</c:v>
                </c:pt>
                <c:pt idx="29">
                  <c:v>12400</c:v>
                </c:pt>
                <c:pt idx="30">
                  <c:v>6150</c:v>
                </c:pt>
                <c:pt idx="31">
                  <c:v>4680</c:v>
                </c:pt>
                <c:pt idx="32">
                  <c:v>4000</c:v>
                </c:pt>
                <c:pt idx="33">
                  <c:v>3800</c:v>
                </c:pt>
                <c:pt idx="34">
                  <c:v>3600</c:v>
                </c:pt>
                <c:pt idx="35">
                  <c:v>3130</c:v>
                </c:pt>
                <c:pt idx="36">
                  <c:v>2990</c:v>
                </c:pt>
                <c:pt idx="37">
                  <c:v>2680</c:v>
                </c:pt>
                <c:pt idx="38">
                  <c:v>1970</c:v>
                </c:pt>
                <c:pt idx="39">
                  <c:v>1810</c:v>
                </c:pt>
                <c:pt idx="40">
                  <c:v>1680</c:v>
                </c:pt>
                <c:pt idx="41">
                  <c:v>674</c:v>
                </c:pt>
                <c:pt idx="42">
                  <c:v>551</c:v>
                </c:pt>
                <c:pt idx="43">
                  <c:v>456</c:v>
                </c:pt>
                <c:pt idx="44">
                  <c:v>1450</c:v>
                </c:pt>
                <c:pt idx="45">
                  <c:v>1530</c:v>
                </c:pt>
                <c:pt idx="46">
                  <c:v>1610</c:v>
                </c:pt>
                <c:pt idx="47">
                  <c:v>1260</c:v>
                </c:pt>
                <c:pt idx="48">
                  <c:v>627</c:v>
                </c:pt>
                <c:pt idx="49">
                  <c:v>364</c:v>
                </c:pt>
                <c:pt idx="50">
                  <c:v>300</c:v>
                </c:pt>
                <c:pt idx="51">
                  <c:v>235</c:v>
                </c:pt>
                <c:pt idx="52">
                  <c:v>118</c:v>
                </c:pt>
                <c:pt idx="53">
                  <c:v>26.4</c:v>
                </c:pt>
                <c:pt idx="54">
                  <c:v>18.3</c:v>
                </c:pt>
                <c:pt idx="55">
                  <c:v>22.5</c:v>
                </c:pt>
                <c:pt idx="56">
                  <c:v>12.5</c:v>
                </c:pt>
                <c:pt idx="57">
                  <c:v>16.899999999999999</c:v>
                </c:pt>
                <c:pt idx="58">
                  <c:v>15.9</c:v>
                </c:pt>
                <c:pt idx="59">
                  <c:v>25.2</c:v>
                </c:pt>
                <c:pt idx="60">
                  <c:v>21.2</c:v>
                </c:pt>
                <c:pt idx="61">
                  <c:v>20.100000000000001</c:v>
                </c:pt>
                <c:pt idx="62">
                  <c:v>14.3</c:v>
                </c:pt>
                <c:pt idx="63">
                  <c:v>25.7</c:v>
                </c:pt>
                <c:pt idx="64">
                  <c:v>15.6</c:v>
                </c:pt>
                <c:pt idx="65">
                  <c:v>8.16</c:v>
                </c:pt>
                <c:pt idx="66">
                  <c:v>11.8</c:v>
                </c:pt>
                <c:pt idx="67">
                  <c:v>13.1</c:v>
                </c:pt>
                <c:pt idx="68">
                  <c:v>9.07</c:v>
                </c:pt>
                <c:pt idx="69">
                  <c:v>9.33</c:v>
                </c:pt>
                <c:pt idx="70">
                  <c:v>10.4</c:v>
                </c:pt>
                <c:pt idx="71">
                  <c:v>10.199999999999999</c:v>
                </c:pt>
                <c:pt idx="72">
                  <c:v>9.64</c:v>
                </c:pt>
                <c:pt idx="73">
                  <c:v>7.92</c:v>
                </c:pt>
                <c:pt idx="74">
                  <c:v>7.5</c:v>
                </c:pt>
                <c:pt idx="75">
                  <c:v>7.55</c:v>
                </c:pt>
                <c:pt idx="76">
                  <c:v>7.81</c:v>
                </c:pt>
                <c:pt idx="77">
                  <c:v>8.6</c:v>
                </c:pt>
                <c:pt idx="78">
                  <c:v>6.65</c:v>
                </c:pt>
                <c:pt idx="79">
                  <c:v>7.34</c:v>
                </c:pt>
                <c:pt idx="80">
                  <c:v>9.24</c:v>
                </c:pt>
                <c:pt idx="81">
                  <c:v>55.2</c:v>
                </c:pt>
                <c:pt idx="82">
                  <c:v>52.5</c:v>
                </c:pt>
                <c:pt idx="83">
                  <c:v>40.200000000000003</c:v>
                </c:pt>
                <c:pt idx="84">
                  <c:v>20.100000000000001</c:v>
                </c:pt>
                <c:pt idx="85">
                  <c:v>15.4</c:v>
                </c:pt>
                <c:pt idx="86">
                  <c:v>16.600000000000001</c:v>
                </c:pt>
                <c:pt idx="87">
                  <c:v>29.6</c:v>
                </c:pt>
                <c:pt idx="88">
                  <c:v>11.3</c:v>
                </c:pt>
                <c:pt idx="89">
                  <c:v>9.6199999999999992</c:v>
                </c:pt>
                <c:pt idx="90">
                  <c:v>7.14</c:v>
                </c:pt>
                <c:pt idx="91">
                  <c:v>18.899999999999999</c:v>
                </c:pt>
                <c:pt idx="92">
                  <c:v>23</c:v>
                </c:pt>
                <c:pt idx="93">
                  <c:v>17.899999999999999</c:v>
                </c:pt>
                <c:pt idx="94">
                  <c:v>805</c:v>
                </c:pt>
                <c:pt idx="95">
                  <c:v>156</c:v>
                </c:pt>
                <c:pt idx="96">
                  <c:v>407</c:v>
                </c:pt>
                <c:pt idx="97">
                  <c:v>670</c:v>
                </c:pt>
                <c:pt idx="98">
                  <c:v>158</c:v>
                </c:pt>
                <c:pt idx="99">
                  <c:v>9.74</c:v>
                </c:pt>
                <c:pt idx="100">
                  <c:v>1.21</c:v>
                </c:pt>
                <c:pt idx="101">
                  <c:v>8.3800000000000008</c:v>
                </c:pt>
                <c:pt idx="102">
                  <c:v>14</c:v>
                </c:pt>
                <c:pt idx="103">
                  <c:v>4.8099999999999996</c:v>
                </c:pt>
                <c:pt idx="104">
                  <c:v>26.5</c:v>
                </c:pt>
                <c:pt idx="105">
                  <c:v>14.6</c:v>
                </c:pt>
                <c:pt idx="106">
                  <c:v>11.6</c:v>
                </c:pt>
                <c:pt idx="107">
                  <c:v>7440</c:v>
                </c:pt>
                <c:pt idx="108">
                  <c:v>2440</c:v>
                </c:pt>
                <c:pt idx="109">
                  <c:v>163</c:v>
                </c:pt>
                <c:pt idx="110">
                  <c:v>149</c:v>
                </c:pt>
                <c:pt idx="111">
                  <c:v>1730</c:v>
                </c:pt>
                <c:pt idx="112">
                  <c:v>1730</c:v>
                </c:pt>
                <c:pt idx="113">
                  <c:v>582</c:v>
                </c:pt>
                <c:pt idx="114">
                  <c:v>369</c:v>
                </c:pt>
                <c:pt idx="115">
                  <c:v>4000</c:v>
                </c:pt>
                <c:pt idx="116">
                  <c:v>17700</c:v>
                </c:pt>
                <c:pt idx="117">
                  <c:v>9490</c:v>
                </c:pt>
                <c:pt idx="118">
                  <c:v>2850</c:v>
                </c:pt>
                <c:pt idx="119">
                  <c:v>20500</c:v>
                </c:pt>
                <c:pt idx="120">
                  <c:v>10500</c:v>
                </c:pt>
                <c:pt idx="121">
                  <c:v>6120</c:v>
                </c:pt>
                <c:pt idx="122">
                  <c:v>5090</c:v>
                </c:pt>
                <c:pt idx="123">
                  <c:v>6900</c:v>
                </c:pt>
                <c:pt idx="124">
                  <c:v>7130</c:v>
                </c:pt>
                <c:pt idx="125">
                  <c:v>5000</c:v>
                </c:pt>
                <c:pt idx="126">
                  <c:v>4450</c:v>
                </c:pt>
                <c:pt idx="127">
                  <c:v>3930</c:v>
                </c:pt>
                <c:pt idx="128">
                  <c:v>3700</c:v>
                </c:pt>
                <c:pt idx="129">
                  <c:v>4560</c:v>
                </c:pt>
                <c:pt idx="130">
                  <c:v>3650</c:v>
                </c:pt>
                <c:pt idx="131">
                  <c:v>3570</c:v>
                </c:pt>
                <c:pt idx="132">
                  <c:v>3090</c:v>
                </c:pt>
                <c:pt idx="133">
                  <c:v>1260</c:v>
                </c:pt>
                <c:pt idx="134">
                  <c:v>944</c:v>
                </c:pt>
                <c:pt idx="135">
                  <c:v>460</c:v>
                </c:pt>
                <c:pt idx="136">
                  <c:v>335</c:v>
                </c:pt>
                <c:pt idx="137">
                  <c:v>108</c:v>
                </c:pt>
                <c:pt idx="138">
                  <c:v>46.3</c:v>
                </c:pt>
              </c:numCache>
            </c:numRef>
          </c:xVal>
          <c:yVal>
            <c:numRef>
              <c:f>'Concentrations Model 6'!$C$2:$C$140</c:f>
              <c:numCache>
                <c:formatCode>General</c:formatCode>
                <c:ptCount val="139"/>
                <c:pt idx="0">
                  <c:v>210</c:v>
                </c:pt>
                <c:pt idx="1">
                  <c:v>27</c:v>
                </c:pt>
                <c:pt idx="2">
                  <c:v>1342.83048211509</c:v>
                </c:pt>
                <c:pt idx="3">
                  <c:v>207</c:v>
                </c:pt>
                <c:pt idx="4">
                  <c:v>13</c:v>
                </c:pt>
                <c:pt idx="5">
                  <c:v>22</c:v>
                </c:pt>
                <c:pt idx="6">
                  <c:v>14</c:v>
                </c:pt>
                <c:pt idx="7">
                  <c:v>12</c:v>
                </c:pt>
                <c:pt idx="8">
                  <c:v>986</c:v>
                </c:pt>
                <c:pt idx="9">
                  <c:v>147</c:v>
                </c:pt>
                <c:pt idx="10">
                  <c:v>1880</c:v>
                </c:pt>
                <c:pt idx="11">
                  <c:v>1650</c:v>
                </c:pt>
                <c:pt idx="12">
                  <c:v>1940</c:v>
                </c:pt>
                <c:pt idx="13">
                  <c:v>889</c:v>
                </c:pt>
                <c:pt idx="14">
                  <c:v>761</c:v>
                </c:pt>
                <c:pt idx="15">
                  <c:v>544</c:v>
                </c:pt>
                <c:pt idx="16">
                  <c:v>2593.6561561561598</c:v>
                </c:pt>
                <c:pt idx="17">
                  <c:v>1950</c:v>
                </c:pt>
                <c:pt idx="18">
                  <c:v>983</c:v>
                </c:pt>
                <c:pt idx="19">
                  <c:v>1010</c:v>
                </c:pt>
                <c:pt idx="20">
                  <c:v>743</c:v>
                </c:pt>
                <c:pt idx="21">
                  <c:v>919</c:v>
                </c:pt>
                <c:pt idx="22">
                  <c:v>631</c:v>
                </c:pt>
                <c:pt idx="23">
                  <c:v>506.180685358255</c:v>
                </c:pt>
                <c:pt idx="24">
                  <c:v>1060</c:v>
                </c:pt>
                <c:pt idx="25">
                  <c:v>1340</c:v>
                </c:pt>
                <c:pt idx="26">
                  <c:v>1269.6650717703301</c:v>
                </c:pt>
                <c:pt idx="27">
                  <c:v>992</c:v>
                </c:pt>
                <c:pt idx="28">
                  <c:v>753</c:v>
                </c:pt>
                <c:pt idx="29">
                  <c:v>1743.6666666666699</c:v>
                </c:pt>
                <c:pt idx="30">
                  <c:v>1160</c:v>
                </c:pt>
                <c:pt idx="31">
                  <c:v>849</c:v>
                </c:pt>
                <c:pt idx="32">
                  <c:v>694</c:v>
                </c:pt>
                <c:pt idx="33">
                  <c:v>759</c:v>
                </c:pt>
                <c:pt idx="34">
                  <c:v>493</c:v>
                </c:pt>
                <c:pt idx="35">
                  <c:v>387</c:v>
                </c:pt>
                <c:pt idx="36">
                  <c:v>338.994991652755</c:v>
                </c:pt>
                <c:pt idx="37">
                  <c:v>341</c:v>
                </c:pt>
                <c:pt idx="38">
                  <c:v>446</c:v>
                </c:pt>
                <c:pt idx="39">
                  <c:v>285</c:v>
                </c:pt>
                <c:pt idx="40">
                  <c:v>265</c:v>
                </c:pt>
                <c:pt idx="41">
                  <c:v>323</c:v>
                </c:pt>
                <c:pt idx="42">
                  <c:v>97</c:v>
                </c:pt>
                <c:pt idx="43">
                  <c:v>314</c:v>
                </c:pt>
                <c:pt idx="44">
                  <c:v>226</c:v>
                </c:pt>
                <c:pt idx="45">
                  <c:v>167</c:v>
                </c:pt>
                <c:pt idx="46">
                  <c:v>269</c:v>
                </c:pt>
                <c:pt idx="47">
                  <c:v>200</c:v>
                </c:pt>
                <c:pt idx="48">
                  <c:v>200</c:v>
                </c:pt>
                <c:pt idx="49">
                  <c:v>195</c:v>
                </c:pt>
                <c:pt idx="50">
                  <c:v>195</c:v>
                </c:pt>
                <c:pt idx="51">
                  <c:v>189</c:v>
                </c:pt>
                <c:pt idx="52">
                  <c:v>81</c:v>
                </c:pt>
                <c:pt idx="53">
                  <c:v>13</c:v>
                </c:pt>
                <c:pt idx="54">
                  <c:v>28</c:v>
                </c:pt>
                <c:pt idx="55">
                  <c:v>12</c:v>
                </c:pt>
                <c:pt idx="56">
                  <c:v>31</c:v>
                </c:pt>
                <c:pt idx="57">
                  <c:v>31</c:v>
                </c:pt>
                <c:pt idx="58">
                  <c:v>21</c:v>
                </c:pt>
                <c:pt idx="59">
                  <c:v>18</c:v>
                </c:pt>
                <c:pt idx="60">
                  <c:v>15</c:v>
                </c:pt>
                <c:pt idx="61">
                  <c:v>18</c:v>
                </c:pt>
                <c:pt idx="62">
                  <c:v>29</c:v>
                </c:pt>
                <c:pt idx="63">
                  <c:v>32</c:v>
                </c:pt>
                <c:pt idx="64">
                  <c:v>20</c:v>
                </c:pt>
                <c:pt idx="65">
                  <c:v>18</c:v>
                </c:pt>
                <c:pt idx="66">
                  <c:v>19</c:v>
                </c:pt>
                <c:pt idx="67">
                  <c:v>23</c:v>
                </c:pt>
                <c:pt idx="68">
                  <c:v>26</c:v>
                </c:pt>
                <c:pt idx="69">
                  <c:v>24</c:v>
                </c:pt>
                <c:pt idx="70">
                  <c:v>53</c:v>
                </c:pt>
                <c:pt idx="71">
                  <c:v>55</c:v>
                </c:pt>
                <c:pt idx="72">
                  <c:v>46</c:v>
                </c:pt>
                <c:pt idx="73">
                  <c:v>52</c:v>
                </c:pt>
                <c:pt idx="74">
                  <c:v>53</c:v>
                </c:pt>
                <c:pt idx="75">
                  <c:v>52</c:v>
                </c:pt>
                <c:pt idx="76">
                  <c:v>53</c:v>
                </c:pt>
                <c:pt idx="77">
                  <c:v>32</c:v>
                </c:pt>
                <c:pt idx="78">
                  <c:v>28</c:v>
                </c:pt>
                <c:pt idx="79">
                  <c:v>48</c:v>
                </c:pt>
                <c:pt idx="80">
                  <c:v>34</c:v>
                </c:pt>
                <c:pt idx="81">
                  <c:v>309.50684931506902</c:v>
                </c:pt>
                <c:pt idx="82">
                  <c:v>73.411764705882305</c:v>
                </c:pt>
                <c:pt idx="83">
                  <c:v>57</c:v>
                </c:pt>
                <c:pt idx="84">
                  <c:v>46</c:v>
                </c:pt>
                <c:pt idx="85">
                  <c:v>38</c:v>
                </c:pt>
                <c:pt idx="86">
                  <c:v>55</c:v>
                </c:pt>
                <c:pt idx="87">
                  <c:v>53</c:v>
                </c:pt>
                <c:pt idx="88">
                  <c:v>33</c:v>
                </c:pt>
                <c:pt idx="89">
                  <c:v>13</c:v>
                </c:pt>
                <c:pt idx="90">
                  <c:v>25</c:v>
                </c:pt>
                <c:pt idx="91">
                  <c:v>36</c:v>
                </c:pt>
                <c:pt idx="92">
                  <c:v>9</c:v>
                </c:pt>
                <c:pt idx="93">
                  <c:v>33</c:v>
                </c:pt>
                <c:pt idx="94">
                  <c:v>506.34588385449899</c:v>
                </c:pt>
                <c:pt idx="95">
                  <c:v>44</c:v>
                </c:pt>
                <c:pt idx="96">
                  <c:v>409</c:v>
                </c:pt>
                <c:pt idx="97">
                  <c:v>200</c:v>
                </c:pt>
                <c:pt idx="98">
                  <c:v>47</c:v>
                </c:pt>
                <c:pt idx="99">
                  <c:v>34</c:v>
                </c:pt>
                <c:pt idx="100">
                  <c:v>43</c:v>
                </c:pt>
                <c:pt idx="101">
                  <c:v>6</c:v>
                </c:pt>
                <c:pt idx="102">
                  <c:v>3</c:v>
                </c:pt>
                <c:pt idx="103">
                  <c:v>1</c:v>
                </c:pt>
                <c:pt idx="104">
                  <c:v>17.0508474576271</c:v>
                </c:pt>
                <c:pt idx="105">
                  <c:v>52</c:v>
                </c:pt>
                <c:pt idx="106">
                  <c:v>197</c:v>
                </c:pt>
                <c:pt idx="107">
                  <c:v>2660</c:v>
                </c:pt>
                <c:pt idx="108">
                  <c:v>611</c:v>
                </c:pt>
                <c:pt idx="109">
                  <c:v>36</c:v>
                </c:pt>
                <c:pt idx="110">
                  <c:v>45</c:v>
                </c:pt>
                <c:pt idx="111">
                  <c:v>919</c:v>
                </c:pt>
                <c:pt idx="112">
                  <c:v>429</c:v>
                </c:pt>
                <c:pt idx="113">
                  <c:v>322</c:v>
                </c:pt>
                <c:pt idx="114">
                  <c:v>63</c:v>
                </c:pt>
                <c:pt idx="115">
                  <c:v>3370</c:v>
                </c:pt>
                <c:pt idx="116">
                  <c:v>2180</c:v>
                </c:pt>
                <c:pt idx="117">
                  <c:v>1390</c:v>
                </c:pt>
                <c:pt idx="118">
                  <c:v>223</c:v>
                </c:pt>
                <c:pt idx="119">
                  <c:v>3409.36925098555</c:v>
                </c:pt>
                <c:pt idx="120">
                  <c:v>1690</c:v>
                </c:pt>
                <c:pt idx="121">
                  <c:v>1140</c:v>
                </c:pt>
                <c:pt idx="122">
                  <c:v>672</c:v>
                </c:pt>
                <c:pt idx="123">
                  <c:v>1400</c:v>
                </c:pt>
                <c:pt idx="124">
                  <c:v>998</c:v>
                </c:pt>
                <c:pt idx="125">
                  <c:v>588</c:v>
                </c:pt>
                <c:pt idx="126">
                  <c:v>550</c:v>
                </c:pt>
                <c:pt idx="127">
                  <c:v>512</c:v>
                </c:pt>
                <c:pt idx="128">
                  <c:v>584</c:v>
                </c:pt>
                <c:pt idx="129">
                  <c:v>805.50451467268601</c:v>
                </c:pt>
                <c:pt idx="130">
                  <c:v>501</c:v>
                </c:pt>
                <c:pt idx="131">
                  <c:v>431</c:v>
                </c:pt>
                <c:pt idx="132">
                  <c:v>269</c:v>
                </c:pt>
                <c:pt idx="133">
                  <c:v>348</c:v>
                </c:pt>
                <c:pt idx="134">
                  <c:v>220</c:v>
                </c:pt>
                <c:pt idx="135">
                  <c:v>101</c:v>
                </c:pt>
                <c:pt idx="136">
                  <c:v>93</c:v>
                </c:pt>
                <c:pt idx="137">
                  <c:v>77</c:v>
                </c:pt>
                <c:pt idx="138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41-42E6-B6C8-74E16D4B740B}"/>
            </c:ext>
          </c:extLst>
        </c:ser>
        <c:ser>
          <c:idx val="1"/>
          <c:order val="1"/>
          <c:tx>
            <c:strRef>
              <c:f>'Concentrations Model 6'!$D$1</c:f>
              <c:strCache>
                <c:ptCount val="1"/>
                <c:pt idx="0">
                  <c:v>Estimated SSC Conc,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'Concentrations Model 6'!$B$2:$B$140</c:f>
              <c:numCache>
                <c:formatCode>General</c:formatCode>
                <c:ptCount val="139"/>
                <c:pt idx="0">
                  <c:v>180</c:v>
                </c:pt>
                <c:pt idx="1">
                  <c:v>37</c:v>
                </c:pt>
                <c:pt idx="2">
                  <c:v>2110</c:v>
                </c:pt>
                <c:pt idx="3">
                  <c:v>832</c:v>
                </c:pt>
                <c:pt idx="4">
                  <c:v>40.1</c:v>
                </c:pt>
                <c:pt idx="5">
                  <c:v>26.3</c:v>
                </c:pt>
                <c:pt idx="6">
                  <c:v>22.3</c:v>
                </c:pt>
                <c:pt idx="7">
                  <c:v>11.3</c:v>
                </c:pt>
                <c:pt idx="8">
                  <c:v>895</c:v>
                </c:pt>
                <c:pt idx="9">
                  <c:v>271</c:v>
                </c:pt>
                <c:pt idx="10">
                  <c:v>4450</c:v>
                </c:pt>
                <c:pt idx="11">
                  <c:v>12200</c:v>
                </c:pt>
                <c:pt idx="12">
                  <c:v>12800</c:v>
                </c:pt>
                <c:pt idx="13">
                  <c:v>4290</c:v>
                </c:pt>
                <c:pt idx="14">
                  <c:v>3450</c:v>
                </c:pt>
                <c:pt idx="15">
                  <c:v>2950</c:v>
                </c:pt>
                <c:pt idx="16">
                  <c:v>7210</c:v>
                </c:pt>
                <c:pt idx="17">
                  <c:v>6970</c:v>
                </c:pt>
                <c:pt idx="18">
                  <c:v>7170</c:v>
                </c:pt>
                <c:pt idx="19">
                  <c:v>7510</c:v>
                </c:pt>
                <c:pt idx="20">
                  <c:v>4890</c:v>
                </c:pt>
                <c:pt idx="21">
                  <c:v>3580</c:v>
                </c:pt>
                <c:pt idx="22">
                  <c:v>3260</c:v>
                </c:pt>
                <c:pt idx="23">
                  <c:v>3250</c:v>
                </c:pt>
                <c:pt idx="24">
                  <c:v>4700</c:v>
                </c:pt>
                <c:pt idx="25">
                  <c:v>9310</c:v>
                </c:pt>
                <c:pt idx="26">
                  <c:v>9630</c:v>
                </c:pt>
                <c:pt idx="27">
                  <c:v>4620</c:v>
                </c:pt>
                <c:pt idx="28">
                  <c:v>4160</c:v>
                </c:pt>
                <c:pt idx="29">
                  <c:v>12400</c:v>
                </c:pt>
                <c:pt idx="30">
                  <c:v>6150</c:v>
                </c:pt>
                <c:pt idx="31">
                  <c:v>4680</c:v>
                </c:pt>
                <c:pt idx="32">
                  <c:v>4000</c:v>
                </c:pt>
                <c:pt idx="33">
                  <c:v>3800</c:v>
                </c:pt>
                <c:pt idx="34">
                  <c:v>3600</c:v>
                </c:pt>
                <c:pt idx="35">
                  <c:v>3130</c:v>
                </c:pt>
                <c:pt idx="36">
                  <c:v>2990</c:v>
                </c:pt>
                <c:pt idx="37">
                  <c:v>2680</c:v>
                </c:pt>
                <c:pt idx="38">
                  <c:v>1970</c:v>
                </c:pt>
                <c:pt idx="39">
                  <c:v>1810</c:v>
                </c:pt>
                <c:pt idx="40">
                  <c:v>1680</c:v>
                </c:pt>
                <c:pt idx="41">
                  <c:v>674</c:v>
                </c:pt>
                <c:pt idx="42">
                  <c:v>551</c:v>
                </c:pt>
                <c:pt idx="43">
                  <c:v>456</c:v>
                </c:pt>
                <c:pt idx="44">
                  <c:v>1450</c:v>
                </c:pt>
                <c:pt idx="45">
                  <c:v>1530</c:v>
                </c:pt>
                <c:pt idx="46">
                  <c:v>1610</c:v>
                </c:pt>
                <c:pt idx="47">
                  <c:v>1260</c:v>
                </c:pt>
                <c:pt idx="48">
                  <c:v>627</c:v>
                </c:pt>
                <c:pt idx="49">
                  <c:v>364</c:v>
                </c:pt>
                <c:pt idx="50">
                  <c:v>300</c:v>
                </c:pt>
                <c:pt idx="51">
                  <c:v>235</c:v>
                </c:pt>
                <c:pt idx="52">
                  <c:v>118</c:v>
                </c:pt>
                <c:pt idx="53">
                  <c:v>26.4</c:v>
                </c:pt>
                <c:pt idx="54">
                  <c:v>18.3</c:v>
                </c:pt>
                <c:pt idx="55">
                  <c:v>22.5</c:v>
                </c:pt>
                <c:pt idx="56">
                  <c:v>12.5</c:v>
                </c:pt>
                <c:pt idx="57">
                  <c:v>16.899999999999999</c:v>
                </c:pt>
                <c:pt idx="58">
                  <c:v>15.9</c:v>
                </c:pt>
                <c:pt idx="59">
                  <c:v>25.2</c:v>
                </c:pt>
                <c:pt idx="60">
                  <c:v>21.2</c:v>
                </c:pt>
                <c:pt idx="61">
                  <c:v>20.100000000000001</c:v>
                </c:pt>
                <c:pt idx="62">
                  <c:v>14.3</c:v>
                </c:pt>
                <c:pt idx="63">
                  <c:v>25.7</c:v>
                </c:pt>
                <c:pt idx="64">
                  <c:v>15.6</c:v>
                </c:pt>
                <c:pt idx="65">
                  <c:v>8.16</c:v>
                </c:pt>
                <c:pt idx="66">
                  <c:v>11.8</c:v>
                </c:pt>
                <c:pt idx="67">
                  <c:v>13.1</c:v>
                </c:pt>
                <c:pt idx="68">
                  <c:v>9.07</c:v>
                </c:pt>
                <c:pt idx="69">
                  <c:v>9.33</c:v>
                </c:pt>
                <c:pt idx="70">
                  <c:v>10.4</c:v>
                </c:pt>
                <c:pt idx="71">
                  <c:v>10.199999999999999</c:v>
                </c:pt>
                <c:pt idx="72">
                  <c:v>9.64</c:v>
                </c:pt>
                <c:pt idx="73">
                  <c:v>7.92</c:v>
                </c:pt>
                <c:pt idx="74">
                  <c:v>7.5</c:v>
                </c:pt>
                <c:pt idx="75">
                  <c:v>7.55</c:v>
                </c:pt>
                <c:pt idx="76">
                  <c:v>7.81</c:v>
                </c:pt>
                <c:pt idx="77">
                  <c:v>8.6</c:v>
                </c:pt>
                <c:pt idx="78">
                  <c:v>6.65</c:v>
                </c:pt>
                <c:pt idx="79">
                  <c:v>7.34</c:v>
                </c:pt>
                <c:pt idx="80">
                  <c:v>9.24</c:v>
                </c:pt>
                <c:pt idx="81">
                  <c:v>55.2</c:v>
                </c:pt>
                <c:pt idx="82">
                  <c:v>52.5</c:v>
                </c:pt>
                <c:pt idx="83">
                  <c:v>40.200000000000003</c:v>
                </c:pt>
                <c:pt idx="84">
                  <c:v>20.100000000000001</c:v>
                </c:pt>
                <c:pt idx="85">
                  <c:v>15.4</c:v>
                </c:pt>
                <c:pt idx="86">
                  <c:v>16.600000000000001</c:v>
                </c:pt>
                <c:pt idx="87">
                  <c:v>29.6</c:v>
                </c:pt>
                <c:pt idx="88">
                  <c:v>11.3</c:v>
                </c:pt>
                <c:pt idx="89">
                  <c:v>9.6199999999999992</c:v>
                </c:pt>
                <c:pt idx="90">
                  <c:v>7.14</c:v>
                </c:pt>
                <c:pt idx="91">
                  <c:v>18.899999999999999</c:v>
                </c:pt>
                <c:pt idx="92">
                  <c:v>23</c:v>
                </c:pt>
                <c:pt idx="93">
                  <c:v>17.899999999999999</c:v>
                </c:pt>
                <c:pt idx="94">
                  <c:v>805</c:v>
                </c:pt>
                <c:pt idx="95">
                  <c:v>156</c:v>
                </c:pt>
                <c:pt idx="96">
                  <c:v>407</c:v>
                </c:pt>
                <c:pt idx="97">
                  <c:v>670</c:v>
                </c:pt>
                <c:pt idx="98">
                  <c:v>158</c:v>
                </c:pt>
                <c:pt idx="99">
                  <c:v>9.74</c:v>
                </c:pt>
                <c:pt idx="100">
                  <c:v>1.21</c:v>
                </c:pt>
                <c:pt idx="101">
                  <c:v>8.3800000000000008</c:v>
                </c:pt>
                <c:pt idx="102">
                  <c:v>14</c:v>
                </c:pt>
                <c:pt idx="103">
                  <c:v>4.8099999999999996</c:v>
                </c:pt>
                <c:pt idx="104">
                  <c:v>26.5</c:v>
                </c:pt>
                <c:pt idx="105">
                  <c:v>14.6</c:v>
                </c:pt>
                <c:pt idx="106">
                  <c:v>11.6</c:v>
                </c:pt>
                <c:pt idx="107">
                  <c:v>7440</c:v>
                </c:pt>
                <c:pt idx="108">
                  <c:v>2440</c:v>
                </c:pt>
                <c:pt idx="109">
                  <c:v>163</c:v>
                </c:pt>
                <c:pt idx="110">
                  <c:v>149</c:v>
                </c:pt>
                <c:pt idx="111">
                  <c:v>1730</c:v>
                </c:pt>
                <c:pt idx="112">
                  <c:v>1730</c:v>
                </c:pt>
                <c:pt idx="113">
                  <c:v>582</c:v>
                </c:pt>
                <c:pt idx="114">
                  <c:v>369</c:v>
                </c:pt>
                <c:pt idx="115">
                  <c:v>4000</c:v>
                </c:pt>
                <c:pt idx="116">
                  <c:v>17700</c:v>
                </c:pt>
                <c:pt idx="117">
                  <c:v>9490</c:v>
                </c:pt>
                <c:pt idx="118">
                  <c:v>2850</c:v>
                </c:pt>
                <c:pt idx="119">
                  <c:v>20500</c:v>
                </c:pt>
                <c:pt idx="120">
                  <c:v>10500</c:v>
                </c:pt>
                <c:pt idx="121">
                  <c:v>6120</c:v>
                </c:pt>
                <c:pt idx="122">
                  <c:v>5090</c:v>
                </c:pt>
                <c:pt idx="123">
                  <c:v>6900</c:v>
                </c:pt>
                <c:pt idx="124">
                  <c:v>7130</c:v>
                </c:pt>
                <c:pt idx="125">
                  <c:v>5000</c:v>
                </c:pt>
                <c:pt idx="126">
                  <c:v>4450</c:v>
                </c:pt>
                <c:pt idx="127">
                  <c:v>3930</c:v>
                </c:pt>
                <c:pt idx="128">
                  <c:v>3700</c:v>
                </c:pt>
                <c:pt idx="129">
                  <c:v>4560</c:v>
                </c:pt>
                <c:pt idx="130">
                  <c:v>3650</c:v>
                </c:pt>
                <c:pt idx="131">
                  <c:v>3570</c:v>
                </c:pt>
                <c:pt idx="132">
                  <c:v>3090</c:v>
                </c:pt>
                <c:pt idx="133">
                  <c:v>1260</c:v>
                </c:pt>
                <c:pt idx="134">
                  <c:v>944</c:v>
                </c:pt>
                <c:pt idx="135">
                  <c:v>460</c:v>
                </c:pt>
                <c:pt idx="136">
                  <c:v>335</c:v>
                </c:pt>
                <c:pt idx="137">
                  <c:v>108</c:v>
                </c:pt>
                <c:pt idx="138">
                  <c:v>46.3</c:v>
                </c:pt>
              </c:numCache>
            </c:numRef>
          </c:xVal>
          <c:yVal>
            <c:numRef>
              <c:f>'Concentrations Model 6'!$D$2:$D$140</c:f>
              <c:numCache>
                <c:formatCode>General</c:formatCode>
                <c:ptCount val="139"/>
                <c:pt idx="0">
                  <c:v>102.434556504757</c:v>
                </c:pt>
                <c:pt idx="1">
                  <c:v>52.010985435863802</c:v>
                </c:pt>
                <c:pt idx="2">
                  <c:v>478.20250457911999</c:v>
                </c:pt>
                <c:pt idx="3">
                  <c:v>258.94510624786398</c:v>
                </c:pt>
                <c:pt idx="4">
                  <c:v>57.6548171524596</c:v>
                </c:pt>
                <c:pt idx="5">
                  <c:v>49.802960291037103</c:v>
                </c:pt>
                <c:pt idx="6">
                  <c:v>48.9718112763546</c:v>
                </c:pt>
                <c:pt idx="7">
                  <c:v>40.195805402916498</c:v>
                </c:pt>
                <c:pt idx="8">
                  <c:v>312.50656140797997</c:v>
                </c:pt>
                <c:pt idx="9">
                  <c:v>156.55790542050499</c:v>
                </c:pt>
                <c:pt idx="10">
                  <c:v>987.31934893565904</c:v>
                </c:pt>
                <c:pt idx="11">
                  <c:v>2228.1652744101698</c:v>
                </c:pt>
                <c:pt idx="12">
                  <c:v>2345.12548017891</c:v>
                </c:pt>
                <c:pt idx="13">
                  <c:v>986.10979165102901</c:v>
                </c:pt>
                <c:pt idx="14">
                  <c:v>840.83436143706695</c:v>
                </c:pt>
                <c:pt idx="15">
                  <c:v>758.93710399448696</c:v>
                </c:pt>
                <c:pt idx="16">
                  <c:v>1517.96000200861</c:v>
                </c:pt>
                <c:pt idx="17">
                  <c:v>1482.8494315473899</c:v>
                </c:pt>
                <c:pt idx="18">
                  <c:v>1521.96959700002</c:v>
                </c:pt>
                <c:pt idx="19">
                  <c:v>1589.5203760377101</c:v>
                </c:pt>
                <c:pt idx="20">
                  <c:v>1137.1328653196099</c:v>
                </c:pt>
                <c:pt idx="21">
                  <c:v>901.89845211958504</c:v>
                </c:pt>
                <c:pt idx="22">
                  <c:v>847.82086269584704</c:v>
                </c:pt>
                <c:pt idx="23">
                  <c:v>849.095911976445</c:v>
                </c:pt>
                <c:pt idx="24">
                  <c:v>1124.0034924542699</c:v>
                </c:pt>
                <c:pt idx="25">
                  <c:v>1932.8869570858999</c:v>
                </c:pt>
                <c:pt idx="26">
                  <c:v>1985.16789202936</c:v>
                </c:pt>
                <c:pt idx="27">
                  <c:v>1104.821807647</c:v>
                </c:pt>
                <c:pt idx="28">
                  <c:v>1015.0237909354699</c:v>
                </c:pt>
                <c:pt idx="29">
                  <c:v>2399.35297128094</c:v>
                </c:pt>
                <c:pt idx="30">
                  <c:v>1348.5615643725</c:v>
                </c:pt>
                <c:pt idx="31">
                  <c:v>1074.5958007279901</c:v>
                </c:pt>
                <c:pt idx="32">
                  <c:v>941.17235345526103</c:v>
                </c:pt>
                <c:pt idx="33">
                  <c:v>887.56385211895201</c:v>
                </c:pt>
                <c:pt idx="34">
                  <c:v>838.02887014610201</c:v>
                </c:pt>
                <c:pt idx="35">
                  <c:v>736.96117067364503</c:v>
                </c:pt>
                <c:pt idx="36">
                  <c:v>698.12028861923</c:v>
                </c:pt>
                <c:pt idx="37">
                  <c:v>625.77973972672999</c:v>
                </c:pt>
                <c:pt idx="38">
                  <c:v>490.74589503837001</c:v>
                </c:pt>
                <c:pt idx="39">
                  <c:v>447.21009306668202</c:v>
                </c:pt>
                <c:pt idx="40">
                  <c:v>417.29243639103402</c:v>
                </c:pt>
                <c:pt idx="41">
                  <c:v>219.71678788991801</c:v>
                </c:pt>
                <c:pt idx="42">
                  <c:v>192.56704433092199</c:v>
                </c:pt>
                <c:pt idx="43">
                  <c:v>170.521515757157</c:v>
                </c:pt>
                <c:pt idx="44">
                  <c:v>335.72071428351302</c:v>
                </c:pt>
                <c:pt idx="45">
                  <c:v>337.277690325067</c:v>
                </c:pt>
                <c:pt idx="46">
                  <c:v>334.291901548846</c:v>
                </c:pt>
                <c:pt idx="47">
                  <c:v>274.06004958290202</c:v>
                </c:pt>
                <c:pt idx="48">
                  <c:v>167.97060885231599</c:v>
                </c:pt>
                <c:pt idx="49">
                  <c:v>119.332494023004</c:v>
                </c:pt>
                <c:pt idx="50">
                  <c:v>105.922780421684</c:v>
                </c:pt>
                <c:pt idx="51">
                  <c:v>88.616930437835606</c:v>
                </c:pt>
                <c:pt idx="52">
                  <c:v>61.293617594506799</c:v>
                </c:pt>
                <c:pt idx="53">
                  <c:v>20.418136255506401</c:v>
                </c:pt>
                <c:pt idx="54">
                  <c:v>18.5905656986743</c:v>
                </c:pt>
                <c:pt idx="55">
                  <c:v>20.951063971721702</c:v>
                </c:pt>
                <c:pt idx="56">
                  <c:v>18.163978445935399</c:v>
                </c:pt>
                <c:pt idx="57">
                  <c:v>20.581772682042399</c:v>
                </c:pt>
                <c:pt idx="58">
                  <c:v>20.882672432571301</c:v>
                </c:pt>
                <c:pt idx="59">
                  <c:v>25.433607028827002</c:v>
                </c:pt>
                <c:pt idx="60">
                  <c:v>24.832791068989099</c:v>
                </c:pt>
                <c:pt idx="61">
                  <c:v>25.571262673455099</c:v>
                </c:pt>
                <c:pt idx="62">
                  <c:v>23.5109959940411</c:v>
                </c:pt>
                <c:pt idx="63">
                  <c:v>29.8359897817225</c:v>
                </c:pt>
                <c:pt idx="64">
                  <c:v>25.9417783392764</c:v>
                </c:pt>
                <c:pt idx="65">
                  <c:v>23.414894187688301</c:v>
                </c:pt>
                <c:pt idx="66">
                  <c:v>26.849245254017301</c:v>
                </c:pt>
                <c:pt idx="67">
                  <c:v>28.664451171502801</c:v>
                </c:pt>
                <c:pt idx="68">
                  <c:v>26.427443989754501</c:v>
                </c:pt>
                <c:pt idx="69">
                  <c:v>28.1739648607291</c:v>
                </c:pt>
                <c:pt idx="70">
                  <c:v>30.658414347706799</c:v>
                </c:pt>
                <c:pt idx="71">
                  <c:v>31.146277616861401</c:v>
                </c:pt>
                <c:pt idx="72">
                  <c:v>31.6319738239809</c:v>
                </c:pt>
                <c:pt idx="73">
                  <c:v>31.234903701587701</c:v>
                </c:pt>
                <c:pt idx="74">
                  <c:v>31.397824049498201</c:v>
                </c:pt>
                <c:pt idx="75">
                  <c:v>32.935780545399602</c:v>
                </c:pt>
                <c:pt idx="76">
                  <c:v>34.1037716279737</c:v>
                </c:pt>
                <c:pt idx="77">
                  <c:v>36.147669430782699</c:v>
                </c:pt>
                <c:pt idx="78">
                  <c:v>34.613446817378197</c:v>
                </c:pt>
                <c:pt idx="79">
                  <c:v>36.512224294131499</c:v>
                </c:pt>
                <c:pt idx="80">
                  <c:v>39.574310251065</c:v>
                </c:pt>
                <c:pt idx="81">
                  <c:v>74.866522554511107</c:v>
                </c:pt>
                <c:pt idx="82">
                  <c:v>73.749004309479503</c:v>
                </c:pt>
                <c:pt idx="83">
                  <c:v>67.048493045636306</c:v>
                </c:pt>
                <c:pt idx="84">
                  <c:v>53.287633892969502</c:v>
                </c:pt>
                <c:pt idx="85">
                  <c:v>49.493452250522097</c:v>
                </c:pt>
                <c:pt idx="86">
                  <c:v>51.328343899717503</c:v>
                </c:pt>
                <c:pt idx="87">
                  <c:v>62.927560918360399</c:v>
                </c:pt>
                <c:pt idx="88">
                  <c:v>46.584512935172803</c:v>
                </c:pt>
                <c:pt idx="89">
                  <c:v>44.363680110673599</c:v>
                </c:pt>
                <c:pt idx="90">
                  <c:v>40.308559520457599</c:v>
                </c:pt>
                <c:pt idx="91">
                  <c:v>51.634412789363303</c:v>
                </c:pt>
                <c:pt idx="92">
                  <c:v>53.769251804653599</c:v>
                </c:pt>
                <c:pt idx="93">
                  <c:v>47.044064816214302</c:v>
                </c:pt>
                <c:pt idx="94">
                  <c:v>270.66081005398303</c:v>
                </c:pt>
                <c:pt idx="95">
                  <c:v>105.735230980933</c:v>
                </c:pt>
                <c:pt idx="96">
                  <c:v>156.51842425815099</c:v>
                </c:pt>
                <c:pt idx="97">
                  <c:v>208.31958982702</c:v>
                </c:pt>
                <c:pt idx="98">
                  <c:v>91.465454683664007</c:v>
                </c:pt>
                <c:pt idx="99">
                  <c:v>29.165736740062499</c:v>
                </c:pt>
                <c:pt idx="100">
                  <c:v>16.095082899956498</c:v>
                </c:pt>
                <c:pt idx="101">
                  <c:v>14.4909122083382</c:v>
                </c:pt>
                <c:pt idx="102">
                  <c:v>16.929032387149601</c:v>
                </c:pt>
                <c:pt idx="103">
                  <c:v>13.576799856743801</c:v>
                </c:pt>
                <c:pt idx="104">
                  <c:v>40.282799410041299</c:v>
                </c:pt>
                <c:pt idx="105">
                  <c:v>34.584212797596003</c:v>
                </c:pt>
                <c:pt idx="106">
                  <c:v>37.689371707225298</c:v>
                </c:pt>
                <c:pt idx="107">
                  <c:v>1544.44142670262</c:v>
                </c:pt>
                <c:pt idx="108">
                  <c:v>663.95613348680797</c:v>
                </c:pt>
                <c:pt idx="109">
                  <c:v>131.92510905143499</c:v>
                </c:pt>
                <c:pt idx="110">
                  <c:v>126.369945084888</c:v>
                </c:pt>
                <c:pt idx="111">
                  <c:v>541.10522547915298</c:v>
                </c:pt>
                <c:pt idx="112">
                  <c:v>541.70775314254399</c:v>
                </c:pt>
                <c:pt idx="113">
                  <c:v>267.63111533216301</c:v>
                </c:pt>
                <c:pt idx="114">
                  <c:v>204.45858806568401</c:v>
                </c:pt>
                <c:pt idx="115">
                  <c:v>990.01886772132104</c:v>
                </c:pt>
                <c:pt idx="116">
                  <c:v>3297.7927044994499</c:v>
                </c:pt>
                <c:pt idx="117">
                  <c:v>1949.64319213879</c:v>
                </c:pt>
                <c:pt idx="118">
                  <c:v>754.632892511411</c:v>
                </c:pt>
                <c:pt idx="119">
                  <c:v>3608.6734523630798</c:v>
                </c:pt>
                <c:pt idx="120">
                  <c:v>2037.1798298254901</c:v>
                </c:pt>
                <c:pt idx="121">
                  <c:v>1312.4528086836499</c:v>
                </c:pt>
                <c:pt idx="122">
                  <c:v>1114.95723868655</c:v>
                </c:pt>
                <c:pt idx="123">
                  <c:v>1407.9730623471301</c:v>
                </c:pt>
                <c:pt idx="124">
                  <c:v>1437.3189223438501</c:v>
                </c:pt>
                <c:pt idx="125">
                  <c:v>1055.9991125255201</c:v>
                </c:pt>
                <c:pt idx="126">
                  <c:v>953.00259871642004</c:v>
                </c:pt>
                <c:pt idx="127">
                  <c:v>817.28433230873804</c:v>
                </c:pt>
                <c:pt idx="128">
                  <c:v>761.93696869957296</c:v>
                </c:pt>
                <c:pt idx="129">
                  <c:v>869.32935322777303</c:v>
                </c:pt>
                <c:pt idx="130">
                  <c:v>694.78591203818803</c:v>
                </c:pt>
                <c:pt idx="131">
                  <c:v>676.75352821109198</c:v>
                </c:pt>
                <c:pt idx="132">
                  <c:v>578.24560552005198</c:v>
                </c:pt>
                <c:pt idx="133">
                  <c:v>289.69742507064097</c:v>
                </c:pt>
                <c:pt idx="134">
                  <c:v>234.73010076898899</c:v>
                </c:pt>
                <c:pt idx="135">
                  <c:v>141.28304534537901</c:v>
                </c:pt>
                <c:pt idx="136">
                  <c:v>115.228532509419</c:v>
                </c:pt>
                <c:pt idx="137">
                  <c:v>60.912885643891698</c:v>
                </c:pt>
                <c:pt idx="138">
                  <c:v>39.3448867912143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41-42E6-B6C8-74E16D4B7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677760"/>
        <c:axId val="818679400"/>
      </c:scatterChart>
      <c:valAx>
        <c:axId val="8186777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679400"/>
        <c:crosses val="autoZero"/>
        <c:crossBetween val="midCat"/>
      </c:valAx>
      <c:valAx>
        <c:axId val="818679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SSC 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6777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4761</xdr:colOff>
      <xdr:row>1</xdr:row>
      <xdr:rowOff>4761</xdr:rowOff>
    </xdr:from>
    <xdr:to>
      <xdr:col>15</xdr:col>
      <xdr:colOff>600074</xdr:colOff>
      <xdr:row>23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5A330DB-C532-4123-8A8C-C960C0224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24</xdr:row>
      <xdr:rowOff>4761</xdr:rowOff>
    </xdr:from>
    <xdr:to>
      <xdr:col>16</xdr:col>
      <xdr:colOff>19050</xdr:colOff>
      <xdr:row>44</xdr:row>
      <xdr:rowOff>180974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BEC131-81C1-451F-9AEE-EB79A98A9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14287</xdr:rowOff>
    </xdr:from>
    <xdr:to>
      <xdr:col>16</xdr:col>
      <xdr:colOff>28575</xdr:colOff>
      <xdr:row>22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9F73B7-A9F2-4D68-B7C0-70459D963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604836</xdr:colOff>
      <xdr:row>24</xdr:row>
      <xdr:rowOff>14287</xdr:rowOff>
    </xdr:from>
    <xdr:to>
      <xdr:col>16</xdr:col>
      <xdr:colOff>19050</xdr:colOff>
      <xdr:row>46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853EF5-41F3-4C68-BE1F-0BA7DB8CA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619E-9B9B-4D15-AE14-965C04FFCC27}">
  <dimension ref="A1:D140"/>
  <sheetViews>
    <sheetView topLeftCell="A13" workbookViewId="0">
      <selection activeCell="M49" sqref="M49"/>
    </sheetView>
  </sheetViews>
  <sheetFormatPr defaultRowHeight="15" x14ac:dyDescent="0.25"/>
  <cols>
    <col min="1" max="1" width="13.7109375" style="4" customWidth="1"/>
    <col min="2" max="2" width="10.5703125" style="26" bestFit="1" customWidth="1"/>
    <col min="3" max="3" width="18.140625" style="24" customWidth="1"/>
    <col min="4" max="4" width="17.7109375" style="24" customWidth="1"/>
  </cols>
  <sheetData>
    <row r="1" spans="1:4" s="1" customFormat="1" ht="30" x14ac:dyDescent="0.25">
      <c r="A1" s="3" t="s">
        <v>11</v>
      </c>
      <c r="B1" s="25" t="s">
        <v>10</v>
      </c>
      <c r="C1" s="23" t="s">
        <v>18</v>
      </c>
      <c r="D1" s="23" t="s">
        <v>19</v>
      </c>
    </row>
    <row r="2" spans="1:4" x14ac:dyDescent="0.25">
      <c r="A2" s="2">
        <v>42715</v>
      </c>
      <c r="B2">
        <v>180</v>
      </c>
      <c r="C2">
        <v>210</v>
      </c>
      <c r="D2">
        <v>85.411513217821494</v>
      </c>
    </row>
    <row r="3" spans="1:4" x14ac:dyDescent="0.25">
      <c r="A3" s="2">
        <v>42717</v>
      </c>
      <c r="B3">
        <v>37</v>
      </c>
      <c r="C3">
        <v>27</v>
      </c>
      <c r="D3">
        <v>39.576010091210499</v>
      </c>
    </row>
    <row r="4" spans="1:4" x14ac:dyDescent="0.25">
      <c r="A4" s="2">
        <v>42720</v>
      </c>
      <c r="B4">
        <v>2110</v>
      </c>
      <c r="C4">
        <v>1342.83048211509</v>
      </c>
      <c r="D4">
        <v>441.95074542027203</v>
      </c>
    </row>
    <row r="5" spans="1:4" x14ac:dyDescent="0.25">
      <c r="A5" s="2">
        <v>42721</v>
      </c>
      <c r="B5">
        <v>832</v>
      </c>
      <c r="C5">
        <v>207</v>
      </c>
      <c r="D5">
        <v>233.00371291359701</v>
      </c>
    </row>
    <row r="6" spans="1:4" x14ac:dyDescent="0.25">
      <c r="A6" s="2">
        <v>42725</v>
      </c>
      <c r="B6">
        <v>40.1</v>
      </c>
      <c r="C6">
        <v>13</v>
      </c>
      <c r="D6">
        <v>44.722225563400599</v>
      </c>
    </row>
    <row r="7" spans="1:4" x14ac:dyDescent="0.25">
      <c r="A7" s="2">
        <v>42726</v>
      </c>
      <c r="B7">
        <v>26.3</v>
      </c>
      <c r="C7">
        <v>22</v>
      </c>
      <c r="D7">
        <v>37.565448494832303</v>
      </c>
    </row>
    <row r="8" spans="1:4" x14ac:dyDescent="0.25">
      <c r="A8" s="2">
        <v>42731</v>
      </c>
      <c r="B8">
        <v>22.3</v>
      </c>
      <c r="C8">
        <v>14</v>
      </c>
      <c r="D8">
        <v>36.795327314899097</v>
      </c>
    </row>
    <row r="9" spans="1:4" x14ac:dyDescent="0.25">
      <c r="A9" s="2">
        <v>42733</v>
      </c>
      <c r="B9">
        <v>11.3</v>
      </c>
      <c r="C9">
        <v>12</v>
      </c>
      <c r="D9">
        <v>28.720739085997</v>
      </c>
    </row>
    <row r="10" spans="1:4" x14ac:dyDescent="0.25">
      <c r="A10" s="2">
        <v>42739</v>
      </c>
      <c r="B10">
        <v>895</v>
      </c>
      <c r="C10">
        <v>986</v>
      </c>
      <c r="D10">
        <v>289.992568709181</v>
      </c>
    </row>
    <row r="11" spans="1:4" x14ac:dyDescent="0.25">
      <c r="A11" s="2">
        <v>42741</v>
      </c>
      <c r="B11">
        <v>271</v>
      </c>
      <c r="C11">
        <v>147</v>
      </c>
      <c r="D11">
        <v>138.87306573961999</v>
      </c>
    </row>
    <row r="12" spans="1:4" x14ac:dyDescent="0.25">
      <c r="A12" s="2">
        <v>42743</v>
      </c>
      <c r="B12">
        <v>4450</v>
      </c>
      <c r="C12">
        <v>1880</v>
      </c>
      <c r="D12">
        <v>961.19611228670203</v>
      </c>
    </row>
    <row r="13" spans="1:4" x14ac:dyDescent="0.25">
      <c r="A13" s="2">
        <v>42744</v>
      </c>
      <c r="B13">
        <v>12200</v>
      </c>
      <c r="C13">
        <v>1650</v>
      </c>
      <c r="D13">
        <v>2202.09843014125</v>
      </c>
    </row>
    <row r="14" spans="1:4" x14ac:dyDescent="0.25">
      <c r="A14" s="2">
        <v>42746</v>
      </c>
      <c r="B14">
        <v>12800</v>
      </c>
      <c r="C14">
        <v>1940</v>
      </c>
      <c r="D14">
        <v>2325.2958097789201</v>
      </c>
    </row>
    <row r="15" spans="1:4" x14ac:dyDescent="0.25">
      <c r="A15" s="2">
        <v>42748</v>
      </c>
      <c r="B15">
        <v>4290</v>
      </c>
      <c r="C15">
        <v>889</v>
      </c>
      <c r="D15">
        <v>966.29434006634403</v>
      </c>
    </row>
    <row r="16" spans="1:4" x14ac:dyDescent="0.25">
      <c r="A16" s="2">
        <v>42749</v>
      </c>
      <c r="B16">
        <v>3450</v>
      </c>
      <c r="C16">
        <v>761</v>
      </c>
      <c r="D16">
        <v>821.57000010597994</v>
      </c>
    </row>
    <row r="17" spans="1:4" x14ac:dyDescent="0.25">
      <c r="A17" s="2">
        <v>42752</v>
      </c>
      <c r="B17">
        <v>2950</v>
      </c>
      <c r="C17">
        <v>544</v>
      </c>
      <c r="D17">
        <v>742.18444268798703</v>
      </c>
    </row>
    <row r="18" spans="1:4" x14ac:dyDescent="0.25">
      <c r="A18" s="2">
        <v>42754</v>
      </c>
      <c r="B18">
        <v>7210</v>
      </c>
      <c r="C18">
        <v>2593.6561561561598</v>
      </c>
      <c r="D18">
        <v>1512.65397479496</v>
      </c>
    </row>
    <row r="19" spans="1:4" x14ac:dyDescent="0.25">
      <c r="A19" s="2">
        <v>42755</v>
      </c>
      <c r="B19">
        <v>6970</v>
      </c>
      <c r="C19">
        <v>1950</v>
      </c>
      <c r="D19">
        <v>1479.0159699339399</v>
      </c>
    </row>
    <row r="20" spans="1:4" x14ac:dyDescent="0.25">
      <c r="A20" s="2">
        <v>42756</v>
      </c>
      <c r="B20">
        <v>7170</v>
      </c>
      <c r="C20">
        <v>983</v>
      </c>
      <c r="D20">
        <v>1520.7170846670899</v>
      </c>
    </row>
    <row r="21" spans="1:4" x14ac:dyDescent="0.25">
      <c r="A21" s="2">
        <v>42758</v>
      </c>
      <c r="B21">
        <v>7510</v>
      </c>
      <c r="C21">
        <v>1010</v>
      </c>
      <c r="D21">
        <v>1593.5498858855899</v>
      </c>
    </row>
    <row r="22" spans="1:4" x14ac:dyDescent="0.25">
      <c r="A22" s="2">
        <v>42759</v>
      </c>
      <c r="B22">
        <v>4890</v>
      </c>
      <c r="C22">
        <v>743</v>
      </c>
      <c r="D22">
        <v>1134.1077596774901</v>
      </c>
    </row>
    <row r="23" spans="1:4" x14ac:dyDescent="0.25">
      <c r="A23" s="2">
        <v>42761</v>
      </c>
      <c r="B23">
        <v>3580</v>
      </c>
      <c r="C23">
        <v>919</v>
      </c>
      <c r="D23">
        <v>896.65663696224499</v>
      </c>
    </row>
    <row r="24" spans="1:4" x14ac:dyDescent="0.25">
      <c r="A24" s="2">
        <v>42765</v>
      </c>
      <c r="B24">
        <v>3260</v>
      </c>
      <c r="C24">
        <v>631</v>
      </c>
      <c r="D24">
        <v>845.77910739935896</v>
      </c>
    </row>
    <row r="25" spans="1:4" x14ac:dyDescent="0.25">
      <c r="A25" s="2">
        <v>42768</v>
      </c>
      <c r="B25">
        <v>3250</v>
      </c>
      <c r="C25">
        <v>506.180685358255</v>
      </c>
      <c r="D25">
        <v>850.36972583966201</v>
      </c>
    </row>
    <row r="26" spans="1:4" x14ac:dyDescent="0.25">
      <c r="A26" s="2">
        <v>42772</v>
      </c>
      <c r="B26">
        <v>4700</v>
      </c>
      <c r="C26">
        <v>1060</v>
      </c>
      <c r="D26">
        <v>1139.7383653984</v>
      </c>
    </row>
    <row r="27" spans="1:4" x14ac:dyDescent="0.25">
      <c r="A27" s="2">
        <v>42774</v>
      </c>
      <c r="B27">
        <v>9310</v>
      </c>
      <c r="C27">
        <v>1340</v>
      </c>
      <c r="D27">
        <v>1984.4059827163001</v>
      </c>
    </row>
    <row r="28" spans="1:4" x14ac:dyDescent="0.25">
      <c r="A28" s="2">
        <v>42776</v>
      </c>
      <c r="B28">
        <v>9630</v>
      </c>
      <c r="C28">
        <v>1269.6650717703301</v>
      </c>
      <c r="D28">
        <v>2044.0835162989599</v>
      </c>
    </row>
    <row r="29" spans="1:4" x14ac:dyDescent="0.25">
      <c r="A29" s="2">
        <v>42779</v>
      </c>
      <c r="B29">
        <v>4620</v>
      </c>
      <c r="C29">
        <v>992</v>
      </c>
      <c r="D29">
        <v>1130.09494522621</v>
      </c>
    </row>
    <row r="30" spans="1:4" x14ac:dyDescent="0.25">
      <c r="A30" s="2">
        <v>42782</v>
      </c>
      <c r="B30">
        <v>4160</v>
      </c>
      <c r="C30">
        <v>753</v>
      </c>
      <c r="D30">
        <v>1040.22409568167</v>
      </c>
    </row>
    <row r="31" spans="1:4" x14ac:dyDescent="0.25">
      <c r="A31" s="2">
        <v>42787</v>
      </c>
      <c r="B31">
        <v>12400</v>
      </c>
      <c r="C31">
        <v>1743.6666666666699</v>
      </c>
      <c r="D31">
        <v>2511.2566656221502</v>
      </c>
    </row>
    <row r="32" spans="1:4" x14ac:dyDescent="0.25">
      <c r="A32" s="2">
        <v>42789</v>
      </c>
      <c r="B32">
        <v>6150</v>
      </c>
      <c r="C32">
        <v>1160</v>
      </c>
      <c r="D32">
        <v>1403.50246914529</v>
      </c>
    </row>
    <row r="33" spans="1:4" x14ac:dyDescent="0.25">
      <c r="A33" s="2">
        <v>42793</v>
      </c>
      <c r="B33">
        <v>4680</v>
      </c>
      <c r="C33">
        <v>849</v>
      </c>
      <c r="D33">
        <v>1118.9968311566499</v>
      </c>
    </row>
    <row r="34" spans="1:4" x14ac:dyDescent="0.25">
      <c r="A34" s="2">
        <v>42796</v>
      </c>
      <c r="B34">
        <v>4000</v>
      </c>
      <c r="C34">
        <v>694</v>
      </c>
      <c r="D34">
        <v>980.90674329434296</v>
      </c>
    </row>
    <row r="35" spans="1:4" x14ac:dyDescent="0.25">
      <c r="A35" s="2">
        <v>42800</v>
      </c>
      <c r="B35">
        <v>3800</v>
      </c>
      <c r="C35">
        <v>759</v>
      </c>
      <c r="D35">
        <v>928.720977114481</v>
      </c>
    </row>
    <row r="36" spans="1:4" x14ac:dyDescent="0.25">
      <c r="A36" s="2">
        <v>42803</v>
      </c>
      <c r="B36">
        <v>3600</v>
      </c>
      <c r="C36">
        <v>493</v>
      </c>
      <c r="D36">
        <v>879.21387724783699</v>
      </c>
    </row>
    <row r="37" spans="1:4" x14ac:dyDescent="0.25">
      <c r="A37" s="2">
        <v>42807</v>
      </c>
      <c r="B37">
        <v>3130</v>
      </c>
      <c r="C37">
        <v>387</v>
      </c>
      <c r="D37">
        <v>774.73315676997902</v>
      </c>
    </row>
    <row r="38" spans="1:4" x14ac:dyDescent="0.25">
      <c r="A38" s="2">
        <v>42810</v>
      </c>
      <c r="B38">
        <v>2990</v>
      </c>
      <c r="C38">
        <v>338.994991652755</v>
      </c>
      <c r="D38">
        <v>735.90431252256599</v>
      </c>
    </row>
    <row r="39" spans="1:4" x14ac:dyDescent="0.25">
      <c r="A39" s="2">
        <v>42814</v>
      </c>
      <c r="B39">
        <v>2680</v>
      </c>
      <c r="C39">
        <v>341</v>
      </c>
      <c r="D39">
        <v>661.30920601198102</v>
      </c>
    </row>
    <row r="40" spans="1:4" x14ac:dyDescent="0.25">
      <c r="A40" s="2">
        <v>42817</v>
      </c>
      <c r="B40">
        <v>1970</v>
      </c>
      <c r="C40">
        <v>446</v>
      </c>
      <c r="D40">
        <v>516.67528667406896</v>
      </c>
    </row>
    <row r="41" spans="1:4" x14ac:dyDescent="0.25">
      <c r="A41" s="2">
        <v>42821</v>
      </c>
      <c r="B41">
        <v>1810</v>
      </c>
      <c r="C41">
        <v>285</v>
      </c>
      <c r="D41">
        <v>472.14072272705198</v>
      </c>
    </row>
    <row r="42" spans="1:4" x14ac:dyDescent="0.25">
      <c r="A42" s="2">
        <v>42823</v>
      </c>
      <c r="B42">
        <v>1680</v>
      </c>
      <c r="C42">
        <v>265</v>
      </c>
      <c r="D42">
        <v>440.77144060223202</v>
      </c>
    </row>
    <row r="43" spans="1:4" x14ac:dyDescent="0.25">
      <c r="A43" s="2">
        <v>42828</v>
      </c>
      <c r="B43">
        <v>674</v>
      </c>
      <c r="C43">
        <v>323</v>
      </c>
      <c r="D43">
        <v>226.891882440589</v>
      </c>
    </row>
    <row r="44" spans="1:4" x14ac:dyDescent="0.25">
      <c r="A44" s="2">
        <v>42829</v>
      </c>
      <c r="B44">
        <v>551</v>
      </c>
      <c r="C44">
        <v>97</v>
      </c>
      <c r="D44">
        <v>197.62477169235601</v>
      </c>
    </row>
    <row r="45" spans="1:4" x14ac:dyDescent="0.25">
      <c r="A45" s="2">
        <v>42830</v>
      </c>
      <c r="B45">
        <v>456</v>
      </c>
      <c r="C45">
        <v>314</v>
      </c>
      <c r="D45">
        <v>173.93277915368199</v>
      </c>
    </row>
    <row r="46" spans="1:4" x14ac:dyDescent="0.25">
      <c r="A46" s="2">
        <v>42835</v>
      </c>
      <c r="B46">
        <v>1450</v>
      </c>
      <c r="C46">
        <v>226</v>
      </c>
      <c r="D46">
        <v>358.50836249045199</v>
      </c>
    </row>
    <row r="47" spans="1:4" x14ac:dyDescent="0.25">
      <c r="A47" s="2">
        <v>42838</v>
      </c>
      <c r="B47">
        <v>1530</v>
      </c>
      <c r="C47">
        <v>167</v>
      </c>
      <c r="D47">
        <v>362.08598869810601</v>
      </c>
    </row>
    <row r="48" spans="1:4" x14ac:dyDescent="0.25">
      <c r="A48" s="2">
        <v>42842</v>
      </c>
      <c r="B48">
        <v>1610</v>
      </c>
      <c r="C48">
        <v>269</v>
      </c>
      <c r="D48">
        <v>361.21322469483403</v>
      </c>
    </row>
    <row r="49" spans="1:4" x14ac:dyDescent="0.25">
      <c r="A49" s="2">
        <v>42845</v>
      </c>
      <c r="B49">
        <v>1260</v>
      </c>
      <c r="C49">
        <v>200</v>
      </c>
      <c r="D49">
        <v>295.18678881299297</v>
      </c>
    </row>
    <row r="50" spans="1:4" x14ac:dyDescent="0.25">
      <c r="A50" s="2">
        <v>42849</v>
      </c>
      <c r="B50">
        <v>627</v>
      </c>
      <c r="C50">
        <v>200</v>
      </c>
      <c r="D50">
        <v>177.69032128006901</v>
      </c>
    </row>
    <row r="51" spans="1:4" x14ac:dyDescent="0.25">
      <c r="A51" s="2">
        <v>42851</v>
      </c>
      <c r="B51">
        <v>364</v>
      </c>
      <c r="C51">
        <v>195</v>
      </c>
      <c r="D51">
        <v>123.892296348542</v>
      </c>
    </row>
    <row r="52" spans="1:4" x14ac:dyDescent="0.25">
      <c r="A52" s="2">
        <v>42852</v>
      </c>
      <c r="B52">
        <v>300</v>
      </c>
      <c r="C52">
        <v>195</v>
      </c>
      <c r="D52">
        <v>109.203123055821</v>
      </c>
    </row>
    <row r="53" spans="1:4" x14ac:dyDescent="0.25">
      <c r="A53" s="2">
        <v>42856</v>
      </c>
      <c r="B53">
        <v>235</v>
      </c>
      <c r="C53">
        <v>189</v>
      </c>
      <c r="D53">
        <v>90.834737385648694</v>
      </c>
    </row>
    <row r="54" spans="1:4" x14ac:dyDescent="0.25">
      <c r="A54" s="2">
        <v>42858</v>
      </c>
      <c r="B54">
        <v>118</v>
      </c>
      <c r="C54">
        <v>81</v>
      </c>
      <c r="D54">
        <v>60.865474961909896</v>
      </c>
    </row>
    <row r="55" spans="1:4" x14ac:dyDescent="0.25">
      <c r="A55" s="2">
        <v>43009</v>
      </c>
      <c r="B55">
        <v>26.4</v>
      </c>
      <c r="C55">
        <v>13</v>
      </c>
      <c r="D55">
        <v>22.2084800856898</v>
      </c>
    </row>
    <row r="56" spans="1:4" x14ac:dyDescent="0.25">
      <c r="A56" s="2">
        <v>43012</v>
      </c>
      <c r="B56">
        <v>18.3</v>
      </c>
      <c r="C56">
        <v>28</v>
      </c>
      <c r="D56">
        <v>19.770625868656801</v>
      </c>
    </row>
    <row r="57" spans="1:4" x14ac:dyDescent="0.25">
      <c r="A57" s="2">
        <v>43017</v>
      </c>
      <c r="B57">
        <v>22.5</v>
      </c>
      <c r="C57">
        <v>12</v>
      </c>
      <c r="D57">
        <v>22.6683515638221</v>
      </c>
    </row>
    <row r="58" spans="1:4" x14ac:dyDescent="0.25">
      <c r="A58" s="2">
        <v>43021</v>
      </c>
      <c r="B58">
        <v>12.5</v>
      </c>
      <c r="C58">
        <v>31</v>
      </c>
      <c r="D58">
        <v>18.908781912972199</v>
      </c>
    </row>
    <row r="59" spans="1:4" x14ac:dyDescent="0.25">
      <c r="A59" s="2">
        <v>43024</v>
      </c>
      <c r="B59">
        <v>16.899999999999999</v>
      </c>
      <c r="C59">
        <v>31</v>
      </c>
      <c r="D59">
        <v>21.928399641380501</v>
      </c>
    </row>
    <row r="60" spans="1:4" x14ac:dyDescent="0.25">
      <c r="A60" s="2">
        <v>43027</v>
      </c>
      <c r="B60">
        <v>15.9</v>
      </c>
      <c r="C60">
        <v>21</v>
      </c>
      <c r="D60">
        <v>22.189878716304602</v>
      </c>
    </row>
    <row r="61" spans="1:4" x14ac:dyDescent="0.25">
      <c r="A61" s="2">
        <v>43031</v>
      </c>
      <c r="B61">
        <v>25.2</v>
      </c>
      <c r="C61">
        <v>18</v>
      </c>
      <c r="D61">
        <v>27.935245684412202</v>
      </c>
    </row>
    <row r="62" spans="1:4" x14ac:dyDescent="0.25">
      <c r="A62" s="2">
        <v>43034</v>
      </c>
      <c r="B62">
        <v>21.2</v>
      </c>
      <c r="C62">
        <v>15</v>
      </c>
      <c r="D62">
        <v>27.002572240095901</v>
      </c>
    </row>
    <row r="63" spans="1:4" x14ac:dyDescent="0.25">
      <c r="A63" s="2">
        <v>43038</v>
      </c>
      <c r="B63">
        <v>20.100000000000001</v>
      </c>
      <c r="C63">
        <v>18</v>
      </c>
      <c r="D63">
        <v>27.752559344710999</v>
      </c>
    </row>
    <row r="64" spans="1:4" x14ac:dyDescent="0.25">
      <c r="A64" s="2">
        <v>43040</v>
      </c>
      <c r="B64">
        <v>14.3</v>
      </c>
      <c r="C64">
        <v>29</v>
      </c>
      <c r="D64">
        <v>24.9417542313161</v>
      </c>
    </row>
    <row r="65" spans="1:4" x14ac:dyDescent="0.25">
      <c r="A65" s="2">
        <v>43044</v>
      </c>
      <c r="B65">
        <v>25.7</v>
      </c>
      <c r="C65">
        <v>32</v>
      </c>
      <c r="D65">
        <v>32.982709447528798</v>
      </c>
    </row>
    <row r="66" spans="1:4" x14ac:dyDescent="0.25">
      <c r="A66" s="2">
        <v>43046</v>
      </c>
      <c r="B66">
        <v>15.6</v>
      </c>
      <c r="C66">
        <v>20</v>
      </c>
      <c r="D66">
        <v>27.7483979285186</v>
      </c>
    </row>
    <row r="67" spans="1:4" x14ac:dyDescent="0.25">
      <c r="A67" s="2">
        <v>43053</v>
      </c>
      <c r="B67">
        <v>8.16</v>
      </c>
      <c r="C67">
        <v>18</v>
      </c>
      <c r="D67">
        <v>23.928000559632199</v>
      </c>
    </row>
    <row r="68" spans="1:4" x14ac:dyDescent="0.25">
      <c r="A68" s="2">
        <v>43056</v>
      </c>
      <c r="B68">
        <v>11.8</v>
      </c>
      <c r="C68">
        <v>19</v>
      </c>
      <c r="D68">
        <v>28.227625269641401</v>
      </c>
    </row>
    <row r="69" spans="1:4" x14ac:dyDescent="0.25">
      <c r="A69" s="2">
        <v>43059</v>
      </c>
      <c r="B69">
        <v>13.1</v>
      </c>
      <c r="C69">
        <v>23</v>
      </c>
      <c r="D69">
        <v>30.383436906072099</v>
      </c>
    </row>
    <row r="70" spans="1:4" x14ac:dyDescent="0.25">
      <c r="A70" s="2">
        <v>43061</v>
      </c>
      <c r="B70">
        <v>9.07</v>
      </c>
      <c r="C70">
        <v>26</v>
      </c>
      <c r="D70">
        <v>27.2725513015288</v>
      </c>
    </row>
    <row r="71" spans="1:4" x14ac:dyDescent="0.25">
      <c r="A71" s="2">
        <v>43066</v>
      </c>
      <c r="B71">
        <v>9.33</v>
      </c>
      <c r="C71">
        <v>24</v>
      </c>
      <c r="D71">
        <v>29.158997339906499</v>
      </c>
    </row>
    <row r="72" spans="1:4" x14ac:dyDescent="0.25">
      <c r="A72" s="2">
        <v>43071</v>
      </c>
      <c r="B72">
        <v>10.4</v>
      </c>
      <c r="C72">
        <v>53</v>
      </c>
      <c r="D72">
        <v>32.005569583231399</v>
      </c>
    </row>
    <row r="73" spans="1:4" x14ac:dyDescent="0.25">
      <c r="A73" s="2">
        <v>43073</v>
      </c>
      <c r="B73">
        <v>10.199999999999999</v>
      </c>
      <c r="C73">
        <v>55</v>
      </c>
      <c r="D73">
        <v>32.4725140666215</v>
      </c>
    </row>
    <row r="74" spans="1:4" x14ac:dyDescent="0.25">
      <c r="A74" s="2">
        <v>43076</v>
      </c>
      <c r="B74">
        <v>9.64</v>
      </c>
      <c r="C74">
        <v>46</v>
      </c>
      <c r="D74">
        <v>32.844695812178003</v>
      </c>
    </row>
    <row r="75" spans="1:4" x14ac:dyDescent="0.25">
      <c r="A75" s="2">
        <v>43080</v>
      </c>
      <c r="B75">
        <v>7.92</v>
      </c>
      <c r="C75">
        <v>52</v>
      </c>
      <c r="D75">
        <v>31.9527676658189</v>
      </c>
    </row>
    <row r="76" spans="1:4" x14ac:dyDescent="0.25">
      <c r="A76" s="2">
        <v>43082</v>
      </c>
      <c r="B76">
        <v>7.5</v>
      </c>
      <c r="C76">
        <v>53</v>
      </c>
      <c r="D76">
        <v>31.983405745847101</v>
      </c>
    </row>
    <row r="77" spans="1:4" x14ac:dyDescent="0.25">
      <c r="A77" s="2">
        <v>43087</v>
      </c>
      <c r="B77">
        <v>7.55</v>
      </c>
      <c r="C77">
        <v>52</v>
      </c>
      <c r="D77">
        <v>33.561148558804803</v>
      </c>
    </row>
    <row r="78" spans="1:4" x14ac:dyDescent="0.25">
      <c r="A78" s="2">
        <v>43090</v>
      </c>
      <c r="B78">
        <v>7.81</v>
      </c>
      <c r="C78">
        <v>53</v>
      </c>
      <c r="D78">
        <v>34.835515835429</v>
      </c>
    </row>
    <row r="79" spans="1:4" x14ac:dyDescent="0.25">
      <c r="A79" s="2">
        <v>43094</v>
      </c>
      <c r="B79">
        <v>8.6</v>
      </c>
      <c r="C79">
        <v>32</v>
      </c>
      <c r="D79">
        <v>37.183561657270999</v>
      </c>
    </row>
    <row r="80" spans="1:4" x14ac:dyDescent="0.25">
      <c r="A80" s="2">
        <v>43097</v>
      </c>
      <c r="B80">
        <v>6.65</v>
      </c>
      <c r="C80">
        <v>28</v>
      </c>
      <c r="D80">
        <v>34.886881897433199</v>
      </c>
    </row>
    <row r="81" spans="1:4" x14ac:dyDescent="0.25">
      <c r="A81" s="2">
        <v>43101</v>
      </c>
      <c r="B81">
        <v>7.34</v>
      </c>
      <c r="C81">
        <v>48</v>
      </c>
      <c r="D81">
        <v>37.065948500305403</v>
      </c>
    </row>
    <row r="82" spans="1:4" x14ac:dyDescent="0.25">
      <c r="A82" s="2">
        <v>43104</v>
      </c>
      <c r="B82">
        <v>9.24</v>
      </c>
      <c r="C82">
        <v>34</v>
      </c>
      <c r="D82">
        <v>40.8711064157621</v>
      </c>
    </row>
    <row r="83" spans="1:4" x14ac:dyDescent="0.25">
      <c r="A83" s="2">
        <v>43109</v>
      </c>
      <c r="B83">
        <v>55.2</v>
      </c>
      <c r="C83">
        <v>309.50684931506902</v>
      </c>
      <c r="D83">
        <v>86.910887577092396</v>
      </c>
    </row>
    <row r="84" spans="1:4" x14ac:dyDescent="0.25">
      <c r="A84" s="2">
        <v>43110</v>
      </c>
      <c r="B84">
        <v>52.5</v>
      </c>
      <c r="C84">
        <v>73.411764705882305</v>
      </c>
      <c r="D84">
        <v>85.3524172325683</v>
      </c>
    </row>
    <row r="85" spans="1:4" x14ac:dyDescent="0.25">
      <c r="A85" s="2">
        <v>43112</v>
      </c>
      <c r="B85">
        <v>40.200000000000003</v>
      </c>
      <c r="C85">
        <v>57</v>
      </c>
      <c r="D85">
        <v>76.362547718254007</v>
      </c>
    </row>
    <row r="86" spans="1:4" x14ac:dyDescent="0.25">
      <c r="A86" s="2">
        <v>43116</v>
      </c>
      <c r="B86">
        <v>20.100000000000001</v>
      </c>
      <c r="C86">
        <v>46</v>
      </c>
      <c r="D86">
        <v>58.023209076343903</v>
      </c>
    </row>
    <row r="87" spans="1:4" x14ac:dyDescent="0.25">
      <c r="A87" s="2">
        <v>43119</v>
      </c>
      <c r="B87">
        <v>15.4</v>
      </c>
      <c r="C87">
        <v>38</v>
      </c>
      <c r="D87">
        <v>52.875693265120297</v>
      </c>
    </row>
    <row r="88" spans="1:4" x14ac:dyDescent="0.25">
      <c r="A88" s="2">
        <v>43123</v>
      </c>
      <c r="B88">
        <v>16.600000000000001</v>
      </c>
      <c r="C88">
        <v>55</v>
      </c>
      <c r="D88">
        <v>55.063877493436898</v>
      </c>
    </row>
    <row r="89" spans="1:4" x14ac:dyDescent="0.25">
      <c r="A89" s="2">
        <v>43126</v>
      </c>
      <c r="B89">
        <v>29.6</v>
      </c>
      <c r="C89">
        <v>53</v>
      </c>
      <c r="D89">
        <v>70.083828029585803</v>
      </c>
    </row>
    <row r="90" spans="1:4" x14ac:dyDescent="0.25">
      <c r="A90" s="2">
        <v>43139</v>
      </c>
      <c r="B90">
        <v>11.3</v>
      </c>
      <c r="C90">
        <v>33</v>
      </c>
      <c r="D90">
        <v>48.374403123392902</v>
      </c>
    </row>
    <row r="91" spans="1:4" x14ac:dyDescent="0.25">
      <c r="A91" s="2">
        <v>43143</v>
      </c>
      <c r="B91">
        <v>9.6199999999999992</v>
      </c>
      <c r="C91">
        <v>13</v>
      </c>
      <c r="D91">
        <v>45.453197953051301</v>
      </c>
    </row>
    <row r="92" spans="1:4" x14ac:dyDescent="0.25">
      <c r="A92" s="2">
        <v>43151</v>
      </c>
      <c r="B92">
        <v>7.14</v>
      </c>
      <c r="C92">
        <v>25</v>
      </c>
      <c r="D92">
        <v>40.235772702086599</v>
      </c>
    </row>
    <row r="93" spans="1:4" x14ac:dyDescent="0.25">
      <c r="A93" s="2">
        <v>43161</v>
      </c>
      <c r="B93">
        <v>18.899999999999999</v>
      </c>
      <c r="C93">
        <v>36</v>
      </c>
      <c r="D93">
        <v>55.165526252948602</v>
      </c>
    </row>
    <row r="94" spans="1:4" x14ac:dyDescent="0.25">
      <c r="A94" s="2">
        <v>43166</v>
      </c>
      <c r="B94">
        <v>23</v>
      </c>
      <c r="C94">
        <v>9</v>
      </c>
      <c r="D94">
        <v>58.099779495735703</v>
      </c>
    </row>
    <row r="95" spans="1:4" x14ac:dyDescent="0.25">
      <c r="A95" s="2">
        <v>43174</v>
      </c>
      <c r="B95">
        <v>17.899999999999999</v>
      </c>
      <c r="C95">
        <v>33</v>
      </c>
      <c r="D95">
        <v>49.8215005484941</v>
      </c>
    </row>
    <row r="96" spans="1:4" x14ac:dyDescent="0.25">
      <c r="A96" s="2">
        <v>43182</v>
      </c>
      <c r="B96">
        <v>805</v>
      </c>
      <c r="C96">
        <v>506.34588385449899</v>
      </c>
      <c r="D96">
        <v>345.741141134565</v>
      </c>
    </row>
    <row r="97" spans="1:4" x14ac:dyDescent="0.25">
      <c r="A97" s="2">
        <v>43184</v>
      </c>
      <c r="B97">
        <v>156</v>
      </c>
      <c r="C97">
        <v>44</v>
      </c>
      <c r="D97">
        <v>126.47915748823</v>
      </c>
    </row>
    <row r="98" spans="1:4" x14ac:dyDescent="0.25">
      <c r="A98" s="2">
        <v>43197</v>
      </c>
      <c r="B98">
        <v>407</v>
      </c>
      <c r="C98">
        <v>409</v>
      </c>
      <c r="D98">
        <v>194.16008748384601</v>
      </c>
    </row>
    <row r="99" spans="1:4" x14ac:dyDescent="0.25">
      <c r="A99" s="2">
        <v>43198</v>
      </c>
      <c r="B99">
        <v>670</v>
      </c>
      <c r="C99">
        <v>200</v>
      </c>
      <c r="D99">
        <v>263.01984856868501</v>
      </c>
    </row>
    <row r="100" spans="1:4" x14ac:dyDescent="0.25">
      <c r="A100" s="2">
        <v>43200</v>
      </c>
      <c r="B100">
        <v>158</v>
      </c>
      <c r="C100">
        <v>47</v>
      </c>
      <c r="D100">
        <v>108.847428066379</v>
      </c>
    </row>
    <row r="101" spans="1:4" x14ac:dyDescent="0.25">
      <c r="A101" s="2">
        <v>43206</v>
      </c>
      <c r="B101">
        <v>9.74</v>
      </c>
      <c r="C101">
        <v>34</v>
      </c>
      <c r="D101">
        <v>29.1849270605959</v>
      </c>
    </row>
    <row r="102" spans="1:4" x14ac:dyDescent="0.25">
      <c r="A102" s="2">
        <v>43219</v>
      </c>
      <c r="B102">
        <v>1.21</v>
      </c>
      <c r="C102">
        <v>43</v>
      </c>
      <c r="D102">
        <v>13.306927880838201</v>
      </c>
    </row>
    <row r="103" spans="1:4" x14ac:dyDescent="0.25">
      <c r="A103" s="2">
        <v>43375</v>
      </c>
      <c r="B103">
        <v>8.3800000000000008</v>
      </c>
      <c r="C103">
        <v>6</v>
      </c>
      <c r="D103">
        <v>13.234083079263099</v>
      </c>
    </row>
    <row r="104" spans="1:4" x14ac:dyDescent="0.25">
      <c r="A104" s="2">
        <v>43376</v>
      </c>
      <c r="B104">
        <v>14</v>
      </c>
      <c r="C104">
        <v>3</v>
      </c>
      <c r="D104">
        <v>16.052338161182799</v>
      </c>
    </row>
    <row r="105" spans="1:4" x14ac:dyDescent="0.25">
      <c r="A105" s="2">
        <v>43382</v>
      </c>
      <c r="B105">
        <v>4.8099999999999996</v>
      </c>
      <c r="C105">
        <v>1</v>
      </c>
      <c r="D105">
        <v>11.7670985240264</v>
      </c>
    </row>
    <row r="106" spans="1:4" x14ac:dyDescent="0.25">
      <c r="A106" s="2">
        <v>43434</v>
      </c>
      <c r="B106">
        <v>26.5</v>
      </c>
      <c r="C106">
        <v>17.0508474576271</v>
      </c>
      <c r="D106">
        <v>37.021072763264797</v>
      </c>
    </row>
    <row r="107" spans="1:4" x14ac:dyDescent="0.25">
      <c r="A107" s="2">
        <v>43438</v>
      </c>
      <c r="B107">
        <v>14.6</v>
      </c>
      <c r="C107">
        <v>52</v>
      </c>
      <c r="D107">
        <v>30.297170620300101</v>
      </c>
    </row>
    <row r="108" spans="1:4" x14ac:dyDescent="0.25">
      <c r="A108" s="2">
        <v>43454</v>
      </c>
      <c r="B108">
        <v>11.6</v>
      </c>
      <c r="C108">
        <v>197</v>
      </c>
      <c r="D108">
        <v>31.577676059874399</v>
      </c>
    </row>
    <row r="109" spans="1:4" x14ac:dyDescent="0.25">
      <c r="A109" s="2">
        <v>43482</v>
      </c>
      <c r="B109">
        <v>7440</v>
      </c>
      <c r="C109">
        <v>2660</v>
      </c>
      <c r="D109">
        <v>1632.3414680512201</v>
      </c>
    </row>
    <row r="110" spans="1:4" x14ac:dyDescent="0.25">
      <c r="A110" s="2">
        <v>43483</v>
      </c>
      <c r="B110">
        <v>2440</v>
      </c>
      <c r="C110">
        <v>611</v>
      </c>
      <c r="D110">
        <v>685.68368813565905</v>
      </c>
    </row>
    <row r="111" spans="1:4" x14ac:dyDescent="0.25">
      <c r="A111" s="2">
        <v>43495</v>
      </c>
      <c r="B111">
        <v>163</v>
      </c>
      <c r="C111">
        <v>36</v>
      </c>
      <c r="D111">
        <v>120.631717319101</v>
      </c>
    </row>
    <row r="112" spans="1:4" x14ac:dyDescent="0.25">
      <c r="A112" s="2">
        <v>43496</v>
      </c>
      <c r="B112">
        <v>149</v>
      </c>
      <c r="C112">
        <v>45</v>
      </c>
      <c r="D112">
        <v>114.807795242964</v>
      </c>
    </row>
    <row r="113" spans="1:4" x14ac:dyDescent="0.25">
      <c r="A113" s="2">
        <v>43499</v>
      </c>
      <c r="B113">
        <v>1730</v>
      </c>
      <c r="C113">
        <v>919</v>
      </c>
      <c r="D113">
        <v>537.32937646529194</v>
      </c>
    </row>
    <row r="114" spans="1:4" x14ac:dyDescent="0.25">
      <c r="A114" s="2">
        <v>43501</v>
      </c>
      <c r="B114">
        <v>1730</v>
      </c>
      <c r="C114">
        <v>429</v>
      </c>
      <c r="D114">
        <v>535.84044494805698</v>
      </c>
    </row>
    <row r="115" spans="1:4" x14ac:dyDescent="0.25">
      <c r="A115" s="2">
        <v>43503</v>
      </c>
      <c r="B115">
        <v>582</v>
      </c>
      <c r="C115">
        <v>322</v>
      </c>
      <c r="D115">
        <v>254.56862162560799</v>
      </c>
    </row>
    <row r="116" spans="1:4" x14ac:dyDescent="0.25">
      <c r="A116" s="2">
        <v>43508</v>
      </c>
      <c r="B116">
        <v>369</v>
      </c>
      <c r="C116">
        <v>63</v>
      </c>
      <c r="D116">
        <v>189.106807034914</v>
      </c>
    </row>
    <row r="117" spans="1:4" x14ac:dyDescent="0.25">
      <c r="A117" s="2">
        <v>43509</v>
      </c>
      <c r="B117">
        <v>4000</v>
      </c>
      <c r="C117">
        <v>3370</v>
      </c>
      <c r="D117">
        <v>983.30787466831998</v>
      </c>
    </row>
    <row r="118" spans="1:4" x14ac:dyDescent="0.25">
      <c r="A118" s="2">
        <v>43510</v>
      </c>
      <c r="B118">
        <v>17700</v>
      </c>
      <c r="C118">
        <v>2180</v>
      </c>
      <c r="D118">
        <v>3333.85057054763</v>
      </c>
    </row>
    <row r="119" spans="1:4" x14ac:dyDescent="0.25">
      <c r="A119" s="2">
        <v>43511</v>
      </c>
      <c r="B119">
        <v>9490</v>
      </c>
      <c r="C119">
        <v>1390</v>
      </c>
      <c r="D119">
        <v>1955.63073845894</v>
      </c>
    </row>
    <row r="120" spans="1:4" x14ac:dyDescent="0.25">
      <c r="A120" s="2">
        <v>43518</v>
      </c>
      <c r="B120">
        <v>2850</v>
      </c>
      <c r="C120">
        <v>223</v>
      </c>
      <c r="D120">
        <v>730.90451885624805</v>
      </c>
    </row>
    <row r="121" spans="1:4" x14ac:dyDescent="0.25">
      <c r="A121" s="2">
        <v>43523</v>
      </c>
      <c r="B121">
        <v>20500</v>
      </c>
      <c r="C121">
        <v>3409.36925098555</v>
      </c>
      <c r="D121">
        <v>3557.91735032834</v>
      </c>
    </row>
    <row r="122" spans="1:4" x14ac:dyDescent="0.25">
      <c r="A122" s="2">
        <v>43524</v>
      </c>
      <c r="B122">
        <v>10500</v>
      </c>
      <c r="C122">
        <v>1690</v>
      </c>
      <c r="D122">
        <v>1993.48431793039</v>
      </c>
    </row>
    <row r="123" spans="1:4" x14ac:dyDescent="0.25">
      <c r="A123" s="2">
        <v>43525</v>
      </c>
      <c r="B123">
        <v>6120</v>
      </c>
      <c r="C123">
        <v>1140</v>
      </c>
      <c r="D123">
        <v>1272.29203358769</v>
      </c>
    </row>
    <row r="124" spans="1:4" x14ac:dyDescent="0.25">
      <c r="A124" s="2">
        <v>43529</v>
      </c>
      <c r="B124">
        <v>5090</v>
      </c>
      <c r="C124">
        <v>672</v>
      </c>
      <c r="D124">
        <v>1068.7896054426401</v>
      </c>
    </row>
    <row r="125" spans="1:4" x14ac:dyDescent="0.25">
      <c r="A125" s="2">
        <v>43530</v>
      </c>
      <c r="B125">
        <v>6900</v>
      </c>
      <c r="C125">
        <v>1400</v>
      </c>
      <c r="D125">
        <v>1353.68691564607</v>
      </c>
    </row>
    <row r="126" spans="1:4" x14ac:dyDescent="0.25">
      <c r="A126" s="2">
        <v>43531</v>
      </c>
      <c r="B126">
        <v>7130</v>
      </c>
      <c r="C126">
        <v>998</v>
      </c>
      <c r="D126">
        <v>1379.7752705457699</v>
      </c>
    </row>
    <row r="127" spans="1:4" x14ac:dyDescent="0.25">
      <c r="A127" s="2">
        <v>43536</v>
      </c>
      <c r="B127">
        <v>5000</v>
      </c>
      <c r="C127">
        <v>588</v>
      </c>
      <c r="D127">
        <v>997.73143073891799</v>
      </c>
    </row>
    <row r="128" spans="1:4" x14ac:dyDescent="0.25">
      <c r="A128" s="2">
        <v>43538</v>
      </c>
      <c r="B128">
        <v>4450</v>
      </c>
      <c r="C128">
        <v>550</v>
      </c>
      <c r="D128">
        <v>894.81223598730503</v>
      </c>
    </row>
    <row r="129" spans="1:4" x14ac:dyDescent="0.25">
      <c r="A129" s="2">
        <v>43546</v>
      </c>
      <c r="B129">
        <v>3930</v>
      </c>
      <c r="C129">
        <v>512</v>
      </c>
      <c r="D129">
        <v>753.05577141920605</v>
      </c>
    </row>
    <row r="130" spans="1:4" x14ac:dyDescent="0.25">
      <c r="A130" s="2">
        <v>43549</v>
      </c>
      <c r="B130">
        <v>3700</v>
      </c>
      <c r="C130">
        <v>584</v>
      </c>
      <c r="D130">
        <v>696.87406662556305</v>
      </c>
    </row>
    <row r="131" spans="1:4" x14ac:dyDescent="0.25">
      <c r="A131" s="2">
        <v>43552</v>
      </c>
      <c r="B131">
        <v>4560</v>
      </c>
      <c r="C131">
        <v>805.50451467268601</v>
      </c>
      <c r="D131">
        <v>793.49839966601996</v>
      </c>
    </row>
    <row r="132" spans="1:4" x14ac:dyDescent="0.25">
      <c r="A132" s="2">
        <v>43558</v>
      </c>
      <c r="B132">
        <v>3650</v>
      </c>
      <c r="C132">
        <v>501</v>
      </c>
      <c r="D132">
        <v>623.59830100872102</v>
      </c>
    </row>
    <row r="133" spans="1:4" x14ac:dyDescent="0.25">
      <c r="A133" s="2">
        <v>43559</v>
      </c>
      <c r="B133">
        <v>3570</v>
      </c>
      <c r="C133">
        <v>431</v>
      </c>
      <c r="D133">
        <v>605.87623012213805</v>
      </c>
    </row>
    <row r="134" spans="1:4" x14ac:dyDescent="0.25">
      <c r="A134" s="2">
        <v>43564</v>
      </c>
      <c r="B134">
        <v>3090</v>
      </c>
      <c r="C134">
        <v>269</v>
      </c>
      <c r="D134">
        <v>510.739218586211</v>
      </c>
    </row>
    <row r="135" spans="1:4" x14ac:dyDescent="0.25">
      <c r="A135" s="2">
        <v>43570</v>
      </c>
      <c r="B135">
        <v>1260</v>
      </c>
      <c r="C135">
        <v>348</v>
      </c>
      <c r="D135">
        <v>246.66516860433799</v>
      </c>
    </row>
    <row r="136" spans="1:4" x14ac:dyDescent="0.25">
      <c r="A136" s="2">
        <v>43572</v>
      </c>
      <c r="B136">
        <v>944</v>
      </c>
      <c r="C136">
        <v>220</v>
      </c>
      <c r="D136">
        <v>197.15849095132</v>
      </c>
    </row>
    <row r="137" spans="1:4" x14ac:dyDescent="0.25">
      <c r="A137" s="2">
        <v>43578</v>
      </c>
      <c r="B137">
        <v>460</v>
      </c>
      <c r="C137">
        <v>101</v>
      </c>
      <c r="D137">
        <v>114.049047677725</v>
      </c>
    </row>
    <row r="138" spans="1:4" x14ac:dyDescent="0.25">
      <c r="A138" s="2">
        <v>43580</v>
      </c>
      <c r="B138">
        <v>335</v>
      </c>
      <c r="C138">
        <v>93</v>
      </c>
      <c r="D138">
        <v>91.371088692492805</v>
      </c>
    </row>
    <row r="139" spans="1:4" x14ac:dyDescent="0.25">
      <c r="A139" s="2">
        <v>43585</v>
      </c>
      <c r="B139">
        <v>108</v>
      </c>
      <c r="C139">
        <v>77</v>
      </c>
      <c r="D139">
        <v>45.131139984793698</v>
      </c>
    </row>
    <row r="140" spans="1:4" x14ac:dyDescent="0.25">
      <c r="A140" s="2">
        <v>43591</v>
      </c>
      <c r="B140">
        <v>46.3</v>
      </c>
      <c r="C140">
        <v>81</v>
      </c>
      <c r="D140">
        <v>27.3197335694503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E0F9A-28E3-47C1-9A05-1A437008F1A6}">
  <dimension ref="A1:D140"/>
  <sheetViews>
    <sheetView tabSelected="1" workbookViewId="0">
      <selection activeCell="S34" sqref="S34"/>
    </sheetView>
  </sheetViews>
  <sheetFormatPr defaultRowHeight="15" x14ac:dyDescent="0.25"/>
  <cols>
    <col min="1" max="1" width="13.7109375" style="4" customWidth="1"/>
    <col min="2" max="2" width="10.5703125" style="26" bestFit="1" customWidth="1"/>
    <col min="3" max="3" width="18.140625" style="24" customWidth="1"/>
    <col min="4" max="4" width="17.7109375" style="24" customWidth="1"/>
  </cols>
  <sheetData>
    <row r="1" spans="1:4" s="1" customFormat="1" ht="30" x14ac:dyDescent="0.25">
      <c r="A1" s="3" t="s">
        <v>11</v>
      </c>
      <c r="B1" s="25" t="s">
        <v>10</v>
      </c>
      <c r="C1" s="23" t="s">
        <v>18</v>
      </c>
      <c r="D1" s="23" t="s">
        <v>19</v>
      </c>
    </row>
    <row r="2" spans="1:4" x14ac:dyDescent="0.25">
      <c r="A2" s="2">
        <v>42715</v>
      </c>
      <c r="B2">
        <v>180</v>
      </c>
      <c r="C2">
        <v>210</v>
      </c>
      <c r="D2">
        <v>102.434556504757</v>
      </c>
    </row>
    <row r="3" spans="1:4" x14ac:dyDescent="0.25">
      <c r="A3" s="2">
        <v>42717</v>
      </c>
      <c r="B3">
        <v>37</v>
      </c>
      <c r="C3">
        <v>27</v>
      </c>
      <c r="D3">
        <v>52.010985435863802</v>
      </c>
    </row>
    <row r="4" spans="1:4" x14ac:dyDescent="0.25">
      <c r="A4" s="2">
        <v>42720</v>
      </c>
      <c r="B4">
        <v>2110</v>
      </c>
      <c r="C4">
        <v>1342.83048211509</v>
      </c>
      <c r="D4">
        <v>478.20250457911999</v>
      </c>
    </row>
    <row r="5" spans="1:4" x14ac:dyDescent="0.25">
      <c r="A5" s="2">
        <v>42721</v>
      </c>
      <c r="B5">
        <v>832</v>
      </c>
      <c r="C5">
        <v>207</v>
      </c>
      <c r="D5">
        <v>258.94510624786398</v>
      </c>
    </row>
    <row r="6" spans="1:4" x14ac:dyDescent="0.25">
      <c r="A6" s="2">
        <v>42725</v>
      </c>
      <c r="B6">
        <v>40.1</v>
      </c>
      <c r="C6">
        <v>13</v>
      </c>
      <c r="D6">
        <v>57.6548171524596</v>
      </c>
    </row>
    <row r="7" spans="1:4" x14ac:dyDescent="0.25">
      <c r="A7" s="2">
        <v>42726</v>
      </c>
      <c r="B7">
        <v>26.3</v>
      </c>
      <c r="C7">
        <v>22</v>
      </c>
      <c r="D7">
        <v>49.802960291037103</v>
      </c>
    </row>
    <row r="8" spans="1:4" x14ac:dyDescent="0.25">
      <c r="A8" s="2">
        <v>42731</v>
      </c>
      <c r="B8">
        <v>22.3</v>
      </c>
      <c r="C8">
        <v>14</v>
      </c>
      <c r="D8">
        <v>48.9718112763546</v>
      </c>
    </row>
    <row r="9" spans="1:4" x14ac:dyDescent="0.25">
      <c r="A9" s="2">
        <v>42733</v>
      </c>
      <c r="B9">
        <v>11.3</v>
      </c>
      <c r="C9">
        <v>12</v>
      </c>
      <c r="D9">
        <v>40.195805402916498</v>
      </c>
    </row>
    <row r="10" spans="1:4" x14ac:dyDescent="0.25">
      <c r="A10" s="2">
        <v>42739</v>
      </c>
      <c r="B10">
        <v>895</v>
      </c>
      <c r="C10">
        <v>986</v>
      </c>
      <c r="D10">
        <v>312.50656140797997</v>
      </c>
    </row>
    <row r="11" spans="1:4" x14ac:dyDescent="0.25">
      <c r="A11" s="2">
        <v>42741</v>
      </c>
      <c r="B11">
        <v>271</v>
      </c>
      <c r="C11">
        <v>147</v>
      </c>
      <c r="D11">
        <v>156.55790542050499</v>
      </c>
    </row>
    <row r="12" spans="1:4" x14ac:dyDescent="0.25">
      <c r="A12" s="2">
        <v>42743</v>
      </c>
      <c r="B12">
        <v>4450</v>
      </c>
      <c r="C12">
        <v>1880</v>
      </c>
      <c r="D12">
        <v>987.31934893565904</v>
      </c>
    </row>
    <row r="13" spans="1:4" x14ac:dyDescent="0.25">
      <c r="A13" s="2">
        <v>42744</v>
      </c>
      <c r="B13">
        <v>12200</v>
      </c>
      <c r="C13">
        <v>1650</v>
      </c>
      <c r="D13">
        <v>2228.1652744101698</v>
      </c>
    </row>
    <row r="14" spans="1:4" x14ac:dyDescent="0.25">
      <c r="A14" s="2">
        <v>42746</v>
      </c>
      <c r="B14">
        <v>12800</v>
      </c>
      <c r="C14">
        <v>1940</v>
      </c>
      <c r="D14">
        <v>2345.12548017891</v>
      </c>
    </row>
    <row r="15" spans="1:4" x14ac:dyDescent="0.25">
      <c r="A15" s="2">
        <v>42748</v>
      </c>
      <c r="B15">
        <v>4290</v>
      </c>
      <c r="C15">
        <v>889</v>
      </c>
      <c r="D15">
        <v>986.10979165102901</v>
      </c>
    </row>
    <row r="16" spans="1:4" x14ac:dyDescent="0.25">
      <c r="A16" s="2">
        <v>42749</v>
      </c>
      <c r="B16">
        <v>3450</v>
      </c>
      <c r="C16">
        <v>761</v>
      </c>
      <c r="D16">
        <v>840.83436143706695</v>
      </c>
    </row>
    <row r="17" spans="1:4" x14ac:dyDescent="0.25">
      <c r="A17" s="2">
        <v>42752</v>
      </c>
      <c r="B17">
        <v>2950</v>
      </c>
      <c r="C17">
        <v>544</v>
      </c>
      <c r="D17">
        <v>758.93710399448696</v>
      </c>
    </row>
    <row r="18" spans="1:4" x14ac:dyDescent="0.25">
      <c r="A18" s="2">
        <v>42754</v>
      </c>
      <c r="B18">
        <v>7210</v>
      </c>
      <c r="C18">
        <v>2593.6561561561598</v>
      </c>
      <c r="D18">
        <v>1517.96000200861</v>
      </c>
    </row>
    <row r="19" spans="1:4" x14ac:dyDescent="0.25">
      <c r="A19" s="2">
        <v>42755</v>
      </c>
      <c r="B19">
        <v>6970</v>
      </c>
      <c r="C19">
        <v>1950</v>
      </c>
      <c r="D19">
        <v>1482.8494315473899</v>
      </c>
    </row>
    <row r="20" spans="1:4" x14ac:dyDescent="0.25">
      <c r="A20" s="2">
        <v>42756</v>
      </c>
      <c r="B20">
        <v>7170</v>
      </c>
      <c r="C20">
        <v>983</v>
      </c>
      <c r="D20">
        <v>1521.96959700002</v>
      </c>
    </row>
    <row r="21" spans="1:4" x14ac:dyDescent="0.25">
      <c r="A21" s="2">
        <v>42758</v>
      </c>
      <c r="B21">
        <v>7510</v>
      </c>
      <c r="C21">
        <v>1010</v>
      </c>
      <c r="D21">
        <v>1589.5203760377101</v>
      </c>
    </row>
    <row r="22" spans="1:4" x14ac:dyDescent="0.25">
      <c r="A22" s="2">
        <v>42759</v>
      </c>
      <c r="B22">
        <v>4890</v>
      </c>
      <c r="C22">
        <v>743</v>
      </c>
      <c r="D22">
        <v>1137.1328653196099</v>
      </c>
    </row>
    <row r="23" spans="1:4" x14ac:dyDescent="0.25">
      <c r="A23" s="2">
        <v>42761</v>
      </c>
      <c r="B23">
        <v>3580</v>
      </c>
      <c r="C23">
        <v>919</v>
      </c>
      <c r="D23">
        <v>901.89845211958504</v>
      </c>
    </row>
    <row r="24" spans="1:4" x14ac:dyDescent="0.25">
      <c r="A24" s="2">
        <v>42765</v>
      </c>
      <c r="B24">
        <v>3260</v>
      </c>
      <c r="C24">
        <v>631</v>
      </c>
      <c r="D24">
        <v>847.82086269584704</v>
      </c>
    </row>
    <row r="25" spans="1:4" x14ac:dyDescent="0.25">
      <c r="A25" s="2">
        <v>42768</v>
      </c>
      <c r="B25">
        <v>3250</v>
      </c>
      <c r="C25">
        <v>506.180685358255</v>
      </c>
      <c r="D25">
        <v>849.095911976445</v>
      </c>
    </row>
    <row r="26" spans="1:4" x14ac:dyDescent="0.25">
      <c r="A26" s="2">
        <v>42772</v>
      </c>
      <c r="B26">
        <v>4700</v>
      </c>
      <c r="C26">
        <v>1060</v>
      </c>
      <c r="D26">
        <v>1124.0034924542699</v>
      </c>
    </row>
    <row r="27" spans="1:4" x14ac:dyDescent="0.25">
      <c r="A27" s="2">
        <v>42774</v>
      </c>
      <c r="B27">
        <v>9310</v>
      </c>
      <c r="C27">
        <v>1340</v>
      </c>
      <c r="D27">
        <v>1932.8869570858999</v>
      </c>
    </row>
    <row r="28" spans="1:4" x14ac:dyDescent="0.25">
      <c r="A28" s="2">
        <v>42776</v>
      </c>
      <c r="B28">
        <v>9630</v>
      </c>
      <c r="C28">
        <v>1269.6650717703301</v>
      </c>
      <c r="D28">
        <v>1985.16789202936</v>
      </c>
    </row>
    <row r="29" spans="1:4" x14ac:dyDescent="0.25">
      <c r="A29" s="2">
        <v>42779</v>
      </c>
      <c r="B29">
        <v>4620</v>
      </c>
      <c r="C29">
        <v>992</v>
      </c>
      <c r="D29">
        <v>1104.821807647</v>
      </c>
    </row>
    <row r="30" spans="1:4" x14ac:dyDescent="0.25">
      <c r="A30" s="2">
        <v>42782</v>
      </c>
      <c r="B30">
        <v>4160</v>
      </c>
      <c r="C30">
        <v>753</v>
      </c>
      <c r="D30">
        <v>1015.0237909354699</v>
      </c>
    </row>
    <row r="31" spans="1:4" x14ac:dyDescent="0.25">
      <c r="A31" s="2">
        <v>42787</v>
      </c>
      <c r="B31">
        <v>12400</v>
      </c>
      <c r="C31">
        <v>1743.6666666666699</v>
      </c>
      <c r="D31">
        <v>2399.35297128094</v>
      </c>
    </row>
    <row r="32" spans="1:4" x14ac:dyDescent="0.25">
      <c r="A32" s="2">
        <v>42789</v>
      </c>
      <c r="B32">
        <v>6150</v>
      </c>
      <c r="C32">
        <v>1160</v>
      </c>
      <c r="D32">
        <v>1348.5615643725</v>
      </c>
    </row>
    <row r="33" spans="1:4" x14ac:dyDescent="0.25">
      <c r="A33" s="2">
        <v>42793</v>
      </c>
      <c r="B33">
        <v>4680</v>
      </c>
      <c r="C33">
        <v>849</v>
      </c>
      <c r="D33">
        <v>1074.5958007279901</v>
      </c>
    </row>
    <row r="34" spans="1:4" x14ac:dyDescent="0.25">
      <c r="A34" s="2">
        <v>42796</v>
      </c>
      <c r="B34">
        <v>4000</v>
      </c>
      <c r="C34">
        <v>694</v>
      </c>
      <c r="D34">
        <v>941.17235345526103</v>
      </c>
    </row>
    <row r="35" spans="1:4" x14ac:dyDescent="0.25">
      <c r="A35" s="2">
        <v>42800</v>
      </c>
      <c r="B35">
        <v>3800</v>
      </c>
      <c r="C35">
        <v>759</v>
      </c>
      <c r="D35">
        <v>887.56385211895201</v>
      </c>
    </row>
    <row r="36" spans="1:4" x14ac:dyDescent="0.25">
      <c r="A36" s="2">
        <v>42803</v>
      </c>
      <c r="B36">
        <v>3600</v>
      </c>
      <c r="C36">
        <v>493</v>
      </c>
      <c r="D36">
        <v>838.02887014610201</v>
      </c>
    </row>
    <row r="37" spans="1:4" x14ac:dyDescent="0.25">
      <c r="A37" s="2">
        <v>42807</v>
      </c>
      <c r="B37">
        <v>3130</v>
      </c>
      <c r="C37">
        <v>387</v>
      </c>
      <c r="D37">
        <v>736.96117067364503</v>
      </c>
    </row>
    <row r="38" spans="1:4" x14ac:dyDescent="0.25">
      <c r="A38" s="2">
        <v>42810</v>
      </c>
      <c r="B38">
        <v>2990</v>
      </c>
      <c r="C38">
        <v>338.994991652755</v>
      </c>
      <c r="D38">
        <v>698.12028861923</v>
      </c>
    </row>
    <row r="39" spans="1:4" x14ac:dyDescent="0.25">
      <c r="A39" s="2">
        <v>42814</v>
      </c>
      <c r="B39">
        <v>2680</v>
      </c>
      <c r="C39">
        <v>341</v>
      </c>
      <c r="D39">
        <v>625.77973972672999</v>
      </c>
    </row>
    <row r="40" spans="1:4" x14ac:dyDescent="0.25">
      <c r="A40" s="2">
        <v>42817</v>
      </c>
      <c r="B40">
        <v>1970</v>
      </c>
      <c r="C40">
        <v>446</v>
      </c>
      <c r="D40">
        <v>490.74589503837001</v>
      </c>
    </row>
    <row r="41" spans="1:4" x14ac:dyDescent="0.25">
      <c r="A41" s="2">
        <v>42821</v>
      </c>
      <c r="B41">
        <v>1810</v>
      </c>
      <c r="C41">
        <v>285</v>
      </c>
      <c r="D41">
        <v>447.21009306668202</v>
      </c>
    </row>
    <row r="42" spans="1:4" x14ac:dyDescent="0.25">
      <c r="A42" s="2">
        <v>42823</v>
      </c>
      <c r="B42">
        <v>1680</v>
      </c>
      <c r="C42">
        <v>265</v>
      </c>
      <c r="D42">
        <v>417.29243639103402</v>
      </c>
    </row>
    <row r="43" spans="1:4" x14ac:dyDescent="0.25">
      <c r="A43" s="2">
        <v>42828</v>
      </c>
      <c r="B43">
        <v>674</v>
      </c>
      <c r="C43">
        <v>323</v>
      </c>
      <c r="D43">
        <v>219.71678788991801</v>
      </c>
    </row>
    <row r="44" spans="1:4" x14ac:dyDescent="0.25">
      <c r="A44" s="2">
        <v>42829</v>
      </c>
      <c r="B44">
        <v>551</v>
      </c>
      <c r="C44">
        <v>97</v>
      </c>
      <c r="D44">
        <v>192.56704433092199</v>
      </c>
    </row>
    <row r="45" spans="1:4" x14ac:dyDescent="0.25">
      <c r="A45" s="2">
        <v>42830</v>
      </c>
      <c r="B45">
        <v>456</v>
      </c>
      <c r="C45">
        <v>314</v>
      </c>
      <c r="D45">
        <v>170.521515757157</v>
      </c>
    </row>
    <row r="46" spans="1:4" x14ac:dyDescent="0.25">
      <c r="A46" s="2">
        <v>42835</v>
      </c>
      <c r="B46">
        <v>1450</v>
      </c>
      <c r="C46">
        <v>226</v>
      </c>
      <c r="D46">
        <v>335.72071428351302</v>
      </c>
    </row>
    <row r="47" spans="1:4" x14ac:dyDescent="0.25">
      <c r="A47" s="2">
        <v>42838</v>
      </c>
      <c r="B47">
        <v>1530</v>
      </c>
      <c r="C47">
        <v>167</v>
      </c>
      <c r="D47">
        <v>337.277690325067</v>
      </c>
    </row>
    <row r="48" spans="1:4" x14ac:dyDescent="0.25">
      <c r="A48" s="2">
        <v>42842</v>
      </c>
      <c r="B48">
        <v>1610</v>
      </c>
      <c r="C48">
        <v>269</v>
      </c>
      <c r="D48">
        <v>334.291901548846</v>
      </c>
    </row>
    <row r="49" spans="1:4" x14ac:dyDescent="0.25">
      <c r="A49" s="2">
        <v>42845</v>
      </c>
      <c r="B49">
        <v>1260</v>
      </c>
      <c r="C49">
        <v>200</v>
      </c>
      <c r="D49">
        <v>274.06004958290202</v>
      </c>
    </row>
    <row r="50" spans="1:4" x14ac:dyDescent="0.25">
      <c r="A50" s="2">
        <v>42849</v>
      </c>
      <c r="B50">
        <v>627</v>
      </c>
      <c r="C50">
        <v>200</v>
      </c>
      <c r="D50">
        <v>167.97060885231599</v>
      </c>
    </row>
    <row r="51" spans="1:4" x14ac:dyDescent="0.25">
      <c r="A51" s="2">
        <v>42851</v>
      </c>
      <c r="B51">
        <v>364</v>
      </c>
      <c r="C51">
        <v>195</v>
      </c>
      <c r="D51">
        <v>119.332494023004</v>
      </c>
    </row>
    <row r="52" spans="1:4" x14ac:dyDescent="0.25">
      <c r="A52" s="2">
        <v>42852</v>
      </c>
      <c r="B52">
        <v>300</v>
      </c>
      <c r="C52">
        <v>195</v>
      </c>
      <c r="D52">
        <v>105.922780421684</v>
      </c>
    </row>
    <row r="53" spans="1:4" x14ac:dyDescent="0.25">
      <c r="A53" s="2">
        <v>42856</v>
      </c>
      <c r="B53">
        <v>235</v>
      </c>
      <c r="C53">
        <v>189</v>
      </c>
      <c r="D53">
        <v>88.616930437835606</v>
      </c>
    </row>
    <row r="54" spans="1:4" x14ac:dyDescent="0.25">
      <c r="A54" s="2">
        <v>42858</v>
      </c>
      <c r="B54">
        <v>118</v>
      </c>
      <c r="C54">
        <v>81</v>
      </c>
      <c r="D54">
        <v>61.293617594506799</v>
      </c>
    </row>
    <row r="55" spans="1:4" x14ac:dyDescent="0.25">
      <c r="A55" s="2">
        <v>43009</v>
      </c>
      <c r="B55">
        <v>26.4</v>
      </c>
      <c r="C55">
        <v>13</v>
      </c>
      <c r="D55">
        <v>20.418136255506401</v>
      </c>
    </row>
    <row r="56" spans="1:4" x14ac:dyDescent="0.25">
      <c r="A56" s="2">
        <v>43012</v>
      </c>
      <c r="B56">
        <v>18.3</v>
      </c>
      <c r="C56">
        <v>28</v>
      </c>
      <c r="D56">
        <v>18.5905656986743</v>
      </c>
    </row>
    <row r="57" spans="1:4" x14ac:dyDescent="0.25">
      <c r="A57" s="2">
        <v>43017</v>
      </c>
      <c r="B57">
        <v>22.5</v>
      </c>
      <c r="C57">
        <v>12</v>
      </c>
      <c r="D57">
        <v>20.951063971721702</v>
      </c>
    </row>
    <row r="58" spans="1:4" x14ac:dyDescent="0.25">
      <c r="A58" s="2">
        <v>43021</v>
      </c>
      <c r="B58">
        <v>12.5</v>
      </c>
      <c r="C58">
        <v>31</v>
      </c>
      <c r="D58">
        <v>18.163978445935399</v>
      </c>
    </row>
    <row r="59" spans="1:4" x14ac:dyDescent="0.25">
      <c r="A59" s="2">
        <v>43024</v>
      </c>
      <c r="B59">
        <v>16.899999999999999</v>
      </c>
      <c r="C59">
        <v>31</v>
      </c>
      <c r="D59">
        <v>20.581772682042399</v>
      </c>
    </row>
    <row r="60" spans="1:4" x14ac:dyDescent="0.25">
      <c r="A60" s="2">
        <v>43027</v>
      </c>
      <c r="B60">
        <v>15.9</v>
      </c>
      <c r="C60">
        <v>21</v>
      </c>
      <c r="D60">
        <v>20.882672432571301</v>
      </c>
    </row>
    <row r="61" spans="1:4" x14ac:dyDescent="0.25">
      <c r="A61" s="2">
        <v>43031</v>
      </c>
      <c r="B61">
        <v>25.2</v>
      </c>
      <c r="C61">
        <v>18</v>
      </c>
      <c r="D61">
        <v>25.433607028827002</v>
      </c>
    </row>
    <row r="62" spans="1:4" x14ac:dyDescent="0.25">
      <c r="A62" s="2">
        <v>43034</v>
      </c>
      <c r="B62">
        <v>21.2</v>
      </c>
      <c r="C62">
        <v>15</v>
      </c>
      <c r="D62">
        <v>24.832791068989099</v>
      </c>
    </row>
    <row r="63" spans="1:4" x14ac:dyDescent="0.25">
      <c r="A63" s="2">
        <v>43038</v>
      </c>
      <c r="B63">
        <v>20.100000000000001</v>
      </c>
      <c r="C63">
        <v>18</v>
      </c>
      <c r="D63">
        <v>25.571262673455099</v>
      </c>
    </row>
    <row r="64" spans="1:4" x14ac:dyDescent="0.25">
      <c r="A64" s="2">
        <v>43040</v>
      </c>
      <c r="B64">
        <v>14.3</v>
      </c>
      <c r="C64">
        <v>29</v>
      </c>
      <c r="D64">
        <v>23.5109959940411</v>
      </c>
    </row>
    <row r="65" spans="1:4" x14ac:dyDescent="0.25">
      <c r="A65" s="2">
        <v>43044</v>
      </c>
      <c r="B65">
        <v>25.7</v>
      </c>
      <c r="C65">
        <v>32</v>
      </c>
      <c r="D65">
        <v>29.8359897817225</v>
      </c>
    </row>
    <row r="66" spans="1:4" x14ac:dyDescent="0.25">
      <c r="A66" s="2">
        <v>43046</v>
      </c>
      <c r="B66">
        <v>15.6</v>
      </c>
      <c r="C66">
        <v>20</v>
      </c>
      <c r="D66">
        <v>25.9417783392764</v>
      </c>
    </row>
    <row r="67" spans="1:4" x14ac:dyDescent="0.25">
      <c r="A67" s="2">
        <v>43053</v>
      </c>
      <c r="B67">
        <v>8.16</v>
      </c>
      <c r="C67">
        <v>18</v>
      </c>
      <c r="D67">
        <v>23.414894187688301</v>
      </c>
    </row>
    <row r="68" spans="1:4" x14ac:dyDescent="0.25">
      <c r="A68" s="2">
        <v>43056</v>
      </c>
      <c r="B68">
        <v>11.8</v>
      </c>
      <c r="C68">
        <v>19</v>
      </c>
      <c r="D68">
        <v>26.849245254017301</v>
      </c>
    </row>
    <row r="69" spans="1:4" x14ac:dyDescent="0.25">
      <c r="A69" s="2">
        <v>43059</v>
      </c>
      <c r="B69">
        <v>13.1</v>
      </c>
      <c r="C69">
        <v>23</v>
      </c>
      <c r="D69">
        <v>28.664451171502801</v>
      </c>
    </row>
    <row r="70" spans="1:4" x14ac:dyDescent="0.25">
      <c r="A70" s="2">
        <v>43061</v>
      </c>
      <c r="B70">
        <v>9.07</v>
      </c>
      <c r="C70">
        <v>26</v>
      </c>
      <c r="D70">
        <v>26.427443989754501</v>
      </c>
    </row>
    <row r="71" spans="1:4" x14ac:dyDescent="0.25">
      <c r="A71" s="2">
        <v>43066</v>
      </c>
      <c r="B71">
        <v>9.33</v>
      </c>
      <c r="C71">
        <v>24</v>
      </c>
      <c r="D71">
        <v>28.1739648607291</v>
      </c>
    </row>
    <row r="72" spans="1:4" x14ac:dyDescent="0.25">
      <c r="A72" s="2">
        <v>43071</v>
      </c>
      <c r="B72">
        <v>10.4</v>
      </c>
      <c r="C72">
        <v>53</v>
      </c>
      <c r="D72">
        <v>30.658414347706799</v>
      </c>
    </row>
    <row r="73" spans="1:4" x14ac:dyDescent="0.25">
      <c r="A73" s="2">
        <v>43073</v>
      </c>
      <c r="B73">
        <v>10.199999999999999</v>
      </c>
      <c r="C73">
        <v>55</v>
      </c>
      <c r="D73">
        <v>31.146277616861401</v>
      </c>
    </row>
    <row r="74" spans="1:4" x14ac:dyDescent="0.25">
      <c r="A74" s="2">
        <v>43076</v>
      </c>
      <c r="B74">
        <v>9.64</v>
      </c>
      <c r="C74">
        <v>46</v>
      </c>
      <c r="D74">
        <v>31.6319738239809</v>
      </c>
    </row>
    <row r="75" spans="1:4" x14ac:dyDescent="0.25">
      <c r="A75" s="2">
        <v>43080</v>
      </c>
      <c r="B75">
        <v>7.92</v>
      </c>
      <c r="C75">
        <v>52</v>
      </c>
      <c r="D75">
        <v>31.234903701587701</v>
      </c>
    </row>
    <row r="76" spans="1:4" x14ac:dyDescent="0.25">
      <c r="A76" s="2">
        <v>43082</v>
      </c>
      <c r="B76">
        <v>7.5</v>
      </c>
      <c r="C76">
        <v>53</v>
      </c>
      <c r="D76">
        <v>31.397824049498201</v>
      </c>
    </row>
    <row r="77" spans="1:4" x14ac:dyDescent="0.25">
      <c r="A77" s="2">
        <v>43087</v>
      </c>
      <c r="B77">
        <v>7.55</v>
      </c>
      <c r="C77">
        <v>52</v>
      </c>
      <c r="D77">
        <v>32.935780545399602</v>
      </c>
    </row>
    <row r="78" spans="1:4" x14ac:dyDescent="0.25">
      <c r="A78" s="2">
        <v>43090</v>
      </c>
      <c r="B78">
        <v>7.81</v>
      </c>
      <c r="C78">
        <v>53</v>
      </c>
      <c r="D78">
        <v>34.1037716279737</v>
      </c>
    </row>
    <row r="79" spans="1:4" x14ac:dyDescent="0.25">
      <c r="A79" s="2">
        <v>43094</v>
      </c>
      <c r="B79">
        <v>8.6</v>
      </c>
      <c r="C79">
        <v>32</v>
      </c>
      <c r="D79">
        <v>36.147669430782699</v>
      </c>
    </row>
    <row r="80" spans="1:4" x14ac:dyDescent="0.25">
      <c r="A80" s="2">
        <v>43097</v>
      </c>
      <c r="B80">
        <v>6.65</v>
      </c>
      <c r="C80">
        <v>28</v>
      </c>
      <c r="D80">
        <v>34.613446817378197</v>
      </c>
    </row>
    <row r="81" spans="1:4" x14ac:dyDescent="0.25">
      <c r="A81" s="2">
        <v>43101</v>
      </c>
      <c r="B81">
        <v>7.34</v>
      </c>
      <c r="C81">
        <v>48</v>
      </c>
      <c r="D81">
        <v>36.512224294131499</v>
      </c>
    </row>
    <row r="82" spans="1:4" x14ac:dyDescent="0.25">
      <c r="A82" s="2">
        <v>43104</v>
      </c>
      <c r="B82">
        <v>9.24</v>
      </c>
      <c r="C82">
        <v>34</v>
      </c>
      <c r="D82">
        <v>39.574310251065</v>
      </c>
    </row>
    <row r="83" spans="1:4" x14ac:dyDescent="0.25">
      <c r="A83" s="2">
        <v>43109</v>
      </c>
      <c r="B83">
        <v>55.2</v>
      </c>
      <c r="C83">
        <v>309.50684931506902</v>
      </c>
      <c r="D83">
        <v>74.866522554511107</v>
      </c>
    </row>
    <row r="84" spans="1:4" x14ac:dyDescent="0.25">
      <c r="A84" s="2">
        <v>43110</v>
      </c>
      <c r="B84">
        <v>52.5</v>
      </c>
      <c r="C84">
        <v>73.411764705882305</v>
      </c>
      <c r="D84">
        <v>73.749004309479503</v>
      </c>
    </row>
    <row r="85" spans="1:4" x14ac:dyDescent="0.25">
      <c r="A85" s="2">
        <v>43112</v>
      </c>
      <c r="B85">
        <v>40.200000000000003</v>
      </c>
      <c r="C85">
        <v>57</v>
      </c>
      <c r="D85">
        <v>67.048493045636306</v>
      </c>
    </row>
    <row r="86" spans="1:4" x14ac:dyDescent="0.25">
      <c r="A86" s="2">
        <v>43116</v>
      </c>
      <c r="B86">
        <v>20.100000000000001</v>
      </c>
      <c r="C86">
        <v>46</v>
      </c>
      <c r="D86">
        <v>53.287633892969502</v>
      </c>
    </row>
    <row r="87" spans="1:4" x14ac:dyDescent="0.25">
      <c r="A87" s="2">
        <v>43119</v>
      </c>
      <c r="B87">
        <v>15.4</v>
      </c>
      <c r="C87">
        <v>38</v>
      </c>
      <c r="D87">
        <v>49.493452250522097</v>
      </c>
    </row>
    <row r="88" spans="1:4" x14ac:dyDescent="0.25">
      <c r="A88" s="2">
        <v>43123</v>
      </c>
      <c r="B88">
        <v>16.600000000000001</v>
      </c>
      <c r="C88">
        <v>55</v>
      </c>
      <c r="D88">
        <v>51.328343899717503</v>
      </c>
    </row>
    <row r="89" spans="1:4" x14ac:dyDescent="0.25">
      <c r="A89" s="2">
        <v>43126</v>
      </c>
      <c r="B89">
        <v>29.6</v>
      </c>
      <c r="C89">
        <v>53</v>
      </c>
      <c r="D89">
        <v>62.927560918360399</v>
      </c>
    </row>
    <row r="90" spans="1:4" x14ac:dyDescent="0.25">
      <c r="A90" s="2">
        <v>43139</v>
      </c>
      <c r="B90">
        <v>11.3</v>
      </c>
      <c r="C90">
        <v>33</v>
      </c>
      <c r="D90">
        <v>46.584512935172803</v>
      </c>
    </row>
    <row r="91" spans="1:4" x14ac:dyDescent="0.25">
      <c r="A91" s="2">
        <v>43143</v>
      </c>
      <c r="B91">
        <v>9.6199999999999992</v>
      </c>
      <c r="C91">
        <v>13</v>
      </c>
      <c r="D91">
        <v>44.363680110673599</v>
      </c>
    </row>
    <row r="92" spans="1:4" x14ac:dyDescent="0.25">
      <c r="A92" s="2">
        <v>43151</v>
      </c>
      <c r="B92">
        <v>7.14</v>
      </c>
      <c r="C92">
        <v>25</v>
      </c>
      <c r="D92">
        <v>40.308559520457599</v>
      </c>
    </row>
    <row r="93" spans="1:4" x14ac:dyDescent="0.25">
      <c r="A93" s="2">
        <v>43161</v>
      </c>
      <c r="B93">
        <v>18.899999999999999</v>
      </c>
      <c r="C93">
        <v>36</v>
      </c>
      <c r="D93">
        <v>51.634412789363303</v>
      </c>
    </row>
    <row r="94" spans="1:4" x14ac:dyDescent="0.25">
      <c r="A94" s="2">
        <v>43166</v>
      </c>
      <c r="B94">
        <v>23</v>
      </c>
      <c r="C94">
        <v>9</v>
      </c>
      <c r="D94">
        <v>53.769251804653599</v>
      </c>
    </row>
    <row r="95" spans="1:4" x14ac:dyDescent="0.25">
      <c r="A95" s="2">
        <v>43174</v>
      </c>
      <c r="B95">
        <v>17.899999999999999</v>
      </c>
      <c r="C95">
        <v>33</v>
      </c>
      <c r="D95">
        <v>47.044064816214302</v>
      </c>
    </row>
    <row r="96" spans="1:4" x14ac:dyDescent="0.25">
      <c r="A96" s="2">
        <v>43182</v>
      </c>
      <c r="B96">
        <v>805</v>
      </c>
      <c r="C96">
        <v>506.34588385449899</v>
      </c>
      <c r="D96">
        <v>270.66081005398303</v>
      </c>
    </row>
    <row r="97" spans="1:4" x14ac:dyDescent="0.25">
      <c r="A97" s="2">
        <v>43184</v>
      </c>
      <c r="B97">
        <v>156</v>
      </c>
      <c r="C97">
        <v>44</v>
      </c>
      <c r="D97">
        <v>105.735230980933</v>
      </c>
    </row>
    <row r="98" spans="1:4" x14ac:dyDescent="0.25">
      <c r="A98" s="2">
        <v>43197</v>
      </c>
      <c r="B98">
        <v>407</v>
      </c>
      <c r="C98">
        <v>409</v>
      </c>
      <c r="D98">
        <v>156.51842425815099</v>
      </c>
    </row>
    <row r="99" spans="1:4" x14ac:dyDescent="0.25">
      <c r="A99" s="2">
        <v>43198</v>
      </c>
      <c r="B99">
        <v>670</v>
      </c>
      <c r="C99">
        <v>200</v>
      </c>
      <c r="D99">
        <v>208.31958982702</v>
      </c>
    </row>
    <row r="100" spans="1:4" x14ac:dyDescent="0.25">
      <c r="A100" s="2">
        <v>43200</v>
      </c>
      <c r="B100">
        <v>158</v>
      </c>
      <c r="C100">
        <v>47</v>
      </c>
      <c r="D100">
        <v>91.465454683664007</v>
      </c>
    </row>
    <row r="101" spans="1:4" x14ac:dyDescent="0.25">
      <c r="A101" s="2">
        <v>43206</v>
      </c>
      <c r="B101">
        <v>9.74</v>
      </c>
      <c r="C101">
        <v>34</v>
      </c>
      <c r="D101">
        <v>29.165736740062499</v>
      </c>
    </row>
    <row r="102" spans="1:4" x14ac:dyDescent="0.25">
      <c r="A102" s="2">
        <v>43219</v>
      </c>
      <c r="B102">
        <v>1.21</v>
      </c>
      <c r="C102">
        <v>43</v>
      </c>
      <c r="D102">
        <v>16.095082899956498</v>
      </c>
    </row>
    <row r="103" spans="1:4" x14ac:dyDescent="0.25">
      <c r="A103" s="2">
        <v>43375</v>
      </c>
      <c r="B103">
        <v>8.3800000000000008</v>
      </c>
      <c r="C103">
        <v>6</v>
      </c>
      <c r="D103">
        <v>14.4909122083382</v>
      </c>
    </row>
    <row r="104" spans="1:4" x14ac:dyDescent="0.25">
      <c r="A104" s="2">
        <v>43376</v>
      </c>
      <c r="B104">
        <v>14</v>
      </c>
      <c r="C104">
        <v>3</v>
      </c>
      <c r="D104">
        <v>16.929032387149601</v>
      </c>
    </row>
    <row r="105" spans="1:4" x14ac:dyDescent="0.25">
      <c r="A105" s="2">
        <v>43382</v>
      </c>
      <c r="B105">
        <v>4.8099999999999996</v>
      </c>
      <c r="C105">
        <v>1</v>
      </c>
      <c r="D105">
        <v>13.576799856743801</v>
      </c>
    </row>
    <row r="106" spans="1:4" x14ac:dyDescent="0.25">
      <c r="A106" s="2">
        <v>43434</v>
      </c>
      <c r="B106">
        <v>26.5</v>
      </c>
      <c r="C106">
        <v>17.0508474576271</v>
      </c>
      <c r="D106">
        <v>40.282799410041299</v>
      </c>
    </row>
    <row r="107" spans="1:4" x14ac:dyDescent="0.25">
      <c r="A107" s="2">
        <v>43438</v>
      </c>
      <c r="B107">
        <v>14.6</v>
      </c>
      <c r="C107">
        <v>52</v>
      </c>
      <c r="D107">
        <v>34.584212797596003</v>
      </c>
    </row>
    <row r="108" spans="1:4" x14ac:dyDescent="0.25">
      <c r="A108" s="2">
        <v>43454</v>
      </c>
      <c r="B108">
        <v>11.6</v>
      </c>
      <c r="C108">
        <v>197</v>
      </c>
      <c r="D108">
        <v>37.689371707225298</v>
      </c>
    </row>
    <row r="109" spans="1:4" x14ac:dyDescent="0.25">
      <c r="A109" s="2">
        <v>43482</v>
      </c>
      <c r="B109">
        <v>7440</v>
      </c>
      <c r="C109">
        <v>2660</v>
      </c>
      <c r="D109">
        <v>1544.44142670262</v>
      </c>
    </row>
    <row r="110" spans="1:4" x14ac:dyDescent="0.25">
      <c r="A110" s="2">
        <v>43483</v>
      </c>
      <c r="B110">
        <v>2440</v>
      </c>
      <c r="C110">
        <v>611</v>
      </c>
      <c r="D110">
        <v>663.95613348680797</v>
      </c>
    </row>
    <row r="111" spans="1:4" x14ac:dyDescent="0.25">
      <c r="A111" s="2">
        <v>43495</v>
      </c>
      <c r="B111">
        <v>163</v>
      </c>
      <c r="C111">
        <v>36</v>
      </c>
      <c r="D111">
        <v>131.92510905143499</v>
      </c>
    </row>
    <row r="112" spans="1:4" x14ac:dyDescent="0.25">
      <c r="A112" s="2">
        <v>43496</v>
      </c>
      <c r="B112">
        <v>149</v>
      </c>
      <c r="C112">
        <v>45</v>
      </c>
      <c r="D112">
        <v>126.369945084888</v>
      </c>
    </row>
    <row r="113" spans="1:4" x14ac:dyDescent="0.25">
      <c r="A113" s="2">
        <v>43499</v>
      </c>
      <c r="B113">
        <v>1730</v>
      </c>
      <c r="C113">
        <v>919</v>
      </c>
      <c r="D113">
        <v>541.10522547915298</v>
      </c>
    </row>
    <row r="114" spans="1:4" x14ac:dyDescent="0.25">
      <c r="A114" s="2">
        <v>43501</v>
      </c>
      <c r="B114">
        <v>1730</v>
      </c>
      <c r="C114">
        <v>429</v>
      </c>
      <c r="D114">
        <v>541.70775314254399</v>
      </c>
    </row>
    <row r="115" spans="1:4" x14ac:dyDescent="0.25">
      <c r="A115" s="2">
        <v>43503</v>
      </c>
      <c r="B115">
        <v>582</v>
      </c>
      <c r="C115">
        <v>322</v>
      </c>
      <c r="D115">
        <v>267.63111533216301</v>
      </c>
    </row>
    <row r="116" spans="1:4" x14ac:dyDescent="0.25">
      <c r="A116" s="2">
        <v>43508</v>
      </c>
      <c r="B116">
        <v>369</v>
      </c>
      <c r="C116">
        <v>63</v>
      </c>
      <c r="D116">
        <v>204.45858806568401</v>
      </c>
    </row>
    <row r="117" spans="1:4" x14ac:dyDescent="0.25">
      <c r="A117" s="2">
        <v>43509</v>
      </c>
      <c r="B117">
        <v>4000</v>
      </c>
      <c r="C117">
        <v>3370</v>
      </c>
      <c r="D117">
        <v>990.01886772132104</v>
      </c>
    </row>
    <row r="118" spans="1:4" x14ac:dyDescent="0.25">
      <c r="A118" s="2">
        <v>43510</v>
      </c>
      <c r="B118">
        <v>17700</v>
      </c>
      <c r="C118">
        <v>2180</v>
      </c>
      <c r="D118">
        <v>3297.7927044994499</v>
      </c>
    </row>
    <row r="119" spans="1:4" x14ac:dyDescent="0.25">
      <c r="A119" s="2">
        <v>43511</v>
      </c>
      <c r="B119">
        <v>9490</v>
      </c>
      <c r="C119">
        <v>1390</v>
      </c>
      <c r="D119">
        <v>1949.64319213879</v>
      </c>
    </row>
    <row r="120" spans="1:4" x14ac:dyDescent="0.25">
      <c r="A120" s="2">
        <v>43518</v>
      </c>
      <c r="B120">
        <v>2850</v>
      </c>
      <c r="C120">
        <v>223</v>
      </c>
      <c r="D120">
        <v>754.632892511411</v>
      </c>
    </row>
    <row r="121" spans="1:4" x14ac:dyDescent="0.25">
      <c r="A121" s="2">
        <v>43523</v>
      </c>
      <c r="B121">
        <v>20500</v>
      </c>
      <c r="C121">
        <v>3409.36925098555</v>
      </c>
      <c r="D121">
        <v>3608.6734523630798</v>
      </c>
    </row>
    <row r="122" spans="1:4" x14ac:dyDescent="0.25">
      <c r="A122" s="2">
        <v>43524</v>
      </c>
      <c r="B122">
        <v>10500</v>
      </c>
      <c r="C122">
        <v>1690</v>
      </c>
      <c r="D122">
        <v>2037.1798298254901</v>
      </c>
    </row>
    <row r="123" spans="1:4" x14ac:dyDescent="0.25">
      <c r="A123" s="2">
        <v>43525</v>
      </c>
      <c r="B123">
        <v>6120</v>
      </c>
      <c r="C123">
        <v>1140</v>
      </c>
      <c r="D123">
        <v>1312.4528086836499</v>
      </c>
    </row>
    <row r="124" spans="1:4" x14ac:dyDescent="0.25">
      <c r="A124" s="2">
        <v>43529</v>
      </c>
      <c r="B124">
        <v>5090</v>
      </c>
      <c r="C124">
        <v>672</v>
      </c>
      <c r="D124">
        <v>1114.95723868655</v>
      </c>
    </row>
    <row r="125" spans="1:4" x14ac:dyDescent="0.25">
      <c r="A125" s="2">
        <v>43530</v>
      </c>
      <c r="B125">
        <v>6900</v>
      </c>
      <c r="C125">
        <v>1400</v>
      </c>
      <c r="D125">
        <v>1407.9730623471301</v>
      </c>
    </row>
    <row r="126" spans="1:4" x14ac:dyDescent="0.25">
      <c r="A126" s="2">
        <v>43531</v>
      </c>
      <c r="B126">
        <v>7130</v>
      </c>
      <c r="C126">
        <v>998</v>
      </c>
      <c r="D126">
        <v>1437.3189223438501</v>
      </c>
    </row>
    <row r="127" spans="1:4" x14ac:dyDescent="0.25">
      <c r="A127" s="2">
        <v>43536</v>
      </c>
      <c r="B127">
        <v>5000</v>
      </c>
      <c r="C127">
        <v>588</v>
      </c>
      <c r="D127">
        <v>1055.9991125255201</v>
      </c>
    </row>
    <row r="128" spans="1:4" x14ac:dyDescent="0.25">
      <c r="A128" s="2">
        <v>43538</v>
      </c>
      <c r="B128">
        <v>4450</v>
      </c>
      <c r="C128">
        <v>550</v>
      </c>
      <c r="D128">
        <v>953.00259871642004</v>
      </c>
    </row>
    <row r="129" spans="1:4" x14ac:dyDescent="0.25">
      <c r="A129" s="2">
        <v>43546</v>
      </c>
      <c r="B129">
        <v>3930</v>
      </c>
      <c r="C129">
        <v>512</v>
      </c>
      <c r="D129">
        <v>817.28433230873804</v>
      </c>
    </row>
    <row r="130" spans="1:4" x14ac:dyDescent="0.25">
      <c r="A130" s="2">
        <v>43549</v>
      </c>
      <c r="B130">
        <v>3700</v>
      </c>
      <c r="C130">
        <v>584</v>
      </c>
      <c r="D130">
        <v>761.93696869957296</v>
      </c>
    </row>
    <row r="131" spans="1:4" x14ac:dyDescent="0.25">
      <c r="A131" s="2">
        <v>43552</v>
      </c>
      <c r="B131">
        <v>4560</v>
      </c>
      <c r="C131">
        <v>805.50451467268601</v>
      </c>
      <c r="D131">
        <v>869.32935322777303</v>
      </c>
    </row>
    <row r="132" spans="1:4" x14ac:dyDescent="0.25">
      <c r="A132" s="2">
        <v>43558</v>
      </c>
      <c r="B132">
        <v>3650</v>
      </c>
      <c r="C132">
        <v>501</v>
      </c>
      <c r="D132">
        <v>694.78591203818803</v>
      </c>
    </row>
    <row r="133" spans="1:4" x14ac:dyDescent="0.25">
      <c r="A133" s="2">
        <v>43559</v>
      </c>
      <c r="B133">
        <v>3570</v>
      </c>
      <c r="C133">
        <v>431</v>
      </c>
      <c r="D133">
        <v>676.75352821109198</v>
      </c>
    </row>
    <row r="134" spans="1:4" x14ac:dyDescent="0.25">
      <c r="A134" s="2">
        <v>43564</v>
      </c>
      <c r="B134">
        <v>3090</v>
      </c>
      <c r="C134">
        <v>269</v>
      </c>
      <c r="D134">
        <v>578.24560552005198</v>
      </c>
    </row>
    <row r="135" spans="1:4" x14ac:dyDescent="0.25">
      <c r="A135" s="2">
        <v>43570</v>
      </c>
      <c r="B135">
        <v>1260</v>
      </c>
      <c r="C135">
        <v>348</v>
      </c>
      <c r="D135">
        <v>289.69742507064097</v>
      </c>
    </row>
    <row r="136" spans="1:4" x14ac:dyDescent="0.25">
      <c r="A136" s="2">
        <v>43572</v>
      </c>
      <c r="B136">
        <v>944</v>
      </c>
      <c r="C136">
        <v>220</v>
      </c>
      <c r="D136">
        <v>234.73010076898899</v>
      </c>
    </row>
    <row r="137" spans="1:4" x14ac:dyDescent="0.25">
      <c r="A137" s="2">
        <v>43578</v>
      </c>
      <c r="B137">
        <v>460</v>
      </c>
      <c r="C137">
        <v>101</v>
      </c>
      <c r="D137">
        <v>141.28304534537901</v>
      </c>
    </row>
    <row r="138" spans="1:4" x14ac:dyDescent="0.25">
      <c r="A138" s="2">
        <v>43580</v>
      </c>
      <c r="B138">
        <v>335</v>
      </c>
      <c r="C138">
        <v>93</v>
      </c>
      <c r="D138">
        <v>115.228532509419</v>
      </c>
    </row>
    <row r="139" spans="1:4" x14ac:dyDescent="0.25">
      <c r="A139" s="2">
        <v>43585</v>
      </c>
      <c r="B139">
        <v>108</v>
      </c>
      <c r="C139">
        <v>77</v>
      </c>
      <c r="D139">
        <v>60.912885643891698</v>
      </c>
    </row>
    <row r="140" spans="1:4" x14ac:dyDescent="0.25">
      <c r="A140" s="2">
        <v>43591</v>
      </c>
      <c r="B140">
        <v>46.3</v>
      </c>
      <c r="C140">
        <v>81</v>
      </c>
      <c r="D140">
        <v>39.3448867912143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"/>
  <sheetViews>
    <sheetView workbookViewId="0">
      <selection activeCell="O22" sqref="O22"/>
    </sheetView>
  </sheetViews>
  <sheetFormatPr defaultColWidth="9.140625" defaultRowHeight="15" x14ac:dyDescent="0.25"/>
  <cols>
    <col min="1" max="1" width="8.28515625" style="15" bestFit="1" customWidth="1"/>
    <col min="2" max="2" width="6.42578125" style="15" bestFit="1" customWidth="1"/>
    <col min="3" max="7" width="12" style="15" bestFit="1" customWidth="1"/>
    <col min="8" max="8" width="9.140625" style="17"/>
    <col min="9" max="9" width="10.85546875" style="15" customWidth="1"/>
    <col min="10" max="10" width="10.7109375" style="15" customWidth="1"/>
    <col min="11" max="11" width="12" style="15" customWidth="1"/>
    <col min="12" max="12" width="9.140625" style="15"/>
    <col min="13" max="13" width="9.42578125" style="15" customWidth="1"/>
    <col min="14" max="14" width="6.42578125" style="15" bestFit="1" customWidth="1"/>
    <col min="15" max="19" width="12.140625" style="15" bestFit="1" customWidth="1"/>
    <col min="20" max="20" width="11.5703125" style="15" bestFit="1" customWidth="1"/>
    <col min="21" max="21" width="10.5703125" style="15" bestFit="1" customWidth="1"/>
    <col min="22" max="16384" width="9.140625" style="15"/>
  </cols>
  <sheetData>
    <row r="1" spans="1:25" x14ac:dyDescent="0.25">
      <c r="A1" s="13" t="s">
        <v>21</v>
      </c>
      <c r="B1" s="13"/>
      <c r="C1" s="13"/>
      <c r="D1" s="13"/>
      <c r="E1" s="13"/>
      <c r="F1" s="13"/>
      <c r="G1" s="13"/>
      <c r="H1" s="14"/>
      <c r="I1" s="13"/>
      <c r="J1" s="13"/>
      <c r="K1" s="13"/>
      <c r="O1" s="16" t="s">
        <v>17</v>
      </c>
      <c r="P1" s="16"/>
      <c r="Q1" s="16"/>
      <c r="R1" s="16"/>
      <c r="S1" s="16"/>
      <c r="T1" s="16"/>
      <c r="U1" s="16"/>
      <c r="V1" s="16"/>
      <c r="W1" s="16"/>
      <c r="X1" s="16"/>
      <c r="Y1" s="16"/>
    </row>
    <row r="2" spans="1:25" ht="47.25" x14ac:dyDescent="0.25">
      <c r="A2" s="5" t="s">
        <v>0</v>
      </c>
      <c r="B2" s="5" t="s">
        <v>1</v>
      </c>
      <c r="C2" s="5" t="s">
        <v>14</v>
      </c>
      <c r="D2" s="5" t="s">
        <v>2</v>
      </c>
      <c r="E2" s="5" t="s">
        <v>3</v>
      </c>
      <c r="F2" s="5" t="s">
        <v>4</v>
      </c>
      <c r="G2" s="5" t="s">
        <v>5</v>
      </c>
      <c r="H2" s="6" t="s">
        <v>7</v>
      </c>
      <c r="I2" s="6" t="s">
        <v>8</v>
      </c>
      <c r="J2" s="6" t="s">
        <v>15</v>
      </c>
      <c r="K2" s="6" t="s">
        <v>16</v>
      </c>
      <c r="O2" s="11" t="s">
        <v>0</v>
      </c>
      <c r="P2" s="11" t="s">
        <v>1</v>
      </c>
      <c r="Q2" s="11" t="s">
        <v>14</v>
      </c>
      <c r="R2" s="11" t="s">
        <v>2</v>
      </c>
      <c r="S2" s="11" t="s">
        <v>3</v>
      </c>
      <c r="T2" s="11" t="s">
        <v>4</v>
      </c>
      <c r="U2" s="11" t="s">
        <v>5</v>
      </c>
      <c r="V2" s="12" t="s">
        <v>7</v>
      </c>
      <c r="W2" s="12" t="s">
        <v>8</v>
      </c>
      <c r="X2" s="12" t="s">
        <v>15</v>
      </c>
      <c r="Y2" s="12" t="s">
        <v>16</v>
      </c>
    </row>
    <row r="3" spans="1:25" x14ac:dyDescent="0.25">
      <c r="A3" s="13" t="s">
        <v>6</v>
      </c>
      <c r="B3" s="20">
        <v>365</v>
      </c>
      <c r="C3" s="20">
        <v>5207679.9450316299</v>
      </c>
      <c r="D3" s="20">
        <v>1128918.16660902</v>
      </c>
      <c r="E3" s="20">
        <v>1702538.50434378</v>
      </c>
      <c r="F3" s="20">
        <v>2650578.5307957502</v>
      </c>
      <c r="G3" s="20">
        <v>9243713.9599718191</v>
      </c>
      <c r="H3" s="7">
        <f t="shared" ref="H3:H5" si="0">(D3/C3)*100</f>
        <v>21.677948309516616</v>
      </c>
      <c r="I3" s="8">
        <f t="shared" ref="I3:I5" si="1">(E3/C3)*100</f>
        <v>32.692840618365601</v>
      </c>
      <c r="J3" s="8">
        <f>(C3*B3)/1000000</f>
        <v>1900.8031799365449</v>
      </c>
      <c r="K3" s="8">
        <f>(D3*B3)/1000000</f>
        <v>412.0551308122923</v>
      </c>
      <c r="O3" s="19" t="s">
        <v>6</v>
      </c>
      <c r="P3" s="19">
        <v>365</v>
      </c>
      <c r="Q3" s="19">
        <v>3669681.3333244501</v>
      </c>
      <c r="R3" s="19">
        <v>553374.62097788497</v>
      </c>
      <c r="S3" s="19">
        <v>814189.09141834301</v>
      </c>
      <c r="T3" s="19">
        <v>2331305.5800809599</v>
      </c>
      <c r="U3" s="19">
        <v>5505395.0868682303</v>
      </c>
      <c r="V3" s="22">
        <f t="shared" ref="V3:V4" si="2">(R3/Q3)*100</f>
        <v>15.079636914319478</v>
      </c>
      <c r="W3" s="18">
        <f t="shared" ref="W3:W4" si="3">(S3/Q3)*100</f>
        <v>22.186915360325035</v>
      </c>
      <c r="X3" s="18">
        <f>(Q3*P3)/1000000</f>
        <v>1339.4336866634242</v>
      </c>
      <c r="Y3" s="18">
        <f>(R3*P3)/1000000</f>
        <v>201.98173665692801</v>
      </c>
    </row>
    <row r="4" spans="1:25" x14ac:dyDescent="0.25">
      <c r="A4" s="13" t="s">
        <v>12</v>
      </c>
      <c r="B4" s="20">
        <v>365</v>
      </c>
      <c r="C4" s="20">
        <v>8862.0364327730404</v>
      </c>
      <c r="D4" s="20">
        <v>2766.22853895259</v>
      </c>
      <c r="E4" s="20">
        <v>6562.5203705204603</v>
      </c>
      <c r="F4" s="20">
        <v>1948.76641081138</v>
      </c>
      <c r="G4" s="20">
        <v>26027.492110189101</v>
      </c>
      <c r="H4" s="7">
        <f t="shared" si="0"/>
        <v>31.214366584216393</v>
      </c>
      <c r="I4" s="8">
        <f t="shared" si="1"/>
        <v>74.052058127986811</v>
      </c>
      <c r="J4" s="8">
        <f t="shared" ref="J4:J5" si="4">(C4*B4)/1000000</f>
        <v>3.23464329796216</v>
      </c>
      <c r="K4" s="8">
        <f t="shared" ref="K4:K5" si="5">(D4*B4)/1000000</f>
        <v>1.0096734167176955</v>
      </c>
      <c r="O4" s="19" t="s">
        <v>12</v>
      </c>
      <c r="P4" s="19">
        <v>365</v>
      </c>
      <c r="Q4" s="19">
        <v>5805.0101945734004</v>
      </c>
      <c r="R4" s="19">
        <v>818.68746422662002</v>
      </c>
      <c r="S4" s="19">
        <v>2168.6629669668901</v>
      </c>
      <c r="T4" s="19">
        <v>2677.68655363983</v>
      </c>
      <c r="U4" s="19">
        <v>11043.505039874201</v>
      </c>
      <c r="V4" s="22">
        <f t="shared" si="2"/>
        <v>14.103118457775315</v>
      </c>
      <c r="W4" s="18">
        <f t="shared" si="3"/>
        <v>37.358469568135895</v>
      </c>
      <c r="X4" s="18">
        <f>(Q4*P4)/1000000</f>
        <v>2.1188287210192915</v>
      </c>
      <c r="Y4" s="18">
        <f>(R4*P4)/1000000</f>
        <v>0.2988209244427163</v>
      </c>
    </row>
    <row r="5" spans="1:25" x14ac:dyDescent="0.25">
      <c r="A5" s="13" t="s">
        <v>13</v>
      </c>
      <c r="B5" s="20">
        <v>365</v>
      </c>
      <c r="C5" s="20">
        <v>3300435.7000100301</v>
      </c>
      <c r="D5" s="20">
        <v>759914.95095144305</v>
      </c>
      <c r="E5" s="20">
        <v>1158893.8378098099</v>
      </c>
      <c r="F5" s="20">
        <v>1596165.31952926</v>
      </c>
      <c r="G5" s="20">
        <v>6075344.8421660997</v>
      </c>
      <c r="H5" s="7">
        <f t="shared" si="0"/>
        <v>23.024685830090057</v>
      </c>
      <c r="I5" s="8">
        <f t="shared" si="1"/>
        <v>35.113359057602246</v>
      </c>
      <c r="J5" s="8">
        <f t="shared" si="4"/>
        <v>1204.6590305036609</v>
      </c>
      <c r="K5" s="8">
        <f t="shared" si="5"/>
        <v>277.36895709727668</v>
      </c>
      <c r="O5" s="16"/>
      <c r="P5" s="16"/>
      <c r="Q5" s="16"/>
      <c r="R5" s="16"/>
      <c r="S5" s="16"/>
      <c r="T5" s="16"/>
      <c r="U5" s="16"/>
      <c r="V5" s="22"/>
      <c r="W5" s="18"/>
      <c r="X5" s="18"/>
      <c r="Y5" s="18"/>
    </row>
    <row r="8" spans="1:25" x14ac:dyDescent="0.25">
      <c r="A8" s="27" t="s">
        <v>22</v>
      </c>
      <c r="B8" s="27"/>
      <c r="C8" s="27"/>
      <c r="D8" s="27"/>
      <c r="E8" s="27"/>
      <c r="F8" s="27"/>
      <c r="G8" s="27"/>
      <c r="H8" s="28"/>
      <c r="I8" s="27"/>
      <c r="J8" s="27"/>
      <c r="K8" s="27"/>
    </row>
    <row r="9" spans="1:25" ht="47.25" x14ac:dyDescent="0.25">
      <c r="A9" s="29" t="s">
        <v>0</v>
      </c>
      <c r="B9" s="29" t="s">
        <v>1</v>
      </c>
      <c r="C9" s="29" t="s">
        <v>14</v>
      </c>
      <c r="D9" s="29" t="s">
        <v>2</v>
      </c>
      <c r="E9" s="29" t="s">
        <v>3</v>
      </c>
      <c r="F9" s="29" t="s">
        <v>4</v>
      </c>
      <c r="G9" s="29" t="s">
        <v>5</v>
      </c>
      <c r="H9" s="30" t="s">
        <v>7</v>
      </c>
      <c r="I9" s="30" t="s">
        <v>8</v>
      </c>
      <c r="J9" s="30" t="s">
        <v>15</v>
      </c>
      <c r="K9" s="30" t="s">
        <v>16</v>
      </c>
    </row>
    <row r="10" spans="1:25" x14ac:dyDescent="0.25">
      <c r="A10" s="27" t="s">
        <v>6</v>
      </c>
      <c r="B10" s="31">
        <v>365</v>
      </c>
      <c r="C10" s="31">
        <v>4912627.9655164201</v>
      </c>
      <c r="D10" s="31">
        <v>1066903.13091389</v>
      </c>
      <c r="E10" s="31">
        <v>1659693.3381812701</v>
      </c>
      <c r="F10" s="31">
        <v>2443440.6300458498</v>
      </c>
      <c r="G10" s="31">
        <v>8865172.9107702393</v>
      </c>
      <c r="H10" s="32">
        <f t="shared" ref="H10:H12" si="6">(D10/C10)*100</f>
        <v>21.717564171414637</v>
      </c>
      <c r="I10" s="33">
        <f t="shared" ref="I10:I12" si="7">(E10/C10)*100</f>
        <v>33.784226076781728</v>
      </c>
      <c r="J10" s="33">
        <f>(C10*B10)/1000000</f>
        <v>1793.1092074134933</v>
      </c>
      <c r="K10" s="33">
        <f>(D10*B10)/1000000</f>
        <v>389.41964278356983</v>
      </c>
    </row>
    <row r="11" spans="1:25" x14ac:dyDescent="0.25">
      <c r="A11" s="27" t="s">
        <v>12</v>
      </c>
      <c r="B11" s="31">
        <v>365</v>
      </c>
      <c r="C11" s="31">
        <v>12533.8660733202</v>
      </c>
      <c r="D11" s="31">
        <v>3186.7309314720801</v>
      </c>
      <c r="E11" s="31">
        <v>8952.22386211087</v>
      </c>
      <c r="F11" s="31">
        <v>2897.7968377571201</v>
      </c>
      <c r="G11" s="31">
        <v>35899.1484606007</v>
      </c>
      <c r="H11" s="32">
        <f t="shared" si="6"/>
        <v>25.424963956296054</v>
      </c>
      <c r="I11" s="33">
        <f t="shared" si="7"/>
        <v>71.42428209893454</v>
      </c>
      <c r="J11" s="33">
        <f t="shared" ref="J11:J12" si="8">(C11*B11)/1000000</f>
        <v>4.5748611167618725</v>
      </c>
      <c r="K11" s="33">
        <f t="shared" ref="K11:K12" si="9">(D11*B11)/1000000</f>
        <v>1.1631567899873092</v>
      </c>
    </row>
    <row r="12" spans="1:25" x14ac:dyDescent="0.25">
      <c r="A12" s="27" t="s">
        <v>13</v>
      </c>
      <c r="B12" s="31">
        <v>365</v>
      </c>
      <c r="C12" s="31">
        <v>3820489.8696930702</v>
      </c>
      <c r="D12" s="31">
        <v>838577.87039081997</v>
      </c>
      <c r="E12" s="31">
        <v>1354664.7533686501</v>
      </c>
      <c r="F12" s="31">
        <v>1834297.6639733899</v>
      </c>
      <c r="G12" s="31">
        <v>7068634.79115522</v>
      </c>
      <c r="H12" s="32">
        <f t="shared" si="6"/>
        <v>21.949485510825067</v>
      </c>
      <c r="I12" s="33">
        <f t="shared" si="7"/>
        <v>35.457881045958146</v>
      </c>
      <c r="J12" s="33">
        <f t="shared" si="8"/>
        <v>1394.4788024379707</v>
      </c>
      <c r="K12" s="33">
        <f t="shared" si="9"/>
        <v>306.08092269264932</v>
      </c>
    </row>
    <row r="19" spans="1:11" x14ac:dyDescent="0.25">
      <c r="A19" s="34" t="s">
        <v>20</v>
      </c>
      <c r="B19" s="35"/>
      <c r="C19" s="35"/>
      <c r="D19" s="35"/>
      <c r="E19" s="35"/>
      <c r="F19" s="35"/>
      <c r="G19" s="35"/>
      <c r="H19" s="36"/>
      <c r="I19" s="35"/>
      <c r="J19" s="35"/>
      <c r="K19" s="35"/>
    </row>
    <row r="20" spans="1:11" ht="47.25" x14ac:dyDescent="0.25">
      <c r="A20" s="37" t="s">
        <v>0</v>
      </c>
      <c r="B20" s="37" t="s">
        <v>1</v>
      </c>
      <c r="C20" s="37" t="s">
        <v>14</v>
      </c>
      <c r="D20" s="37" t="s">
        <v>2</v>
      </c>
      <c r="E20" s="37" t="s">
        <v>3</v>
      </c>
      <c r="F20" s="37" t="s">
        <v>4</v>
      </c>
      <c r="G20" s="37" t="s">
        <v>5</v>
      </c>
      <c r="H20" s="38" t="s">
        <v>7</v>
      </c>
      <c r="I20" s="38" t="s">
        <v>8</v>
      </c>
      <c r="J20" s="38" t="s">
        <v>15</v>
      </c>
      <c r="K20" s="38" t="s">
        <v>16</v>
      </c>
    </row>
    <row r="21" spans="1:11" x14ac:dyDescent="0.25">
      <c r="A21" s="35" t="s">
        <v>6</v>
      </c>
      <c r="B21" s="39">
        <v>365</v>
      </c>
      <c r="C21" s="39">
        <v>3596011.5241129398</v>
      </c>
      <c r="D21" s="39">
        <v>390751.15298007202</v>
      </c>
      <c r="E21" s="39">
        <v>686186.33348617598</v>
      </c>
      <c r="F21" s="39">
        <v>2438242.1312165302</v>
      </c>
      <c r="G21" s="39">
        <v>5117206.8829678902</v>
      </c>
      <c r="H21" s="40">
        <f t="shared" ref="H21:H23" si="10">(D21/C21)*100</f>
        <v>10.86623750674609</v>
      </c>
      <c r="I21" s="41">
        <f t="shared" ref="I21:I23" si="11">(E21/C21)*100</f>
        <v>19.081872482470523</v>
      </c>
      <c r="J21" s="41">
        <f>(C21*B21)/1000000</f>
        <v>1312.5442063012231</v>
      </c>
      <c r="K21" s="41">
        <f>(D21*B21)/1000000</f>
        <v>142.6241708377263</v>
      </c>
    </row>
    <row r="22" spans="1:11" x14ac:dyDescent="0.25">
      <c r="A22" s="35" t="s">
        <v>12</v>
      </c>
      <c r="B22" s="39">
        <v>365</v>
      </c>
      <c r="C22" s="39">
        <v>5883.9998082654201</v>
      </c>
      <c r="D22" s="39">
        <v>842.640284717393</v>
      </c>
      <c r="E22" s="39">
        <v>2135.7873531240998</v>
      </c>
      <c r="F22" s="39">
        <v>2775.4233689173602</v>
      </c>
      <c r="G22" s="39">
        <v>11022.0713054757</v>
      </c>
      <c r="H22" s="40">
        <f t="shared" si="10"/>
        <v>14.320875461853557</v>
      </c>
      <c r="I22" s="41">
        <f t="shared" si="11"/>
        <v>36.298222683894366</v>
      </c>
      <c r="J22" s="41">
        <f t="shared" ref="J22:J23" si="12">(C22*B22)/1000000</f>
        <v>2.1476599300168786</v>
      </c>
      <c r="K22" s="41">
        <f t="shared" ref="K22:K23" si="13">(D22*B22)/1000000</f>
        <v>0.30756370392184845</v>
      </c>
    </row>
    <row r="23" spans="1:11" x14ac:dyDescent="0.25">
      <c r="A23" s="35" t="s">
        <v>13</v>
      </c>
      <c r="B23" s="39">
        <v>365</v>
      </c>
      <c r="C23" s="39">
        <v>2705650.2610003198</v>
      </c>
      <c r="D23" s="39">
        <v>354590.59992740001</v>
      </c>
      <c r="E23" s="39">
        <v>682164.69330884097</v>
      </c>
      <c r="F23" s="39">
        <v>1612772.6388394099</v>
      </c>
      <c r="G23" s="39">
        <v>4267810.3210091405</v>
      </c>
      <c r="H23" s="40">
        <f t="shared" si="10"/>
        <v>13.105559319270721</v>
      </c>
      <c r="I23" s="41">
        <f t="shared" si="11"/>
        <v>25.212596880745195</v>
      </c>
      <c r="J23" s="41">
        <f t="shared" si="12"/>
        <v>987.56234526511673</v>
      </c>
      <c r="K23" s="41">
        <f t="shared" si="13"/>
        <v>129.42556897350099</v>
      </c>
    </row>
    <row r="26" spans="1:11" x14ac:dyDescent="0.25">
      <c r="A26" s="34" t="s">
        <v>23</v>
      </c>
      <c r="B26" s="35"/>
      <c r="C26" s="35"/>
      <c r="D26" s="35"/>
      <c r="E26" s="35"/>
      <c r="F26" s="35"/>
      <c r="G26" s="35"/>
      <c r="H26" s="36"/>
      <c r="I26" s="35"/>
      <c r="J26" s="35"/>
      <c r="K26" s="35"/>
    </row>
    <row r="27" spans="1:11" ht="47.25" x14ac:dyDescent="0.25">
      <c r="A27" s="37" t="s">
        <v>0</v>
      </c>
      <c r="B27" s="37" t="s">
        <v>1</v>
      </c>
      <c r="C27" s="37" t="s">
        <v>14</v>
      </c>
      <c r="D27" s="37" t="s">
        <v>2</v>
      </c>
      <c r="E27" s="37" t="s">
        <v>3</v>
      </c>
      <c r="F27" s="37" t="s">
        <v>4</v>
      </c>
      <c r="G27" s="37" t="s">
        <v>5</v>
      </c>
      <c r="H27" s="38" t="s">
        <v>7</v>
      </c>
      <c r="I27" s="38" t="s">
        <v>8</v>
      </c>
      <c r="J27" s="38" t="s">
        <v>15</v>
      </c>
      <c r="K27" s="38" t="s">
        <v>16</v>
      </c>
    </row>
    <row r="28" spans="1:11" x14ac:dyDescent="0.25">
      <c r="A28" s="35" t="s">
        <v>6</v>
      </c>
      <c r="B28" s="39">
        <v>365</v>
      </c>
      <c r="C28" s="39">
        <v>3519371.8585553402</v>
      </c>
      <c r="D28" s="39">
        <v>337172.91398971702</v>
      </c>
      <c r="E28" s="39">
        <v>636370.021351345</v>
      </c>
      <c r="F28" s="39">
        <v>2436682.1048097699</v>
      </c>
      <c r="G28" s="39">
        <v>4922198.4573388305</v>
      </c>
      <c r="H28" s="40">
        <f t="shared" ref="H28:H30" si="14">(D28/C28)*100</f>
        <v>9.5804855963166808</v>
      </c>
      <c r="I28" s="41">
        <f t="shared" ref="I28:I30" si="15">(E28/C28)*100</f>
        <v>18.081920493976085</v>
      </c>
      <c r="J28" s="41">
        <f>(C28*B28)/1000000</f>
        <v>1284.5707283726993</v>
      </c>
      <c r="K28" s="41">
        <f>(D28*B28)/1000000</f>
        <v>123.06811360624671</v>
      </c>
    </row>
    <row r="29" spans="1:11" x14ac:dyDescent="0.25">
      <c r="A29" s="35" t="s">
        <v>12</v>
      </c>
      <c r="B29" s="39">
        <v>365</v>
      </c>
      <c r="C29" s="39">
        <v>4840.2140051492197</v>
      </c>
      <c r="D29" s="39">
        <v>442.08223078879399</v>
      </c>
      <c r="E29" s="39">
        <v>1585.9549269977799</v>
      </c>
      <c r="F29" s="39">
        <v>2459.7328734493899</v>
      </c>
      <c r="G29" s="39">
        <v>8601.0480975189803</v>
      </c>
      <c r="H29" s="40">
        <f t="shared" si="14"/>
        <v>9.133526540737428</v>
      </c>
      <c r="I29" s="41">
        <f t="shared" si="15"/>
        <v>32.766214991952332</v>
      </c>
      <c r="J29" s="41">
        <f t="shared" ref="J29:J30" si="16">(C29*B29)/1000000</f>
        <v>1.7666781118794652</v>
      </c>
      <c r="K29" s="41">
        <f t="shared" ref="K29:K30" si="17">(D29*B29)/1000000</f>
        <v>0.1613600142379098</v>
      </c>
    </row>
    <row r="30" spans="1:11" x14ac:dyDescent="0.25">
      <c r="A30" s="35" t="s">
        <v>13</v>
      </c>
      <c r="B30" s="39">
        <v>365</v>
      </c>
      <c r="C30" s="39">
        <v>2792750.2519537299</v>
      </c>
      <c r="D30" s="39">
        <v>300613.64078364102</v>
      </c>
      <c r="E30" s="39">
        <v>653825.26416324603</v>
      </c>
      <c r="F30" s="39">
        <v>1729078.0203231701</v>
      </c>
      <c r="G30" s="39">
        <v>4276371.2606402598</v>
      </c>
      <c r="H30" s="40">
        <f t="shared" si="14"/>
        <v>10.764071745167335</v>
      </c>
      <c r="I30" s="41">
        <f t="shared" si="15"/>
        <v>23.411519297361021</v>
      </c>
      <c r="J30" s="41">
        <f t="shared" si="16"/>
        <v>1019.3538419631114</v>
      </c>
      <c r="K30" s="41">
        <f t="shared" si="17"/>
        <v>109.72397888602897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23"/>
  <sheetViews>
    <sheetView workbookViewId="0">
      <selection activeCell="A2" sqref="A2:G1096"/>
    </sheetView>
  </sheetViews>
  <sheetFormatPr defaultColWidth="9.140625" defaultRowHeight="15" x14ac:dyDescent="0.25"/>
  <cols>
    <col min="1" max="1" width="10.7109375" style="4" bestFit="1" customWidth="1"/>
    <col min="2" max="16384" width="9.140625" style="4"/>
  </cols>
  <sheetData>
    <row r="1" spans="1:7" ht="45" x14ac:dyDescent="0.25">
      <c r="A1" s="4" t="s">
        <v>9</v>
      </c>
      <c r="B1" s="4" t="s">
        <v>10</v>
      </c>
      <c r="C1" s="3" t="s">
        <v>14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x14ac:dyDescent="0.25">
      <c r="A2" s="21">
        <v>42644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s="21">
        <v>42645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s="21">
        <v>42646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s="21">
        <v>42647</v>
      </c>
      <c r="B5">
        <v>17.600000000000001</v>
      </c>
      <c r="C5">
        <v>488.65057928820102</v>
      </c>
      <c r="D5">
        <v>159.594501786607</v>
      </c>
      <c r="E5">
        <v>361.65417904933702</v>
      </c>
      <c r="F5">
        <v>106.25993063153</v>
      </c>
      <c r="G5">
        <v>1451.85669344331</v>
      </c>
    </row>
    <row r="6" spans="1:7" x14ac:dyDescent="0.25">
      <c r="A6" s="21">
        <v>42648</v>
      </c>
      <c r="B6">
        <v>2.27</v>
      </c>
      <c r="C6">
        <v>31.704029988039998</v>
      </c>
      <c r="D6">
        <v>16.010948006868201</v>
      </c>
      <c r="E6">
        <v>26.4520449191876</v>
      </c>
      <c r="F6">
        <v>5.7801948073685496</v>
      </c>
      <c r="G6">
        <v>102.524498163391</v>
      </c>
    </row>
    <row r="7" spans="1:7" x14ac:dyDescent="0.25">
      <c r="A7" s="21">
        <v>42649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s="21">
        <v>42650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s="21">
        <v>42651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s="21">
        <v>42652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21">
        <v>42653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21">
        <v>42654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21">
        <v>42655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21">
        <v>42656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s="21">
        <v>42657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s="21">
        <v>42658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s="21">
        <v>42659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s="21">
        <v>42660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s="21">
        <v>42661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21">
        <v>42662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21">
        <v>42663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s="21">
        <v>42664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 s="21">
        <v>42665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 s="21">
        <v>42666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 s="21">
        <v>42667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s="21">
        <v>42668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s="21">
        <v>42669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5">
      <c r="A28" s="21">
        <v>42670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 s="21">
        <v>42671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 s="21">
        <v>42672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 s="21">
        <v>42673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 s="21">
        <v>42674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s="21">
        <v>42675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s="21">
        <v>42676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 s="21">
        <v>42677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 s="21">
        <v>42678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5">
      <c r="A37" s="21">
        <v>42679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 s="21">
        <v>42680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 s="21">
        <v>42681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 s="21">
        <v>42682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 s="21">
        <v>42683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 s="21">
        <v>42684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 s="21">
        <v>42685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 s="21">
        <v>42686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 s="21">
        <v>42687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 s="21">
        <v>42688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5">
      <c r="A47" s="21">
        <v>42689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21">
        <v>42690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5">
      <c r="A49" s="21">
        <v>42691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5">
      <c r="A50" s="21">
        <v>42692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5">
      <c r="A51" s="21">
        <v>42693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5">
      <c r="A52" s="21">
        <v>42694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5">
      <c r="A53" s="21">
        <v>42695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5">
      <c r="A54" s="21">
        <v>42696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5">
      <c r="A55" s="21">
        <v>42697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5">
      <c r="A56" s="21">
        <v>42698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5">
      <c r="A57" s="21">
        <v>42699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5">
      <c r="A58" s="21">
        <v>42700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5">
      <c r="A59" s="21">
        <v>42701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5">
      <c r="A60" s="21">
        <v>42702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5">
      <c r="A61" s="21">
        <v>42703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5">
      <c r="A62" s="21">
        <v>42704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5">
      <c r="A63" s="21">
        <v>42705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5">
      <c r="A64" s="21">
        <v>42706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5">
      <c r="A65" s="21">
        <v>42707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5">
      <c r="A66" s="21">
        <v>42708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5">
      <c r="A67" s="21">
        <v>42709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5">
      <c r="A68" s="21">
        <v>42710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5">
      <c r="A69" s="21">
        <v>42711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5">
      <c r="A70" s="21">
        <v>42712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5">
      <c r="A71" s="21">
        <v>42713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5">
      <c r="A72" s="21">
        <v>42714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5">
      <c r="A73" s="21">
        <v>42715</v>
      </c>
      <c r="B73">
        <v>180</v>
      </c>
      <c r="C73">
        <v>37614.0332932362</v>
      </c>
      <c r="D73">
        <v>6665.19083919068</v>
      </c>
      <c r="E73">
        <v>25855.107150408301</v>
      </c>
      <c r="F73">
        <v>9055.8346828328304</v>
      </c>
      <c r="G73">
        <v>106100.856110774</v>
      </c>
    </row>
    <row r="74" spans="1:7" x14ac:dyDescent="0.25">
      <c r="A74" s="21">
        <v>42716</v>
      </c>
      <c r="B74">
        <v>134</v>
      </c>
      <c r="C74">
        <v>24110.3278206057</v>
      </c>
      <c r="D74">
        <v>4293.4545001828401</v>
      </c>
      <c r="E74">
        <v>16578.395476878301</v>
      </c>
      <c r="F74">
        <v>5802.1633515133999</v>
      </c>
      <c r="G74">
        <v>68025.554229773494</v>
      </c>
    </row>
    <row r="75" spans="1:7" x14ac:dyDescent="0.25">
      <c r="A75" s="21">
        <v>42717</v>
      </c>
      <c r="B75">
        <v>37</v>
      </c>
      <c r="C75">
        <v>3582.5702523827399</v>
      </c>
      <c r="D75">
        <v>677.59310224599506</v>
      </c>
      <c r="E75">
        <v>2473.9535349385001</v>
      </c>
      <c r="F75">
        <v>857.20715165635795</v>
      </c>
      <c r="G75">
        <v>10138.260092598101</v>
      </c>
    </row>
    <row r="76" spans="1:7" x14ac:dyDescent="0.25">
      <c r="A76" s="21">
        <v>42718</v>
      </c>
      <c r="B76">
        <v>15.4</v>
      </c>
      <c r="C76">
        <v>1046.08865130558</v>
      </c>
      <c r="D76">
        <v>224.41347406391299</v>
      </c>
      <c r="E76">
        <v>730.10100762189995</v>
      </c>
      <c r="F76">
        <v>246.72972359628</v>
      </c>
      <c r="G76">
        <v>2982.4405997254298</v>
      </c>
    </row>
    <row r="77" spans="1:7" x14ac:dyDescent="0.25">
      <c r="A77" s="21">
        <v>42719</v>
      </c>
      <c r="B77">
        <v>14.9</v>
      </c>
      <c r="C77">
        <v>1010.41116694778</v>
      </c>
      <c r="D77">
        <v>217.66066363367901</v>
      </c>
      <c r="E77">
        <v>705.47792014362096</v>
      </c>
      <c r="F77">
        <v>238.18774893277299</v>
      </c>
      <c r="G77">
        <v>2881.5171272402499</v>
      </c>
    </row>
    <row r="78" spans="1:7" x14ac:dyDescent="0.25">
      <c r="A78" s="21">
        <v>42720</v>
      </c>
      <c r="B78">
        <v>2110</v>
      </c>
      <c r="C78">
        <v>2281483.37961818</v>
      </c>
      <c r="D78">
        <v>324247.604695338</v>
      </c>
      <c r="E78">
        <v>1549543.93505639</v>
      </c>
      <c r="F78">
        <v>558152.80447260605</v>
      </c>
      <c r="G78">
        <v>6381832.0335605396</v>
      </c>
    </row>
    <row r="79" spans="1:7" x14ac:dyDescent="0.25">
      <c r="A79" s="21">
        <v>42721</v>
      </c>
      <c r="B79">
        <v>832</v>
      </c>
      <c r="C79">
        <v>474293.47627707699</v>
      </c>
      <c r="D79">
        <v>73494.917352974502</v>
      </c>
      <c r="E79">
        <v>323460.54997097101</v>
      </c>
      <c r="F79">
        <v>115399.17158800201</v>
      </c>
      <c r="G79">
        <v>1330527.04909345</v>
      </c>
    </row>
    <row r="80" spans="1:7" x14ac:dyDescent="0.25">
      <c r="A80" s="21">
        <v>42722</v>
      </c>
      <c r="B80">
        <v>286</v>
      </c>
      <c r="C80">
        <v>84243.270147730305</v>
      </c>
      <c r="D80">
        <v>14148.2575580144</v>
      </c>
      <c r="E80">
        <v>57711.017704851402</v>
      </c>
      <c r="F80">
        <v>20374.497951572801</v>
      </c>
      <c r="G80">
        <v>237068.67048355399</v>
      </c>
    </row>
    <row r="81" spans="1:7" x14ac:dyDescent="0.25">
      <c r="A81" s="21">
        <v>42723</v>
      </c>
      <c r="B81">
        <v>121</v>
      </c>
      <c r="C81">
        <v>22269.262432218999</v>
      </c>
      <c r="D81">
        <v>3863.72053072673</v>
      </c>
      <c r="E81">
        <v>15286.399216075301</v>
      </c>
      <c r="F81">
        <v>5371.3671415525496</v>
      </c>
      <c r="G81">
        <v>62756.282762557203</v>
      </c>
    </row>
    <row r="82" spans="1:7" x14ac:dyDescent="0.25">
      <c r="A82" s="21">
        <v>42724</v>
      </c>
      <c r="B82">
        <v>62.8</v>
      </c>
      <c r="C82">
        <v>8385.4387843565601</v>
      </c>
      <c r="D82">
        <v>1489.8750651980999</v>
      </c>
      <c r="E82">
        <v>5765.0038697454902</v>
      </c>
      <c r="F82">
        <v>2018.3691090283501</v>
      </c>
      <c r="G82">
        <v>23656.4132905685</v>
      </c>
    </row>
    <row r="83" spans="1:7" x14ac:dyDescent="0.25">
      <c r="A83" s="21">
        <v>42725</v>
      </c>
      <c r="B83">
        <v>40.1</v>
      </c>
      <c r="C83">
        <v>4387.6175365752597</v>
      </c>
      <c r="D83">
        <v>802.327092870206</v>
      </c>
      <c r="E83">
        <v>3022.4570113487498</v>
      </c>
      <c r="F83">
        <v>1053.3007327759201</v>
      </c>
      <c r="G83">
        <v>12395.1512125151</v>
      </c>
    </row>
    <row r="84" spans="1:7" x14ac:dyDescent="0.25">
      <c r="A84" s="21">
        <v>42726</v>
      </c>
      <c r="B84">
        <v>26.3</v>
      </c>
      <c r="C84">
        <v>2417.1595060684099</v>
      </c>
      <c r="D84">
        <v>462.76940228732201</v>
      </c>
      <c r="E84">
        <v>1670.7177713256799</v>
      </c>
      <c r="F84">
        <v>577.63913902984905</v>
      </c>
      <c r="G84">
        <v>6844.7044292991905</v>
      </c>
    </row>
    <row r="85" spans="1:7" x14ac:dyDescent="0.25">
      <c r="A85" s="21">
        <v>42727</v>
      </c>
      <c r="B85">
        <v>22.1</v>
      </c>
      <c r="C85">
        <v>1907.6647953592201</v>
      </c>
      <c r="D85">
        <v>374.24205037144498</v>
      </c>
      <c r="E85">
        <v>1321.08566727882</v>
      </c>
      <c r="F85">
        <v>454.70879144708499</v>
      </c>
      <c r="G85">
        <v>5409.2041770706701</v>
      </c>
    </row>
    <row r="86" spans="1:7" x14ac:dyDescent="0.25">
      <c r="A86" s="21">
        <v>42728</v>
      </c>
      <c r="B86">
        <v>34.4</v>
      </c>
      <c r="C86">
        <v>3621.6600816782802</v>
      </c>
      <c r="D86">
        <v>667.19380483497798</v>
      </c>
      <c r="E86">
        <v>2496.1325515585399</v>
      </c>
      <c r="F86">
        <v>868.808729400066</v>
      </c>
      <c r="G86">
        <v>10235.067353852901</v>
      </c>
    </row>
    <row r="87" spans="1:7" x14ac:dyDescent="0.25">
      <c r="A87" s="21">
        <v>42729</v>
      </c>
      <c r="B87">
        <v>72.099999999999994</v>
      </c>
      <c r="C87">
        <v>10823.561538981599</v>
      </c>
      <c r="D87">
        <v>1879.6988112942199</v>
      </c>
      <c r="E87">
        <v>7430.12800856995</v>
      </c>
      <c r="F87">
        <v>2610.4378873688502</v>
      </c>
      <c r="G87">
        <v>30502.8395400099</v>
      </c>
    </row>
    <row r="88" spans="1:7" x14ac:dyDescent="0.25">
      <c r="A88" s="21">
        <v>42730</v>
      </c>
      <c r="B88">
        <v>37.700000000000003</v>
      </c>
      <c r="C88">
        <v>4213.9440999282997</v>
      </c>
      <c r="D88">
        <v>765.171104928408</v>
      </c>
      <c r="E88">
        <v>2901.3920173245001</v>
      </c>
      <c r="F88">
        <v>1012.27719288794</v>
      </c>
      <c r="G88">
        <v>11900.4201047678</v>
      </c>
    </row>
    <row r="89" spans="1:7" x14ac:dyDescent="0.25">
      <c r="A89" s="21">
        <v>42731</v>
      </c>
      <c r="B89">
        <v>22.3</v>
      </c>
      <c r="C89">
        <v>2007.5136961200001</v>
      </c>
      <c r="D89">
        <v>390.19724772635902</v>
      </c>
      <c r="E89">
        <v>1389.2076938653099</v>
      </c>
      <c r="F89">
        <v>478.98460112176701</v>
      </c>
      <c r="G89">
        <v>5689.3883854972501</v>
      </c>
    </row>
    <row r="90" spans="1:7" x14ac:dyDescent="0.25">
      <c r="A90" s="21">
        <v>42732</v>
      </c>
      <c r="B90">
        <v>15.2</v>
      </c>
      <c r="C90">
        <v>1184.4483800486901</v>
      </c>
      <c r="D90">
        <v>247.67403572604101</v>
      </c>
      <c r="E90">
        <v>824.715911012898</v>
      </c>
      <c r="F90">
        <v>280.25902647520502</v>
      </c>
      <c r="G90">
        <v>3371.3216033019498</v>
      </c>
    </row>
    <row r="91" spans="1:7" x14ac:dyDescent="0.25">
      <c r="A91" s="21">
        <v>42733</v>
      </c>
      <c r="B91">
        <v>11.3</v>
      </c>
      <c r="C91">
        <v>794.02657589815703</v>
      </c>
      <c r="D91">
        <v>178.132789711165</v>
      </c>
      <c r="E91">
        <v>556.62311331020101</v>
      </c>
      <c r="F91">
        <v>186.162150160187</v>
      </c>
      <c r="G91">
        <v>2270.7999195548</v>
      </c>
    </row>
    <row r="92" spans="1:7" x14ac:dyDescent="0.25">
      <c r="A92" s="21">
        <v>42734</v>
      </c>
      <c r="B92">
        <v>8.3699999999999992</v>
      </c>
      <c r="C92">
        <v>532.40814401414002</v>
      </c>
      <c r="D92">
        <v>129.71763181569301</v>
      </c>
      <c r="E92">
        <v>376.63976093680202</v>
      </c>
      <c r="F92">
        <v>123.282866606336</v>
      </c>
      <c r="G92">
        <v>1532.37259070702</v>
      </c>
    </row>
    <row r="93" spans="1:7" x14ac:dyDescent="0.25">
      <c r="A93" s="21">
        <v>42735</v>
      </c>
      <c r="B93">
        <v>6.44</v>
      </c>
      <c r="C93">
        <v>377.51055843895102</v>
      </c>
      <c r="D93">
        <v>99.631197686157705</v>
      </c>
      <c r="E93">
        <v>269.79261848501301</v>
      </c>
      <c r="F93">
        <v>86.2012894733259</v>
      </c>
      <c r="G93">
        <v>1094.3444058293101</v>
      </c>
    </row>
    <row r="94" spans="1:7" x14ac:dyDescent="0.25">
      <c r="A94" s="21">
        <v>42736</v>
      </c>
      <c r="B94">
        <v>4.96</v>
      </c>
      <c r="C94">
        <v>269.02813284452202</v>
      </c>
      <c r="D94">
        <v>77.347450461054294</v>
      </c>
      <c r="E94">
        <v>194.69735585626401</v>
      </c>
      <c r="F94">
        <v>60.369382252451302</v>
      </c>
      <c r="G94">
        <v>786.80065377122196</v>
      </c>
    </row>
    <row r="95" spans="1:7" x14ac:dyDescent="0.25">
      <c r="A95" s="21">
        <v>42737</v>
      </c>
      <c r="B95">
        <v>3.96</v>
      </c>
      <c r="C95">
        <v>201.67974399474701</v>
      </c>
      <c r="D95">
        <v>62.6669131856004</v>
      </c>
      <c r="E95">
        <v>147.87960531417801</v>
      </c>
      <c r="F95">
        <v>44.436206936099403</v>
      </c>
      <c r="G95">
        <v>595.295724725794</v>
      </c>
    </row>
    <row r="96" spans="1:7" x14ac:dyDescent="0.25">
      <c r="A96" s="21">
        <v>42738</v>
      </c>
      <c r="B96">
        <v>4.7300000000000004</v>
      </c>
      <c r="C96">
        <v>256.862676350882</v>
      </c>
      <c r="D96">
        <v>75.029511247386793</v>
      </c>
      <c r="E96">
        <v>186.36494796692401</v>
      </c>
      <c r="F96">
        <v>57.436362231055298</v>
      </c>
      <c r="G96">
        <v>752.56336975216402</v>
      </c>
    </row>
    <row r="97" spans="1:7" x14ac:dyDescent="0.25">
      <c r="A97" s="21">
        <v>42739</v>
      </c>
      <c r="B97">
        <v>895</v>
      </c>
      <c r="C97">
        <v>634995.85076327797</v>
      </c>
      <c r="D97">
        <v>88039.0425616578</v>
      </c>
      <c r="E97">
        <v>430821.65663263301</v>
      </c>
      <c r="F97">
        <v>155567.1768673</v>
      </c>
      <c r="G97">
        <v>1774916.1508793801</v>
      </c>
    </row>
    <row r="98" spans="1:7" x14ac:dyDescent="0.25">
      <c r="A98" s="21">
        <v>42740</v>
      </c>
      <c r="B98">
        <v>834</v>
      </c>
      <c r="C98">
        <v>568860.36119183199</v>
      </c>
      <c r="D98">
        <v>79257.6755856737</v>
      </c>
      <c r="E98">
        <v>386030.599028397</v>
      </c>
      <c r="F98">
        <v>139326.57219978201</v>
      </c>
      <c r="G98">
        <v>1590285.3172550099</v>
      </c>
    </row>
    <row r="99" spans="1:7" x14ac:dyDescent="0.25">
      <c r="A99" s="21">
        <v>42741</v>
      </c>
      <c r="B99">
        <v>271</v>
      </c>
      <c r="C99">
        <v>92076.392847199197</v>
      </c>
      <c r="D99">
        <v>14408.2018388735</v>
      </c>
      <c r="E99">
        <v>62826.6636102462</v>
      </c>
      <c r="F99">
        <v>22387.642212199498</v>
      </c>
      <c r="G99">
        <v>258392.33901312901</v>
      </c>
    </row>
    <row r="100" spans="1:7" x14ac:dyDescent="0.25">
      <c r="A100" s="21">
        <v>42742</v>
      </c>
      <c r="B100">
        <v>289</v>
      </c>
      <c r="C100">
        <v>102748.577189214</v>
      </c>
      <c r="D100">
        <v>15946.726115719899</v>
      </c>
      <c r="E100">
        <v>70078.602473926599</v>
      </c>
      <c r="F100">
        <v>24996.7810169281</v>
      </c>
      <c r="G100">
        <v>288255.19192549598</v>
      </c>
    </row>
    <row r="101" spans="1:7" x14ac:dyDescent="0.25">
      <c r="A101" s="21">
        <v>42743</v>
      </c>
      <c r="B101">
        <v>4450</v>
      </c>
      <c r="C101">
        <v>10464849.8109913</v>
      </c>
      <c r="D101">
        <v>1202110.75090209</v>
      </c>
      <c r="E101">
        <v>7053386.3832958201</v>
      </c>
      <c r="F101">
        <v>2586265.0278813802</v>
      </c>
      <c r="G101">
        <v>29116766.920827899</v>
      </c>
    </row>
    <row r="102" spans="1:7" x14ac:dyDescent="0.25">
      <c r="A102" s="21">
        <v>42744</v>
      </c>
      <c r="B102">
        <v>12200</v>
      </c>
      <c r="C102">
        <v>65729078.139191501</v>
      </c>
      <c r="D102">
        <v>9931292.35658524</v>
      </c>
      <c r="E102">
        <v>44769179.005244099</v>
      </c>
      <c r="F102">
        <v>16019525.125968199</v>
      </c>
      <c r="G102">
        <v>184224791.826379</v>
      </c>
    </row>
    <row r="103" spans="1:7" x14ac:dyDescent="0.25">
      <c r="A103" s="21">
        <v>42745</v>
      </c>
      <c r="B103">
        <v>5240</v>
      </c>
      <c r="C103">
        <v>14215708.219335301</v>
      </c>
      <c r="D103">
        <v>1639061.2690331601</v>
      </c>
      <c r="E103">
        <v>9582531.6423734799</v>
      </c>
      <c r="F103">
        <v>3512742.1713965102</v>
      </c>
      <c r="G103">
        <v>39555919.5935947</v>
      </c>
    </row>
    <row r="104" spans="1:7" x14ac:dyDescent="0.25">
      <c r="A104" s="21">
        <v>42746</v>
      </c>
      <c r="B104">
        <v>12800</v>
      </c>
      <c r="C104">
        <v>72819746.366485</v>
      </c>
      <c r="D104">
        <v>11148629.368136</v>
      </c>
      <c r="E104">
        <v>49631338.905744903</v>
      </c>
      <c r="F104">
        <v>17732139.363169599</v>
      </c>
      <c r="G104">
        <v>204192106.65803099</v>
      </c>
    </row>
    <row r="105" spans="1:7" x14ac:dyDescent="0.25">
      <c r="A105" s="21">
        <v>42747</v>
      </c>
      <c r="B105">
        <v>5290</v>
      </c>
      <c r="C105">
        <v>14654626.7848878</v>
      </c>
      <c r="D105">
        <v>1669086.39681766</v>
      </c>
      <c r="E105">
        <v>9874898.4440283496</v>
      </c>
      <c r="F105">
        <v>3622896.8988987398</v>
      </c>
      <c r="G105">
        <v>40767158.335400999</v>
      </c>
    </row>
    <row r="106" spans="1:7" x14ac:dyDescent="0.25">
      <c r="A106" s="21">
        <v>42748</v>
      </c>
      <c r="B106">
        <v>4290</v>
      </c>
      <c r="C106">
        <v>10142095.8634913</v>
      </c>
      <c r="D106">
        <v>1120855.6175504299</v>
      </c>
      <c r="E106">
        <v>6828456.9948891904</v>
      </c>
      <c r="F106">
        <v>2510086.06940467</v>
      </c>
      <c r="G106">
        <v>28197479.062189002</v>
      </c>
    </row>
    <row r="107" spans="1:7" x14ac:dyDescent="0.25">
      <c r="A107" s="21">
        <v>42749</v>
      </c>
      <c r="B107">
        <v>3450</v>
      </c>
      <c r="C107">
        <v>6934651.66431461</v>
      </c>
      <c r="D107">
        <v>757839.79527520097</v>
      </c>
      <c r="E107">
        <v>4667558.2436279003</v>
      </c>
      <c r="F107">
        <v>1716947.30461362</v>
      </c>
      <c r="G107">
        <v>19275992.4666887</v>
      </c>
    </row>
    <row r="108" spans="1:7" x14ac:dyDescent="0.25">
      <c r="A108" s="21">
        <v>42750</v>
      </c>
      <c r="B108">
        <v>3250</v>
      </c>
      <c r="C108">
        <v>6279011.0033485098</v>
      </c>
      <c r="D108">
        <v>682896.63896586502</v>
      </c>
      <c r="E108">
        <v>4225727.87111816</v>
      </c>
      <c r="F108">
        <v>1554876.67941254</v>
      </c>
      <c r="G108">
        <v>17451996.925256498</v>
      </c>
    </row>
    <row r="109" spans="1:7" x14ac:dyDescent="0.25">
      <c r="A109" s="21">
        <v>42751</v>
      </c>
      <c r="B109">
        <v>3070</v>
      </c>
      <c r="C109">
        <v>5713082.8090329999</v>
      </c>
      <c r="D109">
        <v>619105.53439049004</v>
      </c>
      <c r="E109">
        <v>3844500.7856807299</v>
      </c>
      <c r="F109">
        <v>1414911.13886291</v>
      </c>
      <c r="G109">
        <v>15878004.720380001</v>
      </c>
    </row>
    <row r="110" spans="1:7" x14ac:dyDescent="0.25">
      <c r="A110" s="21">
        <v>42752</v>
      </c>
      <c r="B110">
        <v>2950</v>
      </c>
      <c r="C110">
        <v>5356669.4277811497</v>
      </c>
      <c r="D110">
        <v>578298.36796829803</v>
      </c>
      <c r="E110">
        <v>3604308.7250446598</v>
      </c>
      <c r="F110">
        <v>1326811.86096718</v>
      </c>
      <c r="G110">
        <v>14886437.0945777</v>
      </c>
    </row>
    <row r="111" spans="1:7" x14ac:dyDescent="0.25">
      <c r="A111" s="21">
        <v>42753</v>
      </c>
      <c r="B111">
        <v>2980</v>
      </c>
      <c r="C111">
        <v>5482347.3513664501</v>
      </c>
      <c r="D111">
        <v>587604.40549926797</v>
      </c>
      <c r="E111">
        <v>3688191.4262420698</v>
      </c>
      <c r="F111">
        <v>1358272.7241916801</v>
      </c>
      <c r="G111">
        <v>15233739.9758744</v>
      </c>
    </row>
    <row r="112" spans="1:7" x14ac:dyDescent="0.25">
      <c r="A112" s="21">
        <v>42754</v>
      </c>
      <c r="B112">
        <v>7210</v>
      </c>
      <c r="C112">
        <v>26683072.788339902</v>
      </c>
      <c r="D112">
        <v>3144711.7564588902</v>
      </c>
      <c r="E112">
        <v>17998324.866684999</v>
      </c>
      <c r="F112">
        <v>6587754.1422526799</v>
      </c>
      <c r="G112">
        <v>74280910.369270802</v>
      </c>
    </row>
    <row r="113" spans="1:7" x14ac:dyDescent="0.25">
      <c r="A113" s="21">
        <v>42755</v>
      </c>
      <c r="B113">
        <v>6970</v>
      </c>
      <c r="C113">
        <v>25221251.032167599</v>
      </c>
      <c r="D113">
        <v>2927660.0941997399</v>
      </c>
      <c r="E113">
        <v>17004528.481990699</v>
      </c>
      <c r="F113">
        <v>6230607.6963992203</v>
      </c>
      <c r="G113">
        <v>70189108.498861805</v>
      </c>
    </row>
    <row r="114" spans="1:7" x14ac:dyDescent="0.25">
      <c r="A114" s="21">
        <v>42756</v>
      </c>
      <c r="B114">
        <v>7170</v>
      </c>
      <c r="C114">
        <v>26676482.5069956</v>
      </c>
      <c r="D114">
        <v>3110846.1690346599</v>
      </c>
      <c r="E114">
        <v>17988127.706401698</v>
      </c>
      <c r="F114">
        <v>6588912.72337934</v>
      </c>
      <c r="G114">
        <v>74246008.275545895</v>
      </c>
    </row>
    <row r="115" spans="1:7" x14ac:dyDescent="0.25">
      <c r="A115" s="21">
        <v>42757</v>
      </c>
      <c r="B115">
        <v>8050</v>
      </c>
      <c r="C115">
        <v>33073809.740415599</v>
      </c>
      <c r="D115">
        <v>4000547.0985192098</v>
      </c>
      <c r="E115">
        <v>22327184.6580991</v>
      </c>
      <c r="F115">
        <v>8156766.1918008504</v>
      </c>
      <c r="G115">
        <v>92123864.772681594</v>
      </c>
    </row>
    <row r="116" spans="1:7" x14ac:dyDescent="0.25">
      <c r="A116" s="21">
        <v>42758</v>
      </c>
      <c r="B116">
        <v>7510</v>
      </c>
      <c r="C116">
        <v>29279697.385838501</v>
      </c>
      <c r="D116">
        <v>3441027.6451043799</v>
      </c>
      <c r="E116">
        <v>19748112.043636698</v>
      </c>
      <c r="F116">
        <v>7229652.0354942</v>
      </c>
      <c r="G116">
        <v>81504574.482128993</v>
      </c>
    </row>
    <row r="117" spans="1:7" x14ac:dyDescent="0.25">
      <c r="A117" s="21">
        <v>42759</v>
      </c>
      <c r="B117">
        <v>4890</v>
      </c>
      <c r="C117">
        <v>13568260.226361001</v>
      </c>
      <c r="D117">
        <v>1422986.7899062501</v>
      </c>
      <c r="E117">
        <v>9122973.5959113799</v>
      </c>
      <c r="F117">
        <v>3363987.17414616</v>
      </c>
      <c r="G117">
        <v>37687782.540447302</v>
      </c>
    </row>
    <row r="118" spans="1:7" x14ac:dyDescent="0.25">
      <c r="A118" s="21">
        <v>42760</v>
      </c>
      <c r="B118">
        <v>4260</v>
      </c>
      <c r="C118">
        <v>10651090.354566799</v>
      </c>
      <c r="D118">
        <v>1093778.3813891399</v>
      </c>
      <c r="E118">
        <v>7157946.1217456199</v>
      </c>
      <c r="F118">
        <v>2642480.2162051601</v>
      </c>
      <c r="G118">
        <v>29574581.884688601</v>
      </c>
    </row>
    <row r="119" spans="1:7" x14ac:dyDescent="0.25">
      <c r="A119" s="21">
        <v>42761</v>
      </c>
      <c r="B119">
        <v>3580</v>
      </c>
      <c r="C119">
        <v>7853625.3058486301</v>
      </c>
      <c r="D119">
        <v>796706.51938998699</v>
      </c>
      <c r="E119">
        <v>5276453.1018529497</v>
      </c>
      <c r="F119">
        <v>1949168.4660007099</v>
      </c>
      <c r="G119">
        <v>21802654.766135201</v>
      </c>
    </row>
    <row r="120" spans="1:7" x14ac:dyDescent="0.25">
      <c r="A120" s="21">
        <v>42762</v>
      </c>
      <c r="B120">
        <v>3590</v>
      </c>
      <c r="C120">
        <v>7921015.4245483596</v>
      </c>
      <c r="D120">
        <v>799298.35399156495</v>
      </c>
      <c r="E120">
        <v>5321089.8723305697</v>
      </c>
      <c r="F120">
        <v>1966205.3098867701</v>
      </c>
      <c r="G120">
        <v>21987897.330952302</v>
      </c>
    </row>
    <row r="121" spans="1:7" x14ac:dyDescent="0.25">
      <c r="A121" s="21">
        <v>42763</v>
      </c>
      <c r="B121">
        <v>3450</v>
      </c>
      <c r="C121">
        <v>7408575.660503</v>
      </c>
      <c r="D121">
        <v>743889.76483917597</v>
      </c>
      <c r="E121">
        <v>4976294.6028271699</v>
      </c>
      <c r="F121">
        <v>1839274.3679378501</v>
      </c>
      <c r="G121">
        <v>20563822.663171802</v>
      </c>
    </row>
    <row r="122" spans="1:7" x14ac:dyDescent="0.25">
      <c r="A122" s="21">
        <v>42764</v>
      </c>
      <c r="B122">
        <v>3350</v>
      </c>
      <c r="C122">
        <v>7056393.04217254</v>
      </c>
      <c r="D122">
        <v>705328.01719817601</v>
      </c>
      <c r="E122">
        <v>4739258.50552864</v>
      </c>
      <c r="F122">
        <v>1752073.1069769501</v>
      </c>
      <c r="G122">
        <v>19584902.698605899</v>
      </c>
    </row>
    <row r="123" spans="1:7" x14ac:dyDescent="0.25">
      <c r="A123" s="21">
        <v>42765</v>
      </c>
      <c r="B123">
        <v>3260</v>
      </c>
      <c r="C123">
        <v>6745832.2340701995</v>
      </c>
      <c r="D123">
        <v>671473.828927806</v>
      </c>
      <c r="E123">
        <v>4530260.1087765303</v>
      </c>
      <c r="F123">
        <v>1675165.74562479</v>
      </c>
      <c r="G123">
        <v>18721743.559777301</v>
      </c>
    </row>
    <row r="124" spans="1:7" x14ac:dyDescent="0.25">
      <c r="A124" s="21">
        <v>42766</v>
      </c>
      <c r="B124">
        <v>3190</v>
      </c>
      <c r="C124">
        <v>6510970.9943433097</v>
      </c>
      <c r="D124">
        <v>645475.21467586898</v>
      </c>
      <c r="E124">
        <v>4372148.0064641498</v>
      </c>
      <c r="F124">
        <v>1617032.61475145</v>
      </c>
      <c r="G124">
        <v>18068815.415252499</v>
      </c>
    </row>
    <row r="125" spans="1:7" x14ac:dyDescent="0.25">
      <c r="A125" s="21">
        <v>42767</v>
      </c>
      <c r="B125">
        <v>3120</v>
      </c>
      <c r="C125">
        <v>6277872.5185315302</v>
      </c>
      <c r="D125">
        <v>620031.616625175</v>
      </c>
      <c r="E125">
        <v>4215277.1764968904</v>
      </c>
      <c r="F125">
        <v>1559309.2280850699</v>
      </c>
      <c r="G125">
        <v>17420944.961350899</v>
      </c>
    </row>
    <row r="126" spans="1:7" x14ac:dyDescent="0.25">
      <c r="A126" s="21">
        <v>42768</v>
      </c>
      <c r="B126">
        <v>3250</v>
      </c>
      <c r="C126">
        <v>6761641.4030544497</v>
      </c>
      <c r="D126">
        <v>663598.21878641297</v>
      </c>
      <c r="E126">
        <v>4539486.03726108</v>
      </c>
      <c r="F126">
        <v>1679769.9038447801</v>
      </c>
      <c r="G126">
        <v>18761612.842601102</v>
      </c>
    </row>
    <row r="127" spans="1:7" x14ac:dyDescent="0.25">
      <c r="A127" s="21">
        <v>42769</v>
      </c>
      <c r="B127">
        <v>4690</v>
      </c>
      <c r="C127">
        <v>12987786.691493699</v>
      </c>
      <c r="D127">
        <v>1298022.3357653101</v>
      </c>
      <c r="E127">
        <v>8722910.6430184599</v>
      </c>
      <c r="F127">
        <v>3224826.8377613798</v>
      </c>
      <c r="G127">
        <v>36047309.509365097</v>
      </c>
    </row>
    <row r="128" spans="1:7" x14ac:dyDescent="0.25">
      <c r="A128" s="21">
        <v>42770</v>
      </c>
      <c r="B128">
        <v>4600</v>
      </c>
      <c r="C128">
        <v>12570774.2671861</v>
      </c>
      <c r="D128">
        <v>1248480.66261559</v>
      </c>
      <c r="E128">
        <v>8441668.3106639497</v>
      </c>
      <c r="F128">
        <v>3121852.78919261</v>
      </c>
      <c r="G128">
        <v>34886540.740886301</v>
      </c>
    </row>
    <row r="129" spans="1:7" x14ac:dyDescent="0.25">
      <c r="A129" s="21">
        <v>42771</v>
      </c>
      <c r="B129">
        <v>3850</v>
      </c>
      <c r="C129">
        <v>9175614.2183711696</v>
      </c>
      <c r="D129">
        <v>891307.24952504796</v>
      </c>
      <c r="E129">
        <v>6158788.9554976802</v>
      </c>
      <c r="F129">
        <v>2280117.3704193099</v>
      </c>
      <c r="G129">
        <v>25455839.093286701</v>
      </c>
    </row>
    <row r="130" spans="1:7" x14ac:dyDescent="0.25">
      <c r="A130" s="21">
        <v>42772</v>
      </c>
      <c r="B130">
        <v>4700</v>
      </c>
      <c r="C130">
        <v>13105814.262628101</v>
      </c>
      <c r="D130">
        <v>1298529.9678674601</v>
      </c>
      <c r="E130">
        <v>8800508.1236845199</v>
      </c>
      <c r="F130">
        <v>3254948.2512683701</v>
      </c>
      <c r="G130">
        <v>36370075.068243504</v>
      </c>
    </row>
    <row r="131" spans="1:7" x14ac:dyDescent="0.25">
      <c r="A131" s="21">
        <v>42773</v>
      </c>
      <c r="B131">
        <v>9490</v>
      </c>
      <c r="C131">
        <v>46760510.445763104</v>
      </c>
      <c r="D131">
        <v>5898861.6907500904</v>
      </c>
      <c r="E131">
        <v>31611091.900843401</v>
      </c>
      <c r="F131">
        <v>11510774.015032301</v>
      </c>
      <c r="G131">
        <v>130374620.107651</v>
      </c>
    </row>
    <row r="132" spans="1:7" x14ac:dyDescent="0.25">
      <c r="A132" s="21">
        <v>42774</v>
      </c>
      <c r="B132">
        <v>9310</v>
      </c>
      <c r="C132">
        <v>45200286.9577225</v>
      </c>
      <c r="D132">
        <v>5650883.1838001702</v>
      </c>
      <c r="E132">
        <v>30546843.239792001</v>
      </c>
      <c r="F132">
        <v>11131289.424427999</v>
      </c>
      <c r="G132">
        <v>125997156.77555101</v>
      </c>
    </row>
    <row r="133" spans="1:7" x14ac:dyDescent="0.25">
      <c r="A133" s="21">
        <v>42775</v>
      </c>
      <c r="B133">
        <v>6470</v>
      </c>
      <c r="C133">
        <v>23347613.257304899</v>
      </c>
      <c r="D133">
        <v>2505003.4692536099</v>
      </c>
      <c r="E133">
        <v>15707271.9475292</v>
      </c>
      <c r="F133">
        <v>5784261.4603735199</v>
      </c>
      <c r="G133">
        <v>64876947.006862499</v>
      </c>
    </row>
    <row r="134" spans="1:7" x14ac:dyDescent="0.25">
      <c r="A134" s="21">
        <v>42776</v>
      </c>
      <c r="B134">
        <v>9630</v>
      </c>
      <c r="C134">
        <v>48159936.592545301</v>
      </c>
      <c r="D134">
        <v>6124078.7794048702</v>
      </c>
      <c r="E134">
        <v>32566252.442522898</v>
      </c>
      <c r="F134">
        <v>11850864.235722801</v>
      </c>
      <c r="G134">
        <v>134302647.75079</v>
      </c>
    </row>
    <row r="135" spans="1:7" x14ac:dyDescent="0.25">
      <c r="A135" s="21">
        <v>42777</v>
      </c>
      <c r="B135">
        <v>5940</v>
      </c>
      <c r="C135">
        <v>20036263.215195801</v>
      </c>
      <c r="D135">
        <v>2085993.97911041</v>
      </c>
      <c r="E135">
        <v>13469521.128866499</v>
      </c>
      <c r="F135">
        <v>4968762.9401565799</v>
      </c>
      <c r="G135">
        <v>55646723.681213297</v>
      </c>
    </row>
    <row r="136" spans="1:7" x14ac:dyDescent="0.25">
      <c r="A136" s="21">
        <v>42778</v>
      </c>
      <c r="B136">
        <v>5020</v>
      </c>
      <c r="C136">
        <v>14815968.2031087</v>
      </c>
      <c r="D136">
        <v>1470876.22988376</v>
      </c>
      <c r="E136">
        <v>9949299.2942865398</v>
      </c>
      <c r="F136">
        <v>3679471.4451500401</v>
      </c>
      <c r="G136">
        <v>41117175.235550202</v>
      </c>
    </row>
    <row r="137" spans="1:7" x14ac:dyDescent="0.25">
      <c r="A137" s="21">
        <v>42779</v>
      </c>
      <c r="B137">
        <v>4620</v>
      </c>
      <c r="C137">
        <v>12773734.6779567</v>
      </c>
      <c r="D137">
        <v>1244476.05423765</v>
      </c>
      <c r="E137">
        <v>8574422.4588808697</v>
      </c>
      <c r="F137">
        <v>3173983.1175680901</v>
      </c>
      <c r="G137">
        <v>35439602.693292402</v>
      </c>
    </row>
    <row r="138" spans="1:7" x14ac:dyDescent="0.25">
      <c r="A138" s="21">
        <v>42780</v>
      </c>
      <c r="B138">
        <v>4350</v>
      </c>
      <c r="C138">
        <v>11472300.5312219</v>
      </c>
      <c r="D138">
        <v>1104531.5037855101</v>
      </c>
      <c r="E138">
        <v>7698931.4011505404</v>
      </c>
      <c r="F138">
        <v>2851532.5035526501</v>
      </c>
      <c r="G138">
        <v>31823421.601970401</v>
      </c>
    </row>
    <row r="139" spans="1:7" x14ac:dyDescent="0.25">
      <c r="A139" s="21">
        <v>42781</v>
      </c>
      <c r="B139">
        <v>4150</v>
      </c>
      <c r="C139">
        <v>10547477.3575426</v>
      </c>
      <c r="D139">
        <v>1007137.04571321</v>
      </c>
      <c r="E139">
        <v>7077099.2936446099</v>
      </c>
      <c r="F139">
        <v>2622243.0035401499</v>
      </c>
      <c r="G139">
        <v>29254583.5364305</v>
      </c>
    </row>
    <row r="140" spans="1:7" x14ac:dyDescent="0.25">
      <c r="A140" s="21">
        <v>42782</v>
      </c>
      <c r="B140">
        <v>4160</v>
      </c>
      <c r="C140">
        <v>10587202.5874354</v>
      </c>
      <c r="D140">
        <v>1010212.05551714</v>
      </c>
      <c r="E140">
        <v>7103651.7807635805</v>
      </c>
      <c r="F140">
        <v>2632169.1069807499</v>
      </c>
      <c r="G140">
        <v>29364471.528170198</v>
      </c>
    </row>
    <row r="141" spans="1:7" x14ac:dyDescent="0.25">
      <c r="A141" s="21">
        <v>42783</v>
      </c>
      <c r="B141">
        <v>5400</v>
      </c>
      <c r="C141">
        <v>16858801.822565299</v>
      </c>
      <c r="D141">
        <v>1703480.20161783</v>
      </c>
      <c r="E141">
        <v>11325557.712903799</v>
      </c>
      <c r="F141">
        <v>4184632.8429439501</v>
      </c>
      <c r="G141">
        <v>46799230.949172497</v>
      </c>
    </row>
    <row r="142" spans="1:7" x14ac:dyDescent="0.25">
      <c r="A142" s="21">
        <v>42784</v>
      </c>
      <c r="B142">
        <v>15100</v>
      </c>
      <c r="C142">
        <v>110176679.495058</v>
      </c>
      <c r="D142">
        <v>17929279.601702701</v>
      </c>
      <c r="E142">
        <v>75337997.585585505</v>
      </c>
      <c r="F142">
        <v>26712211.199607901</v>
      </c>
      <c r="G142">
        <v>309649233.49381799</v>
      </c>
    </row>
    <row r="143" spans="1:7" x14ac:dyDescent="0.25">
      <c r="A143" s="21">
        <v>42785</v>
      </c>
      <c r="B143">
        <v>7490</v>
      </c>
      <c r="C143">
        <v>30364730.2584089</v>
      </c>
      <c r="D143">
        <v>3474123.3832328799</v>
      </c>
      <c r="E143">
        <v>20463686.9171957</v>
      </c>
      <c r="F143">
        <v>7505434.6309113903</v>
      </c>
      <c r="G143">
        <v>84478181.847710401</v>
      </c>
    </row>
    <row r="144" spans="1:7" x14ac:dyDescent="0.25">
      <c r="A144" s="21">
        <v>42786</v>
      </c>
      <c r="B144">
        <v>7000</v>
      </c>
      <c r="C144">
        <v>26823075.619916402</v>
      </c>
      <c r="D144">
        <v>2986966.32699977</v>
      </c>
      <c r="E144">
        <v>18063130.094332699</v>
      </c>
      <c r="F144">
        <v>6636684.0866326103</v>
      </c>
      <c r="G144">
        <v>74585360.565405503</v>
      </c>
    </row>
    <row r="145" spans="1:7" x14ac:dyDescent="0.25">
      <c r="A145" s="21">
        <v>42787</v>
      </c>
      <c r="B145">
        <v>12400</v>
      </c>
      <c r="C145">
        <v>76185754.157123297</v>
      </c>
      <c r="D145">
        <v>11245638.053316601</v>
      </c>
      <c r="E145">
        <v>51833124.970473602</v>
      </c>
      <c r="F145">
        <v>18595836.875469901</v>
      </c>
      <c r="G145">
        <v>213365148.65286201</v>
      </c>
    </row>
    <row r="146" spans="1:7" x14ac:dyDescent="0.25">
      <c r="A146" s="21">
        <v>42788</v>
      </c>
      <c r="B146">
        <v>7500</v>
      </c>
      <c r="C146">
        <v>30296519.466207501</v>
      </c>
      <c r="D146">
        <v>3491824.40754173</v>
      </c>
      <c r="E146">
        <v>20422063.148715898</v>
      </c>
      <c r="F146">
        <v>7486467.97408449</v>
      </c>
      <c r="G146">
        <v>84300920.476851001</v>
      </c>
    </row>
    <row r="147" spans="1:7" x14ac:dyDescent="0.25">
      <c r="A147" s="21">
        <v>42789</v>
      </c>
      <c r="B147">
        <v>6150</v>
      </c>
      <c r="C147">
        <v>21117829.543928299</v>
      </c>
      <c r="D147">
        <v>2248346.00051902</v>
      </c>
      <c r="E147">
        <v>14204401.389909601</v>
      </c>
      <c r="F147">
        <v>5233188.9137525205</v>
      </c>
      <c r="G147">
        <v>58672988.357734703</v>
      </c>
    </row>
    <row r="148" spans="1:7" x14ac:dyDescent="0.25">
      <c r="A148" s="21">
        <v>42790</v>
      </c>
      <c r="B148">
        <v>5520</v>
      </c>
      <c r="C148">
        <v>17349114.562915701</v>
      </c>
      <c r="D148">
        <v>1782112.7993185499</v>
      </c>
      <c r="E148">
        <v>11659355.2412076</v>
      </c>
      <c r="F148">
        <v>4304187.8048193697</v>
      </c>
      <c r="G148">
        <v>48173017.995402902</v>
      </c>
    </row>
    <row r="149" spans="1:7" x14ac:dyDescent="0.25">
      <c r="A149" s="21">
        <v>42791</v>
      </c>
      <c r="B149">
        <v>5040</v>
      </c>
      <c r="C149">
        <v>14704088.195267599</v>
      </c>
      <c r="D149">
        <v>1471867.9378746799</v>
      </c>
      <c r="E149">
        <v>9875964.9193575904</v>
      </c>
      <c r="F149">
        <v>3650811.0492710299</v>
      </c>
      <c r="G149">
        <v>40811858.723779202</v>
      </c>
    </row>
    <row r="150" spans="1:7" x14ac:dyDescent="0.25">
      <c r="A150" s="21">
        <v>42792</v>
      </c>
      <c r="B150">
        <v>4870</v>
      </c>
      <c r="C150">
        <v>13793911.933333101</v>
      </c>
      <c r="D150">
        <v>1370714.8870208</v>
      </c>
      <c r="E150">
        <v>9263155.5059072804</v>
      </c>
      <c r="F150">
        <v>3425554.7976170699</v>
      </c>
      <c r="G150">
        <v>38281327.335891299</v>
      </c>
    </row>
    <row r="151" spans="1:7" x14ac:dyDescent="0.25">
      <c r="A151" s="21">
        <v>42793</v>
      </c>
      <c r="B151">
        <v>4680</v>
      </c>
      <c r="C151">
        <v>12812553.535103699</v>
      </c>
      <c r="D151">
        <v>1262948.12292574</v>
      </c>
      <c r="E151">
        <v>8602624.1591017004</v>
      </c>
      <c r="F151">
        <v>3182582.6561093298</v>
      </c>
      <c r="G151">
        <v>35553478.264028303</v>
      </c>
    </row>
    <row r="152" spans="1:7" x14ac:dyDescent="0.25">
      <c r="A152" s="21">
        <v>42794</v>
      </c>
      <c r="B152">
        <v>4490</v>
      </c>
      <c r="C152">
        <v>11865046.0981654</v>
      </c>
      <c r="D152">
        <v>1160628.10917529</v>
      </c>
      <c r="E152">
        <v>7965142.1672211504</v>
      </c>
      <c r="F152">
        <v>2947862.5355407</v>
      </c>
      <c r="G152">
        <v>32920486.692102399</v>
      </c>
    </row>
    <row r="153" spans="1:7" x14ac:dyDescent="0.25">
      <c r="A153" s="21">
        <v>42795</v>
      </c>
      <c r="B153">
        <v>4310</v>
      </c>
      <c r="C153">
        <v>10997145.239979099</v>
      </c>
      <c r="D153">
        <v>1068591.09942803</v>
      </c>
      <c r="E153">
        <v>7381473.3453435497</v>
      </c>
      <c r="F153">
        <v>2732739.1064546201</v>
      </c>
      <c r="G153">
        <v>30509442.084518101</v>
      </c>
    </row>
    <row r="154" spans="1:7" x14ac:dyDescent="0.25">
      <c r="A154" s="21">
        <v>42796</v>
      </c>
      <c r="B154">
        <v>4000</v>
      </c>
      <c r="C154">
        <v>9599501.8079365604</v>
      </c>
      <c r="D154">
        <v>921336.09778598999</v>
      </c>
      <c r="E154">
        <v>6441703.9260517601</v>
      </c>
      <c r="F154">
        <v>2386235.1156216301</v>
      </c>
      <c r="G154">
        <v>26627208.082762498</v>
      </c>
    </row>
    <row r="155" spans="1:7" x14ac:dyDescent="0.25">
      <c r="A155" s="21">
        <v>42797</v>
      </c>
      <c r="B155">
        <v>3910</v>
      </c>
      <c r="C155">
        <v>9187731.23038215</v>
      </c>
      <c r="D155">
        <v>880754.17631109594</v>
      </c>
      <c r="E155">
        <v>6165235.3787410799</v>
      </c>
      <c r="F155">
        <v>2283951.6239527999</v>
      </c>
      <c r="G155">
        <v>25484597.219443399</v>
      </c>
    </row>
    <row r="156" spans="1:7" x14ac:dyDescent="0.25">
      <c r="A156" s="21">
        <v>42798</v>
      </c>
      <c r="B156">
        <v>3840</v>
      </c>
      <c r="C156">
        <v>8865671.2244988997</v>
      </c>
      <c r="D156">
        <v>849867.88487003604</v>
      </c>
      <c r="E156">
        <v>5949121.8760533603</v>
      </c>
      <c r="F156">
        <v>2203892.5605444899</v>
      </c>
      <c r="G156">
        <v>24591273.4606051</v>
      </c>
    </row>
    <row r="157" spans="1:7" x14ac:dyDescent="0.25">
      <c r="A157" s="21">
        <v>42799</v>
      </c>
      <c r="B157">
        <v>3890</v>
      </c>
      <c r="C157">
        <v>9036370.4444814902</v>
      </c>
      <c r="D157">
        <v>871210.20201361796</v>
      </c>
      <c r="E157">
        <v>6064379.2734397901</v>
      </c>
      <c r="F157">
        <v>2245978.0330901002</v>
      </c>
      <c r="G157">
        <v>25066807.137356799</v>
      </c>
    </row>
    <row r="158" spans="1:7" x14ac:dyDescent="0.25">
      <c r="A158" s="21">
        <v>42800</v>
      </c>
      <c r="B158">
        <v>3800</v>
      </c>
      <c r="C158">
        <v>8634353.6955320891</v>
      </c>
      <c r="D158">
        <v>832064.98966891703</v>
      </c>
      <c r="E158">
        <v>5794527.20726432</v>
      </c>
      <c r="F158">
        <v>2146084.3681669198</v>
      </c>
      <c r="G158">
        <v>23951456.683242202</v>
      </c>
    </row>
    <row r="159" spans="1:7" x14ac:dyDescent="0.25">
      <c r="A159" s="21">
        <v>42801</v>
      </c>
      <c r="B159">
        <v>3730</v>
      </c>
      <c r="C159">
        <v>8319607.7603339003</v>
      </c>
      <c r="D159">
        <v>802333.65175274701</v>
      </c>
      <c r="E159">
        <v>5583386.9047787897</v>
      </c>
      <c r="F159">
        <v>2067811.6441635101</v>
      </c>
      <c r="G159">
        <v>23078608.352791</v>
      </c>
    </row>
    <row r="160" spans="1:7" x14ac:dyDescent="0.25">
      <c r="A160" s="21">
        <v>42802</v>
      </c>
      <c r="B160">
        <v>3660</v>
      </c>
      <c r="C160">
        <v>8010083.7432914404</v>
      </c>
      <c r="D160">
        <v>773277.05143520702</v>
      </c>
      <c r="E160">
        <v>5375775.7763483301</v>
      </c>
      <c r="F160">
        <v>1990824.76523512</v>
      </c>
      <c r="G160">
        <v>22220316.726496201</v>
      </c>
    </row>
    <row r="161" spans="1:7" x14ac:dyDescent="0.25">
      <c r="A161" s="21">
        <v>42803</v>
      </c>
      <c r="B161">
        <v>3600</v>
      </c>
      <c r="C161">
        <v>7743869.3695523301</v>
      </c>
      <c r="D161">
        <v>748887.50050301699</v>
      </c>
      <c r="E161">
        <v>5197301.01077908</v>
      </c>
      <c r="F161">
        <v>1924567.83145778</v>
      </c>
      <c r="G161">
        <v>21482369.9122416</v>
      </c>
    </row>
    <row r="162" spans="1:7" x14ac:dyDescent="0.25">
      <c r="A162" s="21">
        <v>42804</v>
      </c>
      <c r="B162">
        <v>3530</v>
      </c>
      <c r="C162">
        <v>7444362.2733647795</v>
      </c>
      <c r="D162">
        <v>721066.251401391</v>
      </c>
      <c r="E162">
        <v>4996451.5614421004</v>
      </c>
      <c r="F162">
        <v>1850051.4988553801</v>
      </c>
      <c r="G162">
        <v>20651978.161125701</v>
      </c>
    </row>
    <row r="163" spans="1:7" x14ac:dyDescent="0.25">
      <c r="A163" s="21">
        <v>42805</v>
      </c>
      <c r="B163">
        <v>3440</v>
      </c>
      <c r="C163">
        <v>7077651.2521424703</v>
      </c>
      <c r="D163">
        <v>686247.99079722399</v>
      </c>
      <c r="E163">
        <v>4750426.4997050902</v>
      </c>
      <c r="F163">
        <v>1758868.0929596501</v>
      </c>
      <c r="G163">
        <v>19634948.687247001</v>
      </c>
    </row>
    <row r="164" spans="1:7" x14ac:dyDescent="0.25">
      <c r="A164" s="21">
        <v>42806</v>
      </c>
      <c r="B164">
        <v>3180</v>
      </c>
      <c r="C164">
        <v>6131311.9635157799</v>
      </c>
      <c r="D164">
        <v>591464.62964113394</v>
      </c>
      <c r="E164">
        <v>4114819.8950810502</v>
      </c>
      <c r="F164">
        <v>1523906.0214254099</v>
      </c>
      <c r="G164">
        <v>17008340.941438399</v>
      </c>
    </row>
    <row r="165" spans="1:7" x14ac:dyDescent="0.25">
      <c r="A165" s="21">
        <v>42807</v>
      </c>
      <c r="B165">
        <v>3130</v>
      </c>
      <c r="C165">
        <v>5932769.3433815297</v>
      </c>
      <c r="D165">
        <v>574108.28338021797</v>
      </c>
      <c r="E165">
        <v>3981833.4191529402</v>
      </c>
      <c r="F165">
        <v>1474433.0667997201</v>
      </c>
      <c r="G165">
        <v>16458325.8975193</v>
      </c>
    </row>
    <row r="166" spans="1:7" x14ac:dyDescent="0.25">
      <c r="A166" s="21">
        <v>42808</v>
      </c>
      <c r="B166">
        <v>3080</v>
      </c>
      <c r="C166">
        <v>5735966.7606763504</v>
      </c>
      <c r="D166">
        <v>557072.83789555496</v>
      </c>
      <c r="E166">
        <v>3850037.6993461801</v>
      </c>
      <c r="F166">
        <v>1425381.3851664001</v>
      </c>
      <c r="G166">
        <v>15913203.948288999</v>
      </c>
    </row>
    <row r="167" spans="1:7" x14ac:dyDescent="0.25">
      <c r="A167" s="21">
        <v>42809</v>
      </c>
      <c r="B167">
        <v>3030</v>
      </c>
      <c r="C167">
        <v>5542295.0930909002</v>
      </c>
      <c r="D167">
        <v>540358.31723279704</v>
      </c>
      <c r="E167">
        <v>3720347.0274125701</v>
      </c>
      <c r="F167">
        <v>1377106.02008744</v>
      </c>
      <c r="G167">
        <v>15376778.2544863</v>
      </c>
    </row>
    <row r="168" spans="1:7" x14ac:dyDescent="0.25">
      <c r="A168" s="21">
        <v>42810</v>
      </c>
      <c r="B168">
        <v>2990</v>
      </c>
      <c r="C168">
        <v>5383361.1941714799</v>
      </c>
      <c r="D168">
        <v>527224.43946970103</v>
      </c>
      <c r="E168">
        <v>3614004.09545025</v>
      </c>
      <c r="F168">
        <v>1337447.6516078799</v>
      </c>
      <c r="G168">
        <v>14936815.4575423</v>
      </c>
    </row>
    <row r="169" spans="1:7" x14ac:dyDescent="0.25">
      <c r="A169" s="21">
        <v>42811</v>
      </c>
      <c r="B169">
        <v>2930</v>
      </c>
      <c r="C169">
        <v>5164584.2513484303</v>
      </c>
      <c r="D169">
        <v>507869.49734246801</v>
      </c>
      <c r="E169">
        <v>3467435.6432120502</v>
      </c>
      <c r="F169">
        <v>1282946.80554805</v>
      </c>
      <c r="G169">
        <v>14330663.1735077</v>
      </c>
    </row>
    <row r="170" spans="1:7" x14ac:dyDescent="0.25">
      <c r="A170" s="21">
        <v>42812</v>
      </c>
      <c r="B170">
        <v>2890</v>
      </c>
      <c r="C170">
        <v>5010991.2740710704</v>
      </c>
      <c r="D170">
        <v>495242.71197963698</v>
      </c>
      <c r="E170">
        <v>3364678.9938232298</v>
      </c>
      <c r="F170">
        <v>1244615.0179074099</v>
      </c>
      <c r="G170">
        <v>13905521.6282077</v>
      </c>
    </row>
    <row r="171" spans="1:7" x14ac:dyDescent="0.25">
      <c r="A171" s="21">
        <v>42813</v>
      </c>
      <c r="B171">
        <v>2830</v>
      </c>
      <c r="C171">
        <v>4800072.2337483298</v>
      </c>
      <c r="D171">
        <v>476596.296824825</v>
      </c>
      <c r="E171">
        <v>3223379.7453490701</v>
      </c>
      <c r="F171">
        <v>1192069.38800272</v>
      </c>
      <c r="G171">
        <v>13321154.693948001</v>
      </c>
    </row>
    <row r="172" spans="1:7" x14ac:dyDescent="0.25">
      <c r="A172" s="21">
        <v>42814</v>
      </c>
      <c r="B172">
        <v>2680</v>
      </c>
      <c r="C172">
        <v>4336110.5473264903</v>
      </c>
      <c r="D172">
        <v>431513.294299423</v>
      </c>
      <c r="E172">
        <v>2911962.3628505799</v>
      </c>
      <c r="F172">
        <v>1076776.28314616</v>
      </c>
      <c r="G172">
        <v>12033988.0361774</v>
      </c>
    </row>
    <row r="173" spans="1:7" x14ac:dyDescent="0.25">
      <c r="A173" s="21">
        <v>42815</v>
      </c>
      <c r="B173">
        <v>2780</v>
      </c>
      <c r="C173">
        <v>4592592.8142586397</v>
      </c>
      <c r="D173">
        <v>461628.04710435699</v>
      </c>
      <c r="E173">
        <v>3084889.43509553</v>
      </c>
      <c r="F173">
        <v>1140134.6880071801</v>
      </c>
      <c r="G173">
        <v>12747770.8659287</v>
      </c>
    </row>
    <row r="174" spans="1:7" x14ac:dyDescent="0.25">
      <c r="A174" s="21">
        <v>42816</v>
      </c>
      <c r="B174">
        <v>2840</v>
      </c>
      <c r="C174">
        <v>4735484.1555869002</v>
      </c>
      <c r="D174">
        <v>480536.73570619302</v>
      </c>
      <c r="E174">
        <v>3181554.36836755</v>
      </c>
      <c r="F174">
        <v>1175275.1569692399</v>
      </c>
      <c r="G174">
        <v>13146365.984651599</v>
      </c>
    </row>
    <row r="175" spans="1:7" x14ac:dyDescent="0.25">
      <c r="A175" s="21">
        <v>42817</v>
      </c>
      <c r="B175">
        <v>1970</v>
      </c>
      <c r="C175">
        <v>2490261.18013534</v>
      </c>
      <c r="D175">
        <v>250860.782812964</v>
      </c>
      <c r="E175">
        <v>1672815.17657629</v>
      </c>
      <c r="F175">
        <v>618179.91963619005</v>
      </c>
      <c r="G175">
        <v>6912515.5226869304</v>
      </c>
    </row>
    <row r="176" spans="1:7" x14ac:dyDescent="0.25">
      <c r="A176" s="21">
        <v>42818</v>
      </c>
      <c r="B176">
        <v>1830</v>
      </c>
      <c r="C176">
        <v>2177849.9597136402</v>
      </c>
      <c r="D176">
        <v>221180.33713411901</v>
      </c>
      <c r="E176">
        <v>1463224.80027518</v>
      </c>
      <c r="F176">
        <v>540495.88718949398</v>
      </c>
      <c r="G176">
        <v>6046094.86672574</v>
      </c>
    </row>
    <row r="177" spans="1:7" x14ac:dyDescent="0.25">
      <c r="A177" s="21">
        <v>42819</v>
      </c>
      <c r="B177">
        <v>2210</v>
      </c>
      <c r="C177">
        <v>2995361.0111160302</v>
      </c>
      <c r="D177">
        <v>305977.15797680197</v>
      </c>
      <c r="E177">
        <v>2012751.7215863001</v>
      </c>
      <c r="F177">
        <v>743253.88608500001</v>
      </c>
      <c r="G177">
        <v>8316422.6615242902</v>
      </c>
    </row>
    <row r="178" spans="1:7" x14ac:dyDescent="0.25">
      <c r="A178" s="21">
        <v>42820</v>
      </c>
      <c r="B178">
        <v>1900</v>
      </c>
      <c r="C178">
        <v>2289942.4687173101</v>
      </c>
      <c r="D178">
        <v>235406.55926316499</v>
      </c>
      <c r="E178">
        <v>1538968.2134664999</v>
      </c>
      <c r="F178">
        <v>568104.33359974297</v>
      </c>
      <c r="G178">
        <v>6358528.0158967897</v>
      </c>
    </row>
    <row r="179" spans="1:7" x14ac:dyDescent="0.25">
      <c r="A179" s="21">
        <v>42821</v>
      </c>
      <c r="B179">
        <v>1810</v>
      </c>
      <c r="C179">
        <v>2090792.90968614</v>
      </c>
      <c r="D179">
        <v>216622.58937457899</v>
      </c>
      <c r="E179">
        <v>1405387.9685059099</v>
      </c>
      <c r="F179">
        <v>518571.71528347401</v>
      </c>
      <c r="G179">
        <v>5806292.2207314903</v>
      </c>
    </row>
    <row r="180" spans="1:7" x14ac:dyDescent="0.25">
      <c r="A180" s="21">
        <v>42822</v>
      </c>
      <c r="B180">
        <v>1740</v>
      </c>
      <c r="C180">
        <v>1939024.5051784001</v>
      </c>
      <c r="D180">
        <v>202508.35977453299</v>
      </c>
      <c r="E180">
        <v>1303621.5281779501</v>
      </c>
      <c r="F180">
        <v>480807.86809947202</v>
      </c>
      <c r="G180">
        <v>5385537.20071021</v>
      </c>
    </row>
    <row r="181" spans="1:7" x14ac:dyDescent="0.25">
      <c r="A181" s="21">
        <v>42823</v>
      </c>
      <c r="B181">
        <v>1680</v>
      </c>
      <c r="C181">
        <v>1811689.26949251</v>
      </c>
      <c r="D181">
        <v>190752.983327022</v>
      </c>
      <c r="E181">
        <v>1218253.7348430399</v>
      </c>
      <c r="F181">
        <v>449116.21129562397</v>
      </c>
      <c r="G181">
        <v>5032563.4561339198</v>
      </c>
    </row>
    <row r="182" spans="1:7" x14ac:dyDescent="0.25">
      <c r="A182" s="21">
        <v>42824</v>
      </c>
      <c r="B182">
        <v>1640</v>
      </c>
      <c r="C182">
        <v>1724809.3445472999</v>
      </c>
      <c r="D182">
        <v>183065.5521149</v>
      </c>
      <c r="E182">
        <v>1160061.6587525201</v>
      </c>
      <c r="F182">
        <v>427467.09227201098</v>
      </c>
      <c r="G182">
        <v>4791886.7734548096</v>
      </c>
    </row>
    <row r="183" spans="1:7" x14ac:dyDescent="0.25">
      <c r="A183" s="21">
        <v>42825</v>
      </c>
      <c r="B183">
        <v>1160</v>
      </c>
      <c r="C183">
        <v>949458.58107070695</v>
      </c>
      <c r="D183">
        <v>103489.974384435</v>
      </c>
      <c r="E183">
        <v>639015.49978427496</v>
      </c>
      <c r="F183">
        <v>235097.27718291199</v>
      </c>
      <c r="G183">
        <v>2639048.6528501399</v>
      </c>
    </row>
    <row r="184" spans="1:7" x14ac:dyDescent="0.25">
      <c r="A184" s="21">
        <v>42826</v>
      </c>
      <c r="B184">
        <v>993</v>
      </c>
      <c r="C184">
        <v>724959.98124507396</v>
      </c>
      <c r="D184">
        <v>80537.154403273802</v>
      </c>
      <c r="E184">
        <v>488168.90257699997</v>
      </c>
      <c r="F184">
        <v>179388.28278248501</v>
      </c>
      <c r="G184">
        <v>2015762.1250455</v>
      </c>
    </row>
    <row r="185" spans="1:7" x14ac:dyDescent="0.25">
      <c r="A185" s="21">
        <v>42827</v>
      </c>
      <c r="B185">
        <v>770</v>
      </c>
      <c r="C185">
        <v>470311.53055718302</v>
      </c>
      <c r="D185">
        <v>53805.064195084</v>
      </c>
      <c r="E185">
        <v>316956.00069168099</v>
      </c>
      <c r="F185">
        <v>116250.14526711201</v>
      </c>
      <c r="G185">
        <v>1308458.6058385</v>
      </c>
    </row>
    <row r="186" spans="1:7" x14ac:dyDescent="0.25">
      <c r="A186" s="21">
        <v>42828</v>
      </c>
      <c r="B186">
        <v>674</v>
      </c>
      <c r="C186">
        <v>374144.90727436199</v>
      </c>
      <c r="D186">
        <v>43569.382872290997</v>
      </c>
      <c r="E186">
        <v>252277.817388614</v>
      </c>
      <c r="F186">
        <v>92416.402852665196</v>
      </c>
      <c r="G186">
        <v>1041290.03280417</v>
      </c>
    </row>
    <row r="187" spans="1:7" x14ac:dyDescent="0.25">
      <c r="A187" s="21">
        <v>42829</v>
      </c>
      <c r="B187">
        <v>551</v>
      </c>
      <c r="C187">
        <v>266412.11071641103</v>
      </c>
      <c r="D187">
        <v>31774.454611245801</v>
      </c>
      <c r="E187">
        <v>179767.07788458699</v>
      </c>
      <c r="F187">
        <v>65742.148143048995</v>
      </c>
      <c r="G187">
        <v>741834.27438612503</v>
      </c>
    </row>
    <row r="188" spans="1:7" x14ac:dyDescent="0.25">
      <c r="A188" s="21">
        <v>42830</v>
      </c>
      <c r="B188">
        <v>456</v>
      </c>
      <c r="C188">
        <v>194047.14717989301</v>
      </c>
      <c r="D188">
        <v>23652.072248876098</v>
      </c>
      <c r="E188">
        <v>131028.148412389</v>
      </c>
      <c r="F188">
        <v>47840.820153108703</v>
      </c>
      <c r="G188">
        <v>540592.78092366899</v>
      </c>
    </row>
    <row r="189" spans="1:7" x14ac:dyDescent="0.25">
      <c r="A189" s="21">
        <v>42831</v>
      </c>
      <c r="B189">
        <v>446</v>
      </c>
      <c r="C189">
        <v>185579.63972490301</v>
      </c>
      <c r="D189">
        <v>22750.4201506467</v>
      </c>
      <c r="E189">
        <v>125334.17063602799</v>
      </c>
      <c r="F189">
        <v>45741.810689419603</v>
      </c>
      <c r="G189">
        <v>517071.23924343602</v>
      </c>
    </row>
    <row r="190" spans="1:7" x14ac:dyDescent="0.25">
      <c r="A190" s="21">
        <v>42832</v>
      </c>
      <c r="B190">
        <v>1260</v>
      </c>
      <c r="C190">
        <v>1029283.5440004</v>
      </c>
      <c r="D190">
        <v>117385.52068129199</v>
      </c>
      <c r="E190">
        <v>693600.44925622595</v>
      </c>
      <c r="F190">
        <v>254445.329023247</v>
      </c>
      <c r="G190">
        <v>2863401.08490407</v>
      </c>
    </row>
    <row r="191" spans="1:7" x14ac:dyDescent="0.25">
      <c r="A191" s="21">
        <v>42833</v>
      </c>
      <c r="B191">
        <v>1740</v>
      </c>
      <c r="C191">
        <v>1769030.7061846899</v>
      </c>
      <c r="D191">
        <v>203064.949979631</v>
      </c>
      <c r="E191">
        <v>1192314.9617192999</v>
      </c>
      <c r="F191">
        <v>437207.26218460099</v>
      </c>
      <c r="G191">
        <v>4921972.7923494196</v>
      </c>
    </row>
    <row r="192" spans="1:7" x14ac:dyDescent="0.25">
      <c r="A192" s="21">
        <v>42834</v>
      </c>
      <c r="B192">
        <v>1830</v>
      </c>
      <c r="C192">
        <v>1911809.6881265</v>
      </c>
      <c r="D192">
        <v>222024.263405998</v>
      </c>
      <c r="E192">
        <v>1288987.2165025801</v>
      </c>
      <c r="F192">
        <v>472281.059208597</v>
      </c>
      <c r="G192">
        <v>5320493.6836836301</v>
      </c>
    </row>
    <row r="193" spans="1:7" x14ac:dyDescent="0.25">
      <c r="A193" s="21">
        <v>42835</v>
      </c>
      <c r="B193">
        <v>1450</v>
      </c>
      <c r="C193">
        <v>1271827.68934358</v>
      </c>
      <c r="D193">
        <v>148581.711665137</v>
      </c>
      <c r="E193">
        <v>857648.34956621798</v>
      </c>
      <c r="F193">
        <v>314110.37293777702</v>
      </c>
      <c r="G193">
        <v>3539885.9262375399</v>
      </c>
    </row>
    <row r="194" spans="1:7" x14ac:dyDescent="0.25">
      <c r="A194" s="21">
        <v>42836</v>
      </c>
      <c r="B194">
        <v>1390</v>
      </c>
      <c r="C194">
        <v>1172671.83921326</v>
      </c>
      <c r="D194">
        <v>138335.14803572799</v>
      </c>
      <c r="E194">
        <v>791016.06047744304</v>
      </c>
      <c r="F194">
        <v>289508.56947168702</v>
      </c>
      <c r="G194">
        <v>3264574.8622222599</v>
      </c>
    </row>
    <row r="195" spans="1:7" x14ac:dyDescent="0.25">
      <c r="A195" s="21">
        <v>42837</v>
      </c>
      <c r="B195">
        <v>1380</v>
      </c>
      <c r="C195">
        <v>1147614.04226035</v>
      </c>
      <c r="D195">
        <v>136696.32015925299</v>
      </c>
      <c r="E195">
        <v>774344.961642968</v>
      </c>
      <c r="F195">
        <v>283210.29222896299</v>
      </c>
      <c r="G195">
        <v>3195483.1305953101</v>
      </c>
    </row>
    <row r="196" spans="1:7" x14ac:dyDescent="0.25">
      <c r="A196" s="21">
        <v>42838</v>
      </c>
      <c r="B196">
        <v>1530</v>
      </c>
      <c r="C196">
        <v>1355389.55261546</v>
      </c>
      <c r="D196">
        <v>163205.102572654</v>
      </c>
      <c r="E196">
        <v>914852.42943510402</v>
      </c>
      <c r="F196">
        <v>334334.412632172</v>
      </c>
      <c r="G196">
        <v>3774924.2073361599</v>
      </c>
    </row>
    <row r="197" spans="1:7" x14ac:dyDescent="0.25">
      <c r="A197" s="21">
        <v>42839</v>
      </c>
      <c r="B197">
        <v>1510</v>
      </c>
      <c r="C197">
        <v>1312743.2463463901</v>
      </c>
      <c r="D197">
        <v>159673.968017904</v>
      </c>
      <c r="E197">
        <v>886354.83929398004</v>
      </c>
      <c r="F197">
        <v>323675.79125040403</v>
      </c>
      <c r="G197">
        <v>3656976.6315004202</v>
      </c>
    </row>
    <row r="198" spans="1:7" x14ac:dyDescent="0.25">
      <c r="A198" s="21">
        <v>42840</v>
      </c>
      <c r="B198">
        <v>1420</v>
      </c>
      <c r="C198">
        <v>1170916.1160581601</v>
      </c>
      <c r="D198">
        <v>143762.329711417</v>
      </c>
      <c r="E198">
        <v>790836.55103504902</v>
      </c>
      <c r="F198">
        <v>288589.12589447002</v>
      </c>
      <c r="G198">
        <v>3262578.9887030302</v>
      </c>
    </row>
    <row r="199" spans="1:7" x14ac:dyDescent="0.25">
      <c r="A199" s="21">
        <v>42841</v>
      </c>
      <c r="B199">
        <v>1410</v>
      </c>
      <c r="C199">
        <v>1145775.7381039299</v>
      </c>
      <c r="D199">
        <v>142130.373004211</v>
      </c>
      <c r="E199">
        <v>774122.51204353501</v>
      </c>
      <c r="F199">
        <v>282264.538337445</v>
      </c>
      <c r="G199">
        <v>3193293.9688837901</v>
      </c>
    </row>
    <row r="200" spans="1:7" x14ac:dyDescent="0.25">
      <c r="A200" s="21">
        <v>42842</v>
      </c>
      <c r="B200">
        <v>1610</v>
      </c>
      <c r="C200">
        <v>1422821.77021955</v>
      </c>
      <c r="D200">
        <v>179049.65149337199</v>
      </c>
      <c r="E200">
        <v>961775.52956891595</v>
      </c>
      <c r="F200">
        <v>350287.671219918</v>
      </c>
      <c r="G200">
        <v>3966783.3160723601</v>
      </c>
    </row>
    <row r="201" spans="1:7" x14ac:dyDescent="0.25">
      <c r="A201" s="21">
        <v>42843</v>
      </c>
      <c r="B201">
        <v>1610</v>
      </c>
      <c r="C201">
        <v>1408886.9297210199</v>
      </c>
      <c r="D201">
        <v>179263.11869362599</v>
      </c>
      <c r="E201">
        <v>952724.24314156803</v>
      </c>
      <c r="F201">
        <v>346679.42463971698</v>
      </c>
      <c r="G201">
        <v>3928992.7349565299</v>
      </c>
    </row>
    <row r="202" spans="1:7" x14ac:dyDescent="0.25">
      <c r="A202" s="21">
        <v>42844</v>
      </c>
      <c r="B202">
        <v>1580</v>
      </c>
      <c r="C202">
        <v>1350830.5872677299</v>
      </c>
      <c r="D202">
        <v>173658.130641781</v>
      </c>
      <c r="E202">
        <v>913802.07114192995</v>
      </c>
      <c r="F202">
        <v>332231.26939322503</v>
      </c>
      <c r="G202">
        <v>3768059.3114700499</v>
      </c>
    </row>
    <row r="203" spans="1:7" x14ac:dyDescent="0.25">
      <c r="A203" s="21">
        <v>42845</v>
      </c>
      <c r="B203">
        <v>1260</v>
      </c>
      <c r="C203">
        <v>909972.87118626898</v>
      </c>
      <c r="D203">
        <v>117536.709629898</v>
      </c>
      <c r="E203">
        <v>615678.66073320503</v>
      </c>
      <c r="F203">
        <v>223753.28748871101</v>
      </c>
      <c r="G203">
        <v>2538617.1243007099</v>
      </c>
    </row>
    <row r="204" spans="1:7" x14ac:dyDescent="0.25">
      <c r="A204" s="21">
        <v>42846</v>
      </c>
      <c r="B204">
        <v>1220</v>
      </c>
      <c r="C204">
        <v>853009.26150856796</v>
      </c>
      <c r="D204">
        <v>111302.220799993</v>
      </c>
      <c r="E204">
        <v>577353.12690993003</v>
      </c>
      <c r="F204">
        <v>209642.70616263399</v>
      </c>
      <c r="G204">
        <v>2380321.5674981698</v>
      </c>
    </row>
    <row r="205" spans="1:7" x14ac:dyDescent="0.25">
      <c r="A205" s="21">
        <v>42847</v>
      </c>
      <c r="B205">
        <v>1180</v>
      </c>
      <c r="C205">
        <v>798169.03782748699</v>
      </c>
      <c r="D205">
        <v>105209.312671559</v>
      </c>
      <c r="E205">
        <v>540440.80186537898</v>
      </c>
      <c r="F205">
        <v>196065.601014794</v>
      </c>
      <c r="G205">
        <v>2227882.2679868401</v>
      </c>
    </row>
    <row r="206" spans="1:7" x14ac:dyDescent="0.25">
      <c r="A206" s="21">
        <v>42848</v>
      </c>
      <c r="B206">
        <v>833</v>
      </c>
      <c r="C206">
        <v>440631.20986691798</v>
      </c>
      <c r="D206">
        <v>58705.612748559302</v>
      </c>
      <c r="E206">
        <v>298473.90540925699</v>
      </c>
      <c r="F206">
        <v>108179.70860142801</v>
      </c>
      <c r="G206">
        <v>1230259.53414171</v>
      </c>
    </row>
    <row r="207" spans="1:7" x14ac:dyDescent="0.25">
      <c r="A207" s="21">
        <v>42849</v>
      </c>
      <c r="B207">
        <v>627</v>
      </c>
      <c r="C207">
        <v>272578.93899485201</v>
      </c>
      <c r="D207">
        <v>36851.3401056285</v>
      </c>
      <c r="E207">
        <v>184745.04934986</v>
      </c>
      <c r="F207">
        <v>66870.079475180406</v>
      </c>
      <c r="G207">
        <v>761356.12290954904</v>
      </c>
    </row>
    <row r="208" spans="1:7" x14ac:dyDescent="0.25">
      <c r="A208" s="21">
        <v>42850</v>
      </c>
      <c r="B208">
        <v>477</v>
      </c>
      <c r="C208">
        <v>172539.17974165</v>
      </c>
      <c r="D208">
        <v>23695.057637591399</v>
      </c>
      <c r="E208">
        <v>117015.470686687</v>
      </c>
      <c r="F208">
        <v>42292.374190017603</v>
      </c>
      <c r="G208">
        <v>482142.32338007097</v>
      </c>
    </row>
    <row r="209" spans="1:7" x14ac:dyDescent="0.25">
      <c r="A209" s="21">
        <v>42851</v>
      </c>
      <c r="B209">
        <v>364</v>
      </c>
      <c r="C209">
        <v>110333.315693483</v>
      </c>
      <c r="D209">
        <v>15392.970637415499</v>
      </c>
      <c r="E209">
        <v>74876.789191930002</v>
      </c>
      <c r="F209">
        <v>27021.0620443595</v>
      </c>
      <c r="G209">
        <v>308455.941119319</v>
      </c>
    </row>
    <row r="210" spans="1:7" x14ac:dyDescent="0.25">
      <c r="A210" s="21">
        <v>42852</v>
      </c>
      <c r="B210">
        <v>300</v>
      </c>
      <c r="C210">
        <v>80152.541337958901</v>
      </c>
      <c r="D210">
        <v>11331.014872760299</v>
      </c>
      <c r="E210">
        <v>54425.613762963003</v>
      </c>
      <c r="F210">
        <v>19614.930265578299</v>
      </c>
      <c r="G210">
        <v>224168.79475588701</v>
      </c>
    </row>
    <row r="211" spans="1:7" x14ac:dyDescent="0.25">
      <c r="A211" s="21">
        <v>42853</v>
      </c>
      <c r="B211">
        <v>187</v>
      </c>
      <c r="C211">
        <v>37667.1015205851</v>
      </c>
      <c r="D211">
        <v>5447.3445807831804</v>
      </c>
      <c r="E211">
        <v>25602.686045626098</v>
      </c>
      <c r="F211">
        <v>9205.5589323466393</v>
      </c>
      <c r="G211">
        <v>105420.57745312199</v>
      </c>
    </row>
    <row r="212" spans="1:7" x14ac:dyDescent="0.25">
      <c r="A212" s="21">
        <v>42854</v>
      </c>
      <c r="B212">
        <v>212</v>
      </c>
      <c r="C212">
        <v>45357.859388473204</v>
      </c>
      <c r="D212">
        <v>6572.0015602070998</v>
      </c>
      <c r="E212">
        <v>30832.815040494101</v>
      </c>
      <c r="F212">
        <v>11083.856377616101</v>
      </c>
      <c r="G212">
        <v>126952.65394182201</v>
      </c>
    </row>
    <row r="213" spans="1:7" x14ac:dyDescent="0.25">
      <c r="A213" s="21">
        <v>42855</v>
      </c>
      <c r="B213">
        <v>314</v>
      </c>
      <c r="C213">
        <v>83550.575304997896</v>
      </c>
      <c r="D213">
        <v>12063.306624344599</v>
      </c>
      <c r="E213">
        <v>56785.947301099201</v>
      </c>
      <c r="F213">
        <v>20421.133154230902</v>
      </c>
      <c r="G213">
        <v>233824.68573243401</v>
      </c>
    </row>
    <row r="214" spans="1:7" x14ac:dyDescent="0.25">
      <c r="A214" s="21">
        <v>42856</v>
      </c>
      <c r="B214">
        <v>235</v>
      </c>
      <c r="C214">
        <v>52225.284017550701</v>
      </c>
      <c r="D214">
        <v>7648.6292714747597</v>
      </c>
      <c r="E214">
        <v>35518.550178333797</v>
      </c>
      <c r="F214">
        <v>12753.655230225</v>
      </c>
      <c r="G214">
        <v>146224.22902073301</v>
      </c>
    </row>
    <row r="215" spans="1:7" x14ac:dyDescent="0.25">
      <c r="A215" s="21">
        <v>42857</v>
      </c>
      <c r="B215">
        <v>209</v>
      </c>
      <c r="C215">
        <v>42987.080469496301</v>
      </c>
      <c r="D215">
        <v>6359.3015923022704</v>
      </c>
      <c r="E215">
        <v>29249.3964944822</v>
      </c>
      <c r="F215">
        <v>10491.0643467101</v>
      </c>
      <c r="G215">
        <v>120398.014650203</v>
      </c>
    </row>
    <row r="216" spans="1:7" x14ac:dyDescent="0.25">
      <c r="A216" s="21">
        <v>42858</v>
      </c>
      <c r="B216">
        <v>118</v>
      </c>
      <c r="C216">
        <v>17571.709143101099</v>
      </c>
      <c r="D216">
        <v>2670.7899533756899</v>
      </c>
      <c r="E216">
        <v>11971.9019703307</v>
      </c>
      <c r="F216">
        <v>4280.9103945361203</v>
      </c>
      <c r="G216">
        <v>49259.913130139001</v>
      </c>
    </row>
    <row r="217" spans="1:7" x14ac:dyDescent="0.25">
      <c r="A217" s="21">
        <v>42859</v>
      </c>
      <c r="B217">
        <v>145</v>
      </c>
      <c r="C217">
        <v>23850.569646985201</v>
      </c>
      <c r="D217">
        <v>3615.5381958165399</v>
      </c>
      <c r="E217">
        <v>16247.656793080499</v>
      </c>
      <c r="F217">
        <v>5811.6180408554601</v>
      </c>
      <c r="G217">
        <v>66855.702941460302</v>
      </c>
    </row>
    <row r="218" spans="1:7" x14ac:dyDescent="0.25">
      <c r="A218" s="21">
        <v>42860</v>
      </c>
      <c r="B218">
        <v>185</v>
      </c>
      <c r="C218">
        <v>34423.893636792302</v>
      </c>
      <c r="D218">
        <v>5216.2374660952</v>
      </c>
      <c r="E218">
        <v>23450.0200590407</v>
      </c>
      <c r="F218">
        <v>8388.2228826571099</v>
      </c>
      <c r="G218">
        <v>96492.504790480496</v>
      </c>
    </row>
    <row r="219" spans="1:7" x14ac:dyDescent="0.25">
      <c r="A219" s="21">
        <v>42861</v>
      </c>
      <c r="B219">
        <v>278</v>
      </c>
      <c r="C219">
        <v>64620.6871811116</v>
      </c>
      <c r="D219">
        <v>9800.6037604791509</v>
      </c>
      <c r="E219">
        <v>44022.409615504599</v>
      </c>
      <c r="F219">
        <v>15745.4910906037</v>
      </c>
      <c r="G219">
        <v>181141.700654858</v>
      </c>
    </row>
    <row r="220" spans="1:7" x14ac:dyDescent="0.25">
      <c r="A220" s="21">
        <v>42862</v>
      </c>
      <c r="B220">
        <v>371</v>
      </c>
      <c r="C220">
        <v>101368.208480357</v>
      </c>
      <c r="D220">
        <v>15474.350444587</v>
      </c>
      <c r="E220">
        <v>69078.852529019307</v>
      </c>
      <c r="F220">
        <v>24688.7080652851</v>
      </c>
      <c r="G220">
        <v>284215.140296411</v>
      </c>
    </row>
    <row r="221" spans="1:7" x14ac:dyDescent="0.25">
      <c r="A221" s="21">
        <v>42863</v>
      </c>
      <c r="B221">
        <v>271</v>
      </c>
      <c r="C221">
        <v>60758.576357468897</v>
      </c>
      <c r="D221">
        <v>9366.8287021235792</v>
      </c>
      <c r="E221">
        <v>41425.469375919303</v>
      </c>
      <c r="F221">
        <v>14788.2086135963</v>
      </c>
      <c r="G221">
        <v>170413.610257986</v>
      </c>
    </row>
    <row r="222" spans="1:7" x14ac:dyDescent="0.25">
      <c r="A222" s="21">
        <v>42864</v>
      </c>
      <c r="B222">
        <v>127</v>
      </c>
      <c r="C222">
        <v>18456.389545261201</v>
      </c>
      <c r="D222">
        <v>2903.173711076</v>
      </c>
      <c r="E222">
        <v>12596.855609946901</v>
      </c>
      <c r="F222">
        <v>4485.8743116774604</v>
      </c>
      <c r="G222">
        <v>51803.812590735899</v>
      </c>
    </row>
    <row r="223" spans="1:7" x14ac:dyDescent="0.25">
      <c r="A223" s="21">
        <v>42865</v>
      </c>
      <c r="B223">
        <v>61.6</v>
      </c>
      <c r="C223">
        <v>6140.4865587605</v>
      </c>
      <c r="D223">
        <v>1013.98385063785</v>
      </c>
      <c r="E223">
        <v>4202.34904106676</v>
      </c>
      <c r="F223">
        <v>1487.08289761779</v>
      </c>
      <c r="G223">
        <v>17267.847499637701</v>
      </c>
    </row>
    <row r="224" spans="1:7" x14ac:dyDescent="0.25">
      <c r="A224" s="21">
        <v>42866</v>
      </c>
      <c r="B224">
        <v>37.6</v>
      </c>
      <c r="C224">
        <v>2948.04151986335</v>
      </c>
      <c r="D224">
        <v>519.69064885058697</v>
      </c>
      <c r="E224">
        <v>2025.72803264699</v>
      </c>
      <c r="F224">
        <v>710.08748328992897</v>
      </c>
      <c r="G224">
        <v>8313.7781425908597</v>
      </c>
    </row>
    <row r="225" spans="1:7" x14ac:dyDescent="0.25">
      <c r="A225" s="21">
        <v>42867</v>
      </c>
      <c r="B225">
        <v>39.9</v>
      </c>
      <c r="C225">
        <v>3179.5639247924</v>
      </c>
      <c r="D225">
        <v>557.80281980376901</v>
      </c>
      <c r="E225">
        <v>2184.12572074018</v>
      </c>
      <c r="F225">
        <v>766.17881005182903</v>
      </c>
      <c r="G225">
        <v>8964.7099773937098</v>
      </c>
    </row>
    <row r="226" spans="1:7" x14ac:dyDescent="0.25">
      <c r="A226" s="21">
        <v>42868</v>
      </c>
      <c r="B226">
        <v>39</v>
      </c>
      <c r="C226">
        <v>3043.8213304163401</v>
      </c>
      <c r="D226">
        <v>538.00291603067205</v>
      </c>
      <c r="E226">
        <v>2091.9092931093201</v>
      </c>
      <c r="F226">
        <v>732.98535822653605</v>
      </c>
      <c r="G226">
        <v>8584.9398424793108</v>
      </c>
    </row>
    <row r="227" spans="1:7" x14ac:dyDescent="0.25">
      <c r="A227" s="21">
        <v>42869</v>
      </c>
      <c r="B227">
        <v>48.4</v>
      </c>
      <c r="C227">
        <v>4126.6615480311102</v>
      </c>
      <c r="D227">
        <v>712.49030496158503</v>
      </c>
      <c r="E227">
        <v>2831.80543237542</v>
      </c>
      <c r="F227">
        <v>995.76867896661895</v>
      </c>
      <c r="G227">
        <v>11626.686321834701</v>
      </c>
    </row>
    <row r="228" spans="1:7" x14ac:dyDescent="0.25">
      <c r="A228" s="21">
        <v>42870</v>
      </c>
      <c r="B228">
        <v>35.299999999999997</v>
      </c>
      <c r="C228">
        <v>2580.1425835199202</v>
      </c>
      <c r="D228">
        <v>466.750298491092</v>
      </c>
      <c r="E228">
        <v>1776.0224503593399</v>
      </c>
      <c r="F228">
        <v>620.02040143629199</v>
      </c>
      <c r="G228">
        <v>7285.1456834525698</v>
      </c>
    </row>
    <row r="229" spans="1:7" x14ac:dyDescent="0.25">
      <c r="A229" s="21">
        <v>42871</v>
      </c>
      <c r="B229">
        <v>27.4</v>
      </c>
      <c r="C229">
        <v>1774.62442281158</v>
      </c>
      <c r="D229">
        <v>336.56741915090799</v>
      </c>
      <c r="E229">
        <v>1225.72452394943</v>
      </c>
      <c r="F229">
        <v>424.499261637345</v>
      </c>
      <c r="G229">
        <v>5022.7074569379001</v>
      </c>
    </row>
    <row r="230" spans="1:7" x14ac:dyDescent="0.25">
      <c r="A230" s="21">
        <v>42872</v>
      </c>
      <c r="B230">
        <v>25.1</v>
      </c>
      <c r="C230">
        <v>1549.9668687275</v>
      </c>
      <c r="D230">
        <v>300.01920088113599</v>
      </c>
      <c r="E230">
        <v>1072.2342788800299</v>
      </c>
      <c r="F230">
        <v>369.97807825055799</v>
      </c>
      <c r="G230">
        <v>4391.6779404460103</v>
      </c>
    </row>
    <row r="231" spans="1:7" x14ac:dyDescent="0.25">
      <c r="A231" s="21">
        <v>42873</v>
      </c>
      <c r="B231">
        <v>24.2</v>
      </c>
      <c r="C231">
        <v>1456.3842130011501</v>
      </c>
      <c r="D231">
        <v>284.91481877008999</v>
      </c>
      <c r="E231">
        <v>1008.34212155739</v>
      </c>
      <c r="F231">
        <v>347.24659942420698</v>
      </c>
      <c r="G231">
        <v>4128.9475964519897</v>
      </c>
    </row>
    <row r="232" spans="1:7" x14ac:dyDescent="0.25">
      <c r="A232" s="21">
        <v>42874</v>
      </c>
      <c r="B232">
        <v>22.3</v>
      </c>
      <c r="C232">
        <v>1283.67197485829</v>
      </c>
      <c r="D232">
        <v>256.218740571578</v>
      </c>
      <c r="E232">
        <v>890.21523754749899</v>
      </c>
      <c r="F232">
        <v>305.393347152084</v>
      </c>
      <c r="G232">
        <v>3643.4599293879801</v>
      </c>
    </row>
    <row r="233" spans="1:7" x14ac:dyDescent="0.25">
      <c r="A233" s="21">
        <v>42875</v>
      </c>
      <c r="B233">
        <v>23.4</v>
      </c>
      <c r="C233">
        <v>1360.1377262918199</v>
      </c>
      <c r="D233">
        <v>269.657523529093</v>
      </c>
      <c r="E233">
        <v>942.720305168035</v>
      </c>
      <c r="F233">
        <v>323.82743625479702</v>
      </c>
      <c r="G233">
        <v>3858.99348496947</v>
      </c>
    </row>
    <row r="234" spans="1:7" x14ac:dyDescent="0.25">
      <c r="A234" s="21">
        <v>42876</v>
      </c>
      <c r="B234">
        <v>23.4</v>
      </c>
      <c r="C234">
        <v>1346.2220375858501</v>
      </c>
      <c r="D234">
        <v>267.775719530564</v>
      </c>
      <c r="E234">
        <v>933.32651252427604</v>
      </c>
      <c r="F234">
        <v>320.397894044699</v>
      </c>
      <c r="G234">
        <v>3820.2320816082101</v>
      </c>
    </row>
    <row r="235" spans="1:7" x14ac:dyDescent="0.25">
      <c r="A235" s="21">
        <v>42877</v>
      </c>
      <c r="B235">
        <v>25.7</v>
      </c>
      <c r="C235">
        <v>1522.3197795419501</v>
      </c>
      <c r="D235">
        <v>298.43635709186202</v>
      </c>
      <c r="E235">
        <v>1054.16931684717</v>
      </c>
      <c r="F235">
        <v>362.885926555308</v>
      </c>
      <c r="G235">
        <v>4316.3841544095603</v>
      </c>
    </row>
    <row r="236" spans="1:7" x14ac:dyDescent="0.25">
      <c r="A236" s="21">
        <v>42878</v>
      </c>
      <c r="B236">
        <v>19.399999999999999</v>
      </c>
      <c r="C236">
        <v>1012.3323739047401</v>
      </c>
      <c r="D236">
        <v>210.75829389326799</v>
      </c>
      <c r="E236">
        <v>704.59642053969606</v>
      </c>
      <c r="F236">
        <v>239.66133121730701</v>
      </c>
      <c r="G236">
        <v>2880.6294190600702</v>
      </c>
    </row>
    <row r="237" spans="1:7" x14ac:dyDescent="0.25">
      <c r="A237" s="21">
        <v>42879</v>
      </c>
      <c r="B237">
        <v>17.600000000000001</v>
      </c>
      <c r="C237">
        <v>874.19262511491604</v>
      </c>
      <c r="D237">
        <v>186.578146132493</v>
      </c>
      <c r="E237">
        <v>609.83477412719105</v>
      </c>
      <c r="F237">
        <v>206.32129476471599</v>
      </c>
      <c r="G237">
        <v>2491.51587473879</v>
      </c>
    </row>
    <row r="238" spans="1:7" x14ac:dyDescent="0.25">
      <c r="A238" s="21">
        <v>42880</v>
      </c>
      <c r="B238">
        <v>24.4</v>
      </c>
      <c r="C238">
        <v>1371.6087092775799</v>
      </c>
      <c r="D238">
        <v>274.34162823081903</v>
      </c>
      <c r="E238">
        <v>951.36305192166299</v>
      </c>
      <c r="F238">
        <v>326.23788048692398</v>
      </c>
      <c r="G238">
        <v>3893.5231336438101</v>
      </c>
    </row>
    <row r="239" spans="1:7" x14ac:dyDescent="0.25">
      <c r="A239" s="21">
        <v>42881</v>
      </c>
      <c r="B239">
        <v>23</v>
      </c>
      <c r="C239">
        <v>1248.7563352249999</v>
      </c>
      <c r="D239">
        <v>253.40235007118901</v>
      </c>
      <c r="E239">
        <v>867.20588690340605</v>
      </c>
      <c r="F239">
        <v>296.52962370243699</v>
      </c>
      <c r="G239">
        <v>3547.8103885033502</v>
      </c>
    </row>
    <row r="240" spans="1:7" x14ac:dyDescent="0.25">
      <c r="A240" s="21">
        <v>42882</v>
      </c>
      <c r="B240">
        <v>18</v>
      </c>
      <c r="C240">
        <v>875.40213797106105</v>
      </c>
      <c r="D240">
        <v>187.41445656311799</v>
      </c>
      <c r="E240">
        <v>610.85566440594596</v>
      </c>
      <c r="F240">
        <v>206.52553253053699</v>
      </c>
      <c r="G240">
        <v>2495.4703495984099</v>
      </c>
    </row>
    <row r="241" spans="1:7" x14ac:dyDescent="0.25">
      <c r="A241" s="21">
        <v>42883</v>
      </c>
      <c r="B241">
        <v>27.5</v>
      </c>
      <c r="C241">
        <v>1578.23689095433</v>
      </c>
      <c r="D241">
        <v>312.67567438813097</v>
      </c>
      <c r="E241">
        <v>1093.8228750585099</v>
      </c>
      <c r="F241">
        <v>375.78280099170098</v>
      </c>
      <c r="G241">
        <v>4477.6044580324997</v>
      </c>
    </row>
    <row r="242" spans="1:7" x14ac:dyDescent="0.25">
      <c r="A242" s="21">
        <v>42884</v>
      </c>
      <c r="B242">
        <v>20</v>
      </c>
      <c r="C242">
        <v>995.11014405870196</v>
      </c>
      <c r="D242">
        <v>209.53788402987701</v>
      </c>
      <c r="E242">
        <v>693.32064573358696</v>
      </c>
      <c r="F242">
        <v>235.25701840072799</v>
      </c>
      <c r="G242">
        <v>2833.6600095715899</v>
      </c>
    </row>
    <row r="243" spans="1:7" x14ac:dyDescent="0.25">
      <c r="A243" s="21">
        <v>42885</v>
      </c>
      <c r="B243">
        <v>16</v>
      </c>
      <c r="C243">
        <v>720.98599019825303</v>
      </c>
      <c r="D243">
        <v>159.791760694852</v>
      </c>
      <c r="E243">
        <v>504.79844166196898</v>
      </c>
      <c r="F243">
        <v>169.32094820078399</v>
      </c>
      <c r="G243">
        <v>2060.13377809033</v>
      </c>
    </row>
    <row r="244" spans="1:7" x14ac:dyDescent="0.25">
      <c r="A244" s="21">
        <v>42886</v>
      </c>
      <c r="B244">
        <v>18.5</v>
      </c>
      <c r="C244">
        <v>874.67768692952905</v>
      </c>
      <c r="D244">
        <v>188.25710866332901</v>
      </c>
      <c r="E244">
        <v>610.65699678978103</v>
      </c>
      <c r="F244">
        <v>206.21400697108299</v>
      </c>
      <c r="G244">
        <v>2494.2838767947401</v>
      </c>
    </row>
    <row r="245" spans="1:7" x14ac:dyDescent="0.25">
      <c r="A245" s="21">
        <v>42887</v>
      </c>
      <c r="B245">
        <v>29.2</v>
      </c>
      <c r="C245">
        <v>1653.6846946606599</v>
      </c>
      <c r="D245">
        <v>329.792714748018</v>
      </c>
      <c r="E245">
        <v>1146.7352696581199</v>
      </c>
      <c r="F245">
        <v>393.458915338427</v>
      </c>
      <c r="G245">
        <v>4693.4401314963397</v>
      </c>
    </row>
    <row r="246" spans="1:7" x14ac:dyDescent="0.25">
      <c r="A246" s="21">
        <v>42888</v>
      </c>
      <c r="B246">
        <v>18.3</v>
      </c>
      <c r="C246">
        <v>845.08947279643598</v>
      </c>
      <c r="D246">
        <v>183.32873999859601</v>
      </c>
      <c r="E246">
        <v>590.44545241804497</v>
      </c>
      <c r="F246">
        <v>199.03435759949099</v>
      </c>
      <c r="G246">
        <v>2411.1838856128302</v>
      </c>
    </row>
    <row r="247" spans="1:7" x14ac:dyDescent="0.25">
      <c r="A247" s="21">
        <v>42889</v>
      </c>
      <c r="B247">
        <v>18.7</v>
      </c>
      <c r="C247">
        <v>862.89531566877895</v>
      </c>
      <c r="D247">
        <v>186.89696590929199</v>
      </c>
      <c r="E247">
        <v>602.79463840295296</v>
      </c>
      <c r="F247">
        <v>203.26976958861599</v>
      </c>
      <c r="G247">
        <v>2461.7253939625498</v>
      </c>
    </row>
    <row r="248" spans="1:7" x14ac:dyDescent="0.25">
      <c r="A248" s="21">
        <v>42890</v>
      </c>
      <c r="B248">
        <v>23.4</v>
      </c>
      <c r="C248">
        <v>1172.6162126905299</v>
      </c>
      <c r="D248">
        <v>244.543264028903</v>
      </c>
      <c r="E248">
        <v>816.28037950125895</v>
      </c>
      <c r="F248">
        <v>277.549975812882</v>
      </c>
      <c r="G248">
        <v>3337.0792405741799</v>
      </c>
    </row>
    <row r="249" spans="1:7" x14ac:dyDescent="0.25">
      <c r="A249" s="21">
        <v>42891</v>
      </c>
      <c r="B249">
        <v>27.3</v>
      </c>
      <c r="C249">
        <v>1446.40719311311</v>
      </c>
      <c r="D249">
        <v>295.69409978166101</v>
      </c>
      <c r="E249">
        <v>1005.10589730604</v>
      </c>
      <c r="F249">
        <v>343.16811810088802</v>
      </c>
      <c r="G249">
        <v>4111.1861103943102</v>
      </c>
    </row>
    <row r="250" spans="1:7" x14ac:dyDescent="0.25">
      <c r="A250" s="21">
        <v>42892</v>
      </c>
      <c r="B250">
        <v>26.5</v>
      </c>
      <c r="C250">
        <v>1373.6320639410401</v>
      </c>
      <c r="D250">
        <v>283.03401167359903</v>
      </c>
      <c r="E250">
        <v>955.18933160992503</v>
      </c>
      <c r="F250">
        <v>325.59977991591802</v>
      </c>
      <c r="G250">
        <v>3906.2103356389598</v>
      </c>
    </row>
    <row r="251" spans="1:7" x14ac:dyDescent="0.25">
      <c r="A251" s="21">
        <v>42893</v>
      </c>
      <c r="B251">
        <v>22</v>
      </c>
      <c r="C251">
        <v>1045.31475966784</v>
      </c>
      <c r="D251">
        <v>222.40469100422001</v>
      </c>
      <c r="E251">
        <v>728.99657530590196</v>
      </c>
      <c r="F251">
        <v>246.80597016542399</v>
      </c>
      <c r="G251">
        <v>2978.61817274949</v>
      </c>
    </row>
    <row r="252" spans="1:7" x14ac:dyDescent="0.25">
      <c r="A252" s="21">
        <v>42894</v>
      </c>
      <c r="B252">
        <v>26.1</v>
      </c>
      <c r="C252">
        <v>1320.0118926171399</v>
      </c>
      <c r="D252">
        <v>274.534512154178</v>
      </c>
      <c r="E252">
        <v>918.66168008403895</v>
      </c>
      <c r="F252">
        <v>312.54043452149</v>
      </c>
      <c r="G252">
        <v>3755.9032467872398</v>
      </c>
    </row>
    <row r="253" spans="1:7" x14ac:dyDescent="0.25">
      <c r="A253" s="21">
        <v>42895</v>
      </c>
      <c r="B253">
        <v>27.1</v>
      </c>
      <c r="C253">
        <v>1380.2678876776299</v>
      </c>
      <c r="D253">
        <v>286.64223958525702</v>
      </c>
      <c r="E253">
        <v>960.47011635254796</v>
      </c>
      <c r="F253">
        <v>326.865642104855</v>
      </c>
      <c r="G253">
        <v>3926.99000456981</v>
      </c>
    </row>
    <row r="254" spans="1:7" x14ac:dyDescent="0.25">
      <c r="A254" s="21">
        <v>42896</v>
      </c>
      <c r="B254">
        <v>18.600000000000001</v>
      </c>
      <c r="C254">
        <v>803.57277729876296</v>
      </c>
      <c r="D254">
        <v>177.633242499652</v>
      </c>
      <c r="E254">
        <v>562.47546003361299</v>
      </c>
      <c r="F254">
        <v>188.78279289047299</v>
      </c>
      <c r="G254">
        <v>2295.6976893156598</v>
      </c>
    </row>
    <row r="255" spans="1:7" x14ac:dyDescent="0.25">
      <c r="A255" s="21">
        <v>42897</v>
      </c>
      <c r="B255">
        <v>28.8</v>
      </c>
      <c r="C255">
        <v>1479.3367456455501</v>
      </c>
      <c r="D255">
        <v>307.15129430724699</v>
      </c>
      <c r="E255">
        <v>1029.38863676397</v>
      </c>
      <c r="F255">
        <v>350.33534855340099</v>
      </c>
      <c r="G255">
        <v>4208.7947522171899</v>
      </c>
    </row>
    <row r="256" spans="1:7" x14ac:dyDescent="0.25">
      <c r="A256" s="21">
        <v>42898</v>
      </c>
      <c r="B256">
        <v>27.1</v>
      </c>
      <c r="C256">
        <v>1344.6268085706899</v>
      </c>
      <c r="D256">
        <v>282.24634705304402</v>
      </c>
      <c r="E256">
        <v>936.57042084893601</v>
      </c>
      <c r="F256">
        <v>318.01056525369302</v>
      </c>
      <c r="G256">
        <v>3828.17018003975</v>
      </c>
    </row>
    <row r="257" spans="1:7" x14ac:dyDescent="0.25">
      <c r="A257" s="21">
        <v>42899</v>
      </c>
      <c r="B257">
        <v>20.399999999999999</v>
      </c>
      <c r="C257">
        <v>891.64229901968201</v>
      </c>
      <c r="D257">
        <v>195.55719115436901</v>
      </c>
      <c r="E257">
        <v>623.635385282524</v>
      </c>
      <c r="F257">
        <v>209.69468719303001</v>
      </c>
      <c r="G257">
        <v>2545.9093302801198</v>
      </c>
    </row>
    <row r="258" spans="1:7" x14ac:dyDescent="0.25">
      <c r="A258" s="21">
        <v>42900</v>
      </c>
      <c r="B258">
        <v>15.8</v>
      </c>
      <c r="C258">
        <v>618.36421254257596</v>
      </c>
      <c r="D258">
        <v>142.40701181293099</v>
      </c>
      <c r="E258">
        <v>434.67397024511399</v>
      </c>
      <c r="F258">
        <v>144.436187977884</v>
      </c>
      <c r="G258">
        <v>1771.8427111124199</v>
      </c>
    </row>
    <row r="259" spans="1:7" x14ac:dyDescent="0.25">
      <c r="A259" s="21">
        <v>42901</v>
      </c>
      <c r="B259">
        <v>14.8</v>
      </c>
      <c r="C259">
        <v>560.03184605961701</v>
      </c>
      <c r="D259">
        <v>130.96406954542101</v>
      </c>
      <c r="E259">
        <v>394.32642322772</v>
      </c>
      <c r="F259">
        <v>130.514004954033</v>
      </c>
      <c r="G259">
        <v>1606.57683639723</v>
      </c>
    </row>
    <row r="260" spans="1:7" x14ac:dyDescent="0.25">
      <c r="A260" s="21">
        <v>42902</v>
      </c>
      <c r="B260">
        <v>12.1</v>
      </c>
      <c r="C260">
        <v>420.58287568096398</v>
      </c>
      <c r="D260">
        <v>102.973173804786</v>
      </c>
      <c r="E260">
        <v>297.704498448474</v>
      </c>
      <c r="F260">
        <v>97.311469849671795</v>
      </c>
      <c r="G260">
        <v>1211.0120615088599</v>
      </c>
    </row>
    <row r="261" spans="1:7" x14ac:dyDescent="0.25">
      <c r="A261" s="21">
        <v>42903</v>
      </c>
      <c r="B261">
        <v>9.67</v>
      </c>
      <c r="C261">
        <v>307.00161979344199</v>
      </c>
      <c r="D261">
        <v>79.516966792195603</v>
      </c>
      <c r="E261">
        <v>218.85093841192599</v>
      </c>
      <c r="F261">
        <v>70.344755598708701</v>
      </c>
      <c r="G261">
        <v>888.37664171018696</v>
      </c>
    </row>
    <row r="262" spans="1:7" x14ac:dyDescent="0.25">
      <c r="A262" s="21">
        <v>42904</v>
      </c>
      <c r="B262">
        <v>18</v>
      </c>
      <c r="C262">
        <v>718.24446185929003</v>
      </c>
      <c r="D262">
        <v>162.91356128521801</v>
      </c>
      <c r="E262">
        <v>504.071900810204</v>
      </c>
      <c r="F262">
        <v>168.13429803817701</v>
      </c>
      <c r="G262">
        <v>2055.7137518569898</v>
      </c>
    </row>
    <row r="263" spans="1:7" x14ac:dyDescent="0.25">
      <c r="A263" s="21">
        <v>42905</v>
      </c>
      <c r="B263">
        <v>26.6</v>
      </c>
      <c r="C263">
        <v>1236.9103544628899</v>
      </c>
      <c r="D263">
        <v>266.35206838788298</v>
      </c>
      <c r="E263">
        <v>863.59060951158301</v>
      </c>
      <c r="F263">
        <v>291.59540231700998</v>
      </c>
      <c r="G263">
        <v>3527.36462572854</v>
      </c>
    </row>
    <row r="264" spans="1:7" x14ac:dyDescent="0.25">
      <c r="A264" s="21">
        <v>42906</v>
      </c>
      <c r="B264">
        <v>17.7</v>
      </c>
      <c r="C264">
        <v>690.87858327108404</v>
      </c>
      <c r="D264">
        <v>157.85216864864199</v>
      </c>
      <c r="E264">
        <v>485.23774913862297</v>
      </c>
      <c r="F264">
        <v>161.55958655399601</v>
      </c>
      <c r="G264">
        <v>1978.45169548168</v>
      </c>
    </row>
    <row r="265" spans="1:7" x14ac:dyDescent="0.25">
      <c r="A265" s="21">
        <v>42907</v>
      </c>
      <c r="B265">
        <v>10.3</v>
      </c>
      <c r="C265">
        <v>324.54934116966302</v>
      </c>
      <c r="D265">
        <v>83.076004503089905</v>
      </c>
      <c r="E265">
        <v>231.00367369371801</v>
      </c>
      <c r="F265">
        <v>74.523481210028805</v>
      </c>
      <c r="G265">
        <v>938.13778066683301</v>
      </c>
    </row>
    <row r="266" spans="1:7" x14ac:dyDescent="0.25">
      <c r="A266" s="21">
        <v>42908</v>
      </c>
      <c r="B266">
        <v>6.26</v>
      </c>
      <c r="C266">
        <v>164.40831770961699</v>
      </c>
      <c r="D266">
        <v>48.2058420893785</v>
      </c>
      <c r="E266">
        <v>119.358801929585</v>
      </c>
      <c r="F266">
        <v>36.731347280981602</v>
      </c>
      <c r="G266">
        <v>481.89694375581303</v>
      </c>
    </row>
    <row r="267" spans="1:7" x14ac:dyDescent="0.25">
      <c r="A267" s="21">
        <v>42909</v>
      </c>
      <c r="B267">
        <v>6.84</v>
      </c>
      <c r="C267">
        <v>183.81620035751399</v>
      </c>
      <c r="D267">
        <v>52.528033662688799</v>
      </c>
      <c r="E267">
        <v>132.90198442568001</v>
      </c>
      <c r="F267">
        <v>41.302810639792703</v>
      </c>
      <c r="G267">
        <v>537.22832374281495</v>
      </c>
    </row>
    <row r="268" spans="1:7" x14ac:dyDescent="0.25">
      <c r="A268" s="21">
        <v>42910</v>
      </c>
      <c r="B268">
        <v>8.6199999999999992</v>
      </c>
      <c r="C268">
        <v>249.34468807138501</v>
      </c>
      <c r="D268">
        <v>66.901200350946894</v>
      </c>
      <c r="E268">
        <v>178.604578972128</v>
      </c>
      <c r="F268">
        <v>56.756579399489098</v>
      </c>
      <c r="G268">
        <v>723.97269629634002</v>
      </c>
    </row>
    <row r="269" spans="1:7" x14ac:dyDescent="0.25">
      <c r="A269" s="21">
        <v>42911</v>
      </c>
      <c r="B269">
        <v>17.2</v>
      </c>
      <c r="C269">
        <v>640.34684001997402</v>
      </c>
      <c r="D269">
        <v>148.460717985896</v>
      </c>
      <c r="E269">
        <v>450.45217941318202</v>
      </c>
      <c r="F269">
        <v>149.42340893713899</v>
      </c>
      <c r="G269">
        <v>1835.7625829480901</v>
      </c>
    </row>
    <row r="270" spans="1:7" x14ac:dyDescent="0.25">
      <c r="A270" s="21">
        <v>42912</v>
      </c>
      <c r="B270">
        <v>21.2</v>
      </c>
      <c r="C270">
        <v>852.79246897276505</v>
      </c>
      <c r="D270">
        <v>192.20433576553401</v>
      </c>
      <c r="E270">
        <v>598.10353446911802</v>
      </c>
      <c r="F270">
        <v>199.81049941894</v>
      </c>
      <c r="G270">
        <v>2439.67656081619</v>
      </c>
    </row>
    <row r="271" spans="1:7" x14ac:dyDescent="0.25">
      <c r="A271" s="21">
        <v>42913</v>
      </c>
      <c r="B271">
        <v>15.9</v>
      </c>
      <c r="C271">
        <v>566.31355665397405</v>
      </c>
      <c r="D271">
        <v>133.45713712046199</v>
      </c>
      <c r="E271">
        <v>399.09075366954897</v>
      </c>
      <c r="F271">
        <v>131.823894539393</v>
      </c>
      <c r="G271">
        <v>1625.5731024075999</v>
      </c>
    </row>
    <row r="272" spans="1:7" x14ac:dyDescent="0.25">
      <c r="A272" s="21">
        <v>42914</v>
      </c>
      <c r="B272">
        <v>15.1</v>
      </c>
      <c r="C272">
        <v>523.73263932085297</v>
      </c>
      <c r="D272">
        <v>124.70234752332399</v>
      </c>
      <c r="E272">
        <v>369.513199420717</v>
      </c>
      <c r="F272">
        <v>121.71836422567</v>
      </c>
      <c r="G272">
        <v>1504.5758484095199</v>
      </c>
    </row>
    <row r="273" spans="1:7" x14ac:dyDescent="0.25">
      <c r="A273" s="21">
        <v>42915</v>
      </c>
      <c r="B273">
        <v>8.18</v>
      </c>
      <c r="C273">
        <v>224.81011651972401</v>
      </c>
      <c r="D273">
        <v>61.244012012653698</v>
      </c>
      <c r="E273">
        <v>161.37957014607099</v>
      </c>
      <c r="F273">
        <v>51.019020211341598</v>
      </c>
      <c r="G273">
        <v>653.73114160490798</v>
      </c>
    </row>
    <row r="274" spans="1:7" x14ac:dyDescent="0.25">
      <c r="A274" s="21">
        <v>42916</v>
      </c>
      <c r="B274">
        <v>11.9</v>
      </c>
      <c r="C274">
        <v>372.34445520702297</v>
      </c>
      <c r="D274">
        <v>92.975207786590502</v>
      </c>
      <c r="E274">
        <v>264.19190271507603</v>
      </c>
      <c r="F274">
        <v>85.867811250905604</v>
      </c>
      <c r="G274">
        <v>1073.92211100341</v>
      </c>
    </row>
    <row r="275" spans="1:7" x14ac:dyDescent="0.25">
      <c r="A275" s="21">
        <v>42917</v>
      </c>
      <c r="B275">
        <v>16.3</v>
      </c>
      <c r="C275">
        <v>571.86516039342303</v>
      </c>
      <c r="D275">
        <v>134.96926424002601</v>
      </c>
      <c r="E275">
        <v>403.07127307894802</v>
      </c>
      <c r="F275">
        <v>133.08540962597201</v>
      </c>
      <c r="G275">
        <v>1641.7036886394101</v>
      </c>
    </row>
    <row r="276" spans="1:7" x14ac:dyDescent="0.25">
      <c r="A276" s="21">
        <v>42918</v>
      </c>
      <c r="B276">
        <v>25.2</v>
      </c>
      <c r="C276">
        <v>1048.9822613597801</v>
      </c>
      <c r="D276">
        <v>235.10063128990001</v>
      </c>
      <c r="E276">
        <v>735.27709900999696</v>
      </c>
      <c r="F276">
        <v>245.97071213184699</v>
      </c>
      <c r="G276">
        <v>2999.7261129109702</v>
      </c>
    </row>
    <row r="277" spans="1:7" x14ac:dyDescent="0.25">
      <c r="A277" s="21">
        <v>42919</v>
      </c>
      <c r="B277">
        <v>28.8</v>
      </c>
      <c r="C277">
        <v>1261.4535067110901</v>
      </c>
      <c r="D277">
        <v>280.42511076921897</v>
      </c>
      <c r="E277">
        <v>883.47621941654404</v>
      </c>
      <c r="F277">
        <v>296.12500950675297</v>
      </c>
      <c r="G277">
        <v>3605.2279038489801</v>
      </c>
    </row>
    <row r="278" spans="1:7" x14ac:dyDescent="0.25">
      <c r="A278" s="21">
        <v>42920</v>
      </c>
      <c r="B278">
        <v>34.700000000000003</v>
      </c>
      <c r="C278">
        <v>1638.8702117564301</v>
      </c>
      <c r="D278">
        <v>361.59475594494501</v>
      </c>
      <c r="E278">
        <v>1146.94115638573</v>
      </c>
      <c r="F278">
        <v>385.11717858978</v>
      </c>
      <c r="G278">
        <v>4681.4101019776199</v>
      </c>
    </row>
    <row r="279" spans="1:7" x14ac:dyDescent="0.25">
      <c r="A279" s="21">
        <v>42921</v>
      </c>
      <c r="B279">
        <v>24.5</v>
      </c>
      <c r="C279">
        <v>991.35738277312703</v>
      </c>
      <c r="D279">
        <v>224.06313585084001</v>
      </c>
      <c r="E279">
        <v>695.487934380566</v>
      </c>
      <c r="F279">
        <v>232.18450908822899</v>
      </c>
      <c r="G279">
        <v>2836.6631497860599</v>
      </c>
    </row>
    <row r="280" spans="1:7" x14ac:dyDescent="0.25">
      <c r="A280" s="21">
        <v>42922</v>
      </c>
      <c r="B280">
        <v>14</v>
      </c>
      <c r="C280">
        <v>450.57317068567897</v>
      </c>
      <c r="D280">
        <v>109.541206729263</v>
      </c>
      <c r="E280">
        <v>318.66565946052498</v>
      </c>
      <c r="F280">
        <v>104.37009416902301</v>
      </c>
      <c r="G280">
        <v>1296.6020129988201</v>
      </c>
    </row>
    <row r="281" spans="1:7" x14ac:dyDescent="0.25">
      <c r="A281" s="21">
        <v>42923</v>
      </c>
      <c r="B281">
        <v>17.399999999999999</v>
      </c>
      <c r="C281">
        <v>606.419818107021</v>
      </c>
      <c r="D281">
        <v>142.72269480971599</v>
      </c>
      <c r="E281">
        <v>427.29219855167003</v>
      </c>
      <c r="F281">
        <v>141.18766888449599</v>
      </c>
      <c r="G281">
        <v>1740.5184179864</v>
      </c>
    </row>
    <row r="282" spans="1:7" x14ac:dyDescent="0.25">
      <c r="A282" s="21">
        <v>42924</v>
      </c>
      <c r="B282">
        <v>15.9</v>
      </c>
      <c r="C282">
        <v>532.29466408511803</v>
      </c>
      <c r="D282">
        <v>126.98088294366801</v>
      </c>
      <c r="E282">
        <v>375.635057635885</v>
      </c>
      <c r="F282">
        <v>123.671756239429</v>
      </c>
      <c r="G282">
        <v>1529.4043701763001</v>
      </c>
    </row>
    <row r="283" spans="1:7" x14ac:dyDescent="0.25">
      <c r="A283" s="21">
        <v>42925</v>
      </c>
      <c r="B283">
        <v>14.4</v>
      </c>
      <c r="C283">
        <v>461.80318255070301</v>
      </c>
      <c r="D283">
        <v>111.917266450063</v>
      </c>
      <c r="E283">
        <v>326.48646833856498</v>
      </c>
      <c r="F283">
        <v>107.025920676068</v>
      </c>
      <c r="G283">
        <v>1328.57098640352</v>
      </c>
    </row>
    <row r="284" spans="1:7" x14ac:dyDescent="0.25">
      <c r="A284" s="21">
        <v>42926</v>
      </c>
      <c r="B284">
        <v>21.5</v>
      </c>
      <c r="C284">
        <v>804.61828533315702</v>
      </c>
      <c r="D284">
        <v>185.39303405256899</v>
      </c>
      <c r="E284">
        <v>565.62999460451704</v>
      </c>
      <c r="F284">
        <v>187.92730290302501</v>
      </c>
      <c r="G284">
        <v>2305.6162708869101</v>
      </c>
    </row>
    <row r="285" spans="1:7" x14ac:dyDescent="0.25">
      <c r="A285" s="21">
        <v>42927</v>
      </c>
      <c r="B285">
        <v>20.8</v>
      </c>
      <c r="C285">
        <v>764.70051333010201</v>
      </c>
      <c r="D285">
        <v>176.947232228156</v>
      </c>
      <c r="E285">
        <v>537.81547581008704</v>
      </c>
      <c r="F285">
        <v>178.49232208260099</v>
      </c>
      <c r="G285">
        <v>2191.9387406596802</v>
      </c>
    </row>
    <row r="286" spans="1:7" x14ac:dyDescent="0.25">
      <c r="A286" s="21">
        <v>42928</v>
      </c>
      <c r="B286">
        <v>17.399999999999999</v>
      </c>
      <c r="C286">
        <v>593.08252979465999</v>
      </c>
      <c r="D286">
        <v>140.098514385946</v>
      </c>
      <c r="E286">
        <v>418.06678170010099</v>
      </c>
      <c r="F286">
        <v>138.00478260656399</v>
      </c>
      <c r="G286">
        <v>1702.73072120643</v>
      </c>
    </row>
    <row r="287" spans="1:7" x14ac:dyDescent="0.25">
      <c r="A287" s="21">
        <v>42929</v>
      </c>
      <c r="B287">
        <v>20.7</v>
      </c>
      <c r="C287">
        <v>753.45998739485401</v>
      </c>
      <c r="D287">
        <v>174.731416445787</v>
      </c>
      <c r="E287">
        <v>530.03684237975096</v>
      </c>
      <c r="F287">
        <v>175.81122285512001</v>
      </c>
      <c r="G287">
        <v>2160.0816518831398</v>
      </c>
    </row>
    <row r="288" spans="1:7" x14ac:dyDescent="0.25">
      <c r="A288" s="21">
        <v>42930</v>
      </c>
      <c r="B288">
        <v>19.7</v>
      </c>
      <c r="C288">
        <v>700.21708938392601</v>
      </c>
      <c r="D288">
        <v>163.285284016823</v>
      </c>
      <c r="E288">
        <v>492.87985344952699</v>
      </c>
      <c r="F288">
        <v>163.25294834727001</v>
      </c>
      <c r="G288">
        <v>2008.2921277492801</v>
      </c>
    </row>
    <row r="289" spans="1:7" x14ac:dyDescent="0.25">
      <c r="A289" s="21">
        <v>42931</v>
      </c>
      <c r="B289">
        <v>17.3</v>
      </c>
      <c r="C289">
        <v>581.79526081380197</v>
      </c>
      <c r="D289">
        <v>137.68364153630901</v>
      </c>
      <c r="E289">
        <v>410.19465114494699</v>
      </c>
      <c r="F289">
        <v>135.34033051325201</v>
      </c>
      <c r="G289">
        <v>1670.5661938814001</v>
      </c>
    </row>
    <row r="290" spans="1:7" x14ac:dyDescent="0.25">
      <c r="A290" s="21">
        <v>42932</v>
      </c>
      <c r="B290">
        <v>23.7</v>
      </c>
      <c r="C290">
        <v>902.22700847296699</v>
      </c>
      <c r="D290">
        <v>207.40020142274199</v>
      </c>
      <c r="E290">
        <v>634.08876939591096</v>
      </c>
      <c r="F290">
        <v>210.79650941918101</v>
      </c>
      <c r="G290">
        <v>2584.8596586244798</v>
      </c>
    </row>
    <row r="291" spans="1:7" x14ac:dyDescent="0.25">
      <c r="A291" s="21">
        <v>42933</v>
      </c>
      <c r="B291">
        <v>31.4</v>
      </c>
      <c r="C291">
        <v>1342.30788414943</v>
      </c>
      <c r="D291">
        <v>304.73752778995703</v>
      </c>
      <c r="E291">
        <v>942.13468627498401</v>
      </c>
      <c r="F291">
        <v>314.18165518523301</v>
      </c>
      <c r="G291">
        <v>3842.1207743815098</v>
      </c>
    </row>
    <row r="292" spans="1:7" x14ac:dyDescent="0.25">
      <c r="A292" s="21">
        <v>42934</v>
      </c>
      <c r="B292">
        <v>18.5</v>
      </c>
      <c r="C292">
        <v>632.87864434969003</v>
      </c>
      <c r="D292">
        <v>148.725918683825</v>
      </c>
      <c r="E292">
        <v>445.86072185965401</v>
      </c>
      <c r="F292">
        <v>147.38158528339</v>
      </c>
      <c r="G292">
        <v>1816.24562319503</v>
      </c>
    </row>
    <row r="293" spans="1:7" x14ac:dyDescent="0.25">
      <c r="A293" s="21">
        <v>42935</v>
      </c>
      <c r="B293">
        <v>13.5</v>
      </c>
      <c r="C293">
        <v>407.44479102320702</v>
      </c>
      <c r="D293">
        <v>99.655138296155798</v>
      </c>
      <c r="E293">
        <v>288.36981357331399</v>
      </c>
      <c r="F293">
        <v>94.287369378787801</v>
      </c>
      <c r="G293">
        <v>1173.08257776714</v>
      </c>
    </row>
    <row r="294" spans="1:7" x14ac:dyDescent="0.25">
      <c r="A294" s="21">
        <v>42936</v>
      </c>
      <c r="B294">
        <v>18</v>
      </c>
      <c r="C294">
        <v>605.82353054277996</v>
      </c>
      <c r="D294">
        <v>142.756478128319</v>
      </c>
      <c r="E294">
        <v>426.930236658826</v>
      </c>
      <c r="F294">
        <v>141.02258978637201</v>
      </c>
      <c r="G294">
        <v>1738.9733434238599</v>
      </c>
    </row>
    <row r="295" spans="1:7" x14ac:dyDescent="0.25">
      <c r="A295" s="21">
        <v>42937</v>
      </c>
      <c r="B295">
        <v>20.100000000000001</v>
      </c>
      <c r="C295">
        <v>705.34061837237198</v>
      </c>
      <c r="D295">
        <v>164.47375640582601</v>
      </c>
      <c r="E295">
        <v>496.48419829121502</v>
      </c>
      <c r="F295">
        <v>164.44842214471501</v>
      </c>
      <c r="G295">
        <v>2022.9809539083601</v>
      </c>
    </row>
    <row r="296" spans="1:7" x14ac:dyDescent="0.25">
      <c r="A296" s="21">
        <v>42938</v>
      </c>
      <c r="B296">
        <v>20.8</v>
      </c>
      <c r="C296">
        <v>738.43939794475</v>
      </c>
      <c r="D296">
        <v>171.70311243440699</v>
      </c>
      <c r="E296">
        <v>519.62049080643396</v>
      </c>
      <c r="F296">
        <v>172.238415937111</v>
      </c>
      <c r="G296">
        <v>2117.4488717775498</v>
      </c>
    </row>
    <row r="297" spans="1:7" x14ac:dyDescent="0.25">
      <c r="A297" s="21">
        <v>42939</v>
      </c>
      <c r="B297">
        <v>28.2</v>
      </c>
      <c r="C297">
        <v>1133.74286411817</v>
      </c>
      <c r="D297">
        <v>259.42654952154601</v>
      </c>
      <c r="E297">
        <v>796.40944937200402</v>
      </c>
      <c r="F297">
        <v>265.06451089844802</v>
      </c>
      <c r="G297">
        <v>3247.0328987855601</v>
      </c>
    </row>
    <row r="298" spans="1:7" x14ac:dyDescent="0.25">
      <c r="A298" s="21">
        <v>42940</v>
      </c>
      <c r="B298">
        <v>20.6</v>
      </c>
      <c r="C298">
        <v>725.66561195212103</v>
      </c>
      <c r="D298">
        <v>168.782070471948</v>
      </c>
      <c r="E298">
        <v>510.64815134267297</v>
      </c>
      <c r="F298">
        <v>169.25163222388099</v>
      </c>
      <c r="G298">
        <v>2080.8669308032199</v>
      </c>
    </row>
    <row r="299" spans="1:7" x14ac:dyDescent="0.25">
      <c r="A299" s="21">
        <v>42941</v>
      </c>
      <c r="B299">
        <v>10.5</v>
      </c>
      <c r="C299">
        <v>285.09773588435098</v>
      </c>
      <c r="D299">
        <v>72.263666251922999</v>
      </c>
      <c r="E299">
        <v>202.66770180976499</v>
      </c>
      <c r="F299">
        <v>65.5780665025557</v>
      </c>
      <c r="G299">
        <v>823.37000367737198</v>
      </c>
    </row>
    <row r="300" spans="1:7" x14ac:dyDescent="0.25">
      <c r="A300" s="21">
        <v>42942</v>
      </c>
      <c r="B300">
        <v>16.3</v>
      </c>
      <c r="C300">
        <v>521.57468272319102</v>
      </c>
      <c r="D300">
        <v>123.774872565515</v>
      </c>
      <c r="E300">
        <v>367.85128494785602</v>
      </c>
      <c r="F300">
        <v>121.279615919192</v>
      </c>
      <c r="G300">
        <v>1497.97804121575</v>
      </c>
    </row>
    <row r="301" spans="1:7" x14ac:dyDescent="0.25">
      <c r="A301" s="21">
        <v>42943</v>
      </c>
      <c r="B301">
        <v>16.7</v>
      </c>
      <c r="C301">
        <v>538.79823770688904</v>
      </c>
      <c r="D301">
        <v>127.40506687326901</v>
      </c>
      <c r="E301">
        <v>379.84498124393099</v>
      </c>
      <c r="F301">
        <v>125.353739706384</v>
      </c>
      <c r="G301">
        <v>1547.0056109766999</v>
      </c>
    </row>
    <row r="302" spans="1:7" x14ac:dyDescent="0.25">
      <c r="A302" s="21">
        <v>42944</v>
      </c>
      <c r="B302">
        <v>18.100000000000001</v>
      </c>
      <c r="C302">
        <v>602.15743417849797</v>
      </c>
      <c r="D302">
        <v>141.15307893856701</v>
      </c>
      <c r="E302">
        <v>424.09999298351897</v>
      </c>
      <c r="F302">
        <v>140.28053447273601</v>
      </c>
      <c r="G302">
        <v>1727.7447347632201</v>
      </c>
    </row>
    <row r="303" spans="1:7" x14ac:dyDescent="0.25">
      <c r="A303" s="21">
        <v>42945</v>
      </c>
      <c r="B303">
        <v>17.100000000000001</v>
      </c>
      <c r="C303">
        <v>555.81027709562704</v>
      </c>
      <c r="D303">
        <v>130.82326474665601</v>
      </c>
      <c r="E303">
        <v>391.63588173026699</v>
      </c>
      <c r="F303">
        <v>129.40291212637399</v>
      </c>
      <c r="G303">
        <v>1595.2723779344201</v>
      </c>
    </row>
    <row r="304" spans="1:7" x14ac:dyDescent="0.25">
      <c r="A304" s="21">
        <v>42946</v>
      </c>
      <c r="B304">
        <v>25.5</v>
      </c>
      <c r="C304">
        <v>973.91030263816106</v>
      </c>
      <c r="D304">
        <v>223.38866956982699</v>
      </c>
      <c r="E304">
        <v>684.30803086491096</v>
      </c>
      <c r="F304">
        <v>227.61713678012899</v>
      </c>
      <c r="G304">
        <v>2789.7728755984999</v>
      </c>
    </row>
    <row r="305" spans="1:7" x14ac:dyDescent="0.25">
      <c r="A305" s="21">
        <v>42947</v>
      </c>
      <c r="B305">
        <v>22.6</v>
      </c>
      <c r="C305">
        <v>820.68263402662603</v>
      </c>
      <c r="D305">
        <v>188.98618411673201</v>
      </c>
      <c r="E305">
        <v>576.88742605237701</v>
      </c>
      <c r="F305">
        <v>191.69537157545</v>
      </c>
      <c r="G305">
        <v>2351.5468574524998</v>
      </c>
    </row>
    <row r="306" spans="1:7" x14ac:dyDescent="0.25">
      <c r="A306" s="21">
        <v>42948</v>
      </c>
      <c r="B306">
        <v>16.899999999999999</v>
      </c>
      <c r="C306">
        <v>546.069585105638</v>
      </c>
      <c r="D306">
        <v>128.13572187817101</v>
      </c>
      <c r="E306">
        <v>384.64066779281501</v>
      </c>
      <c r="F306">
        <v>127.19453812655701</v>
      </c>
      <c r="G306">
        <v>1566.9383242015699</v>
      </c>
    </row>
    <row r="307" spans="1:7" x14ac:dyDescent="0.25">
      <c r="A307" s="21">
        <v>42949</v>
      </c>
      <c r="B307">
        <v>10.9</v>
      </c>
      <c r="C307">
        <v>298.37359185795901</v>
      </c>
      <c r="D307">
        <v>73.953428741176396</v>
      </c>
      <c r="E307">
        <v>211.51357653031101</v>
      </c>
      <c r="F307">
        <v>68.895381787168603</v>
      </c>
      <c r="G307">
        <v>860.02206834671597</v>
      </c>
    </row>
    <row r="308" spans="1:7" x14ac:dyDescent="0.25">
      <c r="A308" s="21">
        <v>42950</v>
      </c>
      <c r="B308">
        <v>7.76</v>
      </c>
      <c r="C308">
        <v>188.34007832866601</v>
      </c>
      <c r="D308">
        <v>49.7531864026056</v>
      </c>
      <c r="E308">
        <v>134.61700568141401</v>
      </c>
      <c r="F308">
        <v>42.998159541953001</v>
      </c>
      <c r="G308">
        <v>546.01828949665799</v>
      </c>
    </row>
    <row r="309" spans="1:7" x14ac:dyDescent="0.25">
      <c r="A309" s="21">
        <v>42951</v>
      </c>
      <c r="B309">
        <v>12.3</v>
      </c>
      <c r="C309">
        <v>352.236953694384</v>
      </c>
      <c r="D309">
        <v>85.272850827910602</v>
      </c>
      <c r="E309">
        <v>248.993880250643</v>
      </c>
      <c r="F309">
        <v>81.647250973542299</v>
      </c>
      <c r="G309">
        <v>1013.2683710854</v>
      </c>
    </row>
    <row r="310" spans="1:7" x14ac:dyDescent="0.25">
      <c r="A310" s="21">
        <v>42952</v>
      </c>
      <c r="B310">
        <v>17.7</v>
      </c>
      <c r="C310">
        <v>583.02875502252596</v>
      </c>
      <c r="D310">
        <v>135.32161320992699</v>
      </c>
      <c r="E310">
        <v>410.18113834952698</v>
      </c>
      <c r="F310">
        <v>136.02603201921701</v>
      </c>
      <c r="G310">
        <v>1671.5828641282101</v>
      </c>
    </row>
    <row r="311" spans="1:7" x14ac:dyDescent="0.25">
      <c r="A311" s="21">
        <v>42953</v>
      </c>
      <c r="B311">
        <v>19.8</v>
      </c>
      <c r="C311">
        <v>682.45802639482895</v>
      </c>
      <c r="D311">
        <v>156.92175582554199</v>
      </c>
      <c r="E311">
        <v>479.64770166424103</v>
      </c>
      <c r="F311">
        <v>159.443541146218</v>
      </c>
      <c r="G311">
        <v>1955.2650607448099</v>
      </c>
    </row>
    <row r="312" spans="1:7" x14ac:dyDescent="0.25">
      <c r="A312" s="21">
        <v>42954</v>
      </c>
      <c r="B312">
        <v>19.2</v>
      </c>
      <c r="C312">
        <v>654.30628911031897</v>
      </c>
      <c r="D312">
        <v>150.42590777689301</v>
      </c>
      <c r="E312">
        <v>459.85455113000802</v>
      </c>
      <c r="F312">
        <v>152.86978614991199</v>
      </c>
      <c r="G312">
        <v>1874.58810870918</v>
      </c>
    </row>
    <row r="313" spans="1:7" x14ac:dyDescent="0.25">
      <c r="A313" s="21">
        <v>42955</v>
      </c>
      <c r="B313">
        <v>13.3</v>
      </c>
      <c r="C313">
        <v>393.58778462910601</v>
      </c>
      <c r="D313">
        <v>93.325478880346495</v>
      </c>
      <c r="E313">
        <v>277.56004836867999</v>
      </c>
      <c r="F313">
        <v>91.5309903739833</v>
      </c>
      <c r="G313">
        <v>1130.3219861969999</v>
      </c>
    </row>
    <row r="314" spans="1:7" x14ac:dyDescent="0.25">
      <c r="A314" s="21">
        <v>42956</v>
      </c>
      <c r="B314">
        <v>14.7</v>
      </c>
      <c r="C314">
        <v>452.47618355064998</v>
      </c>
      <c r="D314">
        <v>105.79288884048</v>
      </c>
      <c r="E314">
        <v>318.58857867192802</v>
      </c>
      <c r="F314">
        <v>105.45130543477001</v>
      </c>
      <c r="G314">
        <v>1298.0111160246299</v>
      </c>
    </row>
    <row r="315" spans="1:7" x14ac:dyDescent="0.25">
      <c r="A315" s="21">
        <v>42957</v>
      </c>
      <c r="B315">
        <v>10.5</v>
      </c>
      <c r="C315">
        <v>285.63727039593101</v>
      </c>
      <c r="D315">
        <v>69.634532828603994</v>
      </c>
      <c r="E315">
        <v>202.08155192046601</v>
      </c>
      <c r="F315">
        <v>66.135005279074704</v>
      </c>
      <c r="G315">
        <v>822.15906473842199</v>
      </c>
    </row>
    <row r="316" spans="1:7" x14ac:dyDescent="0.25">
      <c r="A316" s="21">
        <v>42958</v>
      </c>
      <c r="B316">
        <v>19.100000000000001</v>
      </c>
      <c r="C316">
        <v>653.35858300513803</v>
      </c>
      <c r="D316">
        <v>148.89812325200299</v>
      </c>
      <c r="E316">
        <v>458.761670105127</v>
      </c>
      <c r="F316">
        <v>152.841895487465</v>
      </c>
      <c r="G316">
        <v>1870.65203503163</v>
      </c>
    </row>
    <row r="317" spans="1:7" x14ac:dyDescent="0.25">
      <c r="A317" s="21">
        <v>42959</v>
      </c>
      <c r="B317">
        <v>14.8</v>
      </c>
      <c r="C317">
        <v>459.19593454925098</v>
      </c>
      <c r="D317">
        <v>106.36353746040901</v>
      </c>
      <c r="E317">
        <v>322.98910603906103</v>
      </c>
      <c r="F317">
        <v>107.166941869626</v>
      </c>
      <c r="G317">
        <v>1316.3418701502401</v>
      </c>
    </row>
    <row r="318" spans="1:7" x14ac:dyDescent="0.25">
      <c r="A318" s="21">
        <v>42960</v>
      </c>
      <c r="B318">
        <v>26.2</v>
      </c>
      <c r="C318">
        <v>1023.91601757371</v>
      </c>
      <c r="D318">
        <v>230.361531497551</v>
      </c>
      <c r="E318">
        <v>717.98856101871195</v>
      </c>
      <c r="F318">
        <v>239.96500341892701</v>
      </c>
      <c r="G318">
        <v>2928.85075693627</v>
      </c>
    </row>
    <row r="319" spans="1:7" x14ac:dyDescent="0.25">
      <c r="A319" s="21">
        <v>42961</v>
      </c>
      <c r="B319">
        <v>31.5</v>
      </c>
      <c r="C319">
        <v>1334.2852403562699</v>
      </c>
      <c r="D319">
        <v>300.27985370405003</v>
      </c>
      <c r="E319">
        <v>935.65437146777003</v>
      </c>
      <c r="F319">
        <v>312.68984287587</v>
      </c>
      <c r="G319">
        <v>3816.7271422144599</v>
      </c>
    </row>
    <row r="320" spans="1:7" x14ac:dyDescent="0.25">
      <c r="A320" s="21">
        <v>42962</v>
      </c>
      <c r="B320">
        <v>23.7</v>
      </c>
      <c r="C320">
        <v>892.790768475871</v>
      </c>
      <c r="D320">
        <v>200.03081467821801</v>
      </c>
      <c r="E320">
        <v>625.77532870732603</v>
      </c>
      <c r="F320">
        <v>209.355412150668</v>
      </c>
      <c r="G320">
        <v>2553.0141752350701</v>
      </c>
    </row>
    <row r="321" spans="1:7" x14ac:dyDescent="0.25">
      <c r="A321" s="21">
        <v>42963</v>
      </c>
      <c r="B321">
        <v>17.2</v>
      </c>
      <c r="C321">
        <v>571.24766903520299</v>
      </c>
      <c r="D321">
        <v>129.08967488261601</v>
      </c>
      <c r="E321">
        <v>400.75247203385999</v>
      </c>
      <c r="F321">
        <v>133.79434637857301</v>
      </c>
      <c r="G321">
        <v>1634.5440964816801</v>
      </c>
    </row>
    <row r="322" spans="1:7" x14ac:dyDescent="0.25">
      <c r="A322" s="21">
        <v>42964</v>
      </c>
      <c r="B322">
        <v>18.8</v>
      </c>
      <c r="C322">
        <v>648.58387089895803</v>
      </c>
      <c r="D322">
        <v>145.391703938864</v>
      </c>
      <c r="E322">
        <v>454.62992723367302</v>
      </c>
      <c r="F322">
        <v>152.07897665529001</v>
      </c>
      <c r="G322">
        <v>1854.75223555353</v>
      </c>
    </row>
    <row r="323" spans="1:7" x14ac:dyDescent="0.25">
      <c r="A323" s="21">
        <v>42965</v>
      </c>
      <c r="B323">
        <v>23.8</v>
      </c>
      <c r="C323">
        <v>906.07531938049203</v>
      </c>
      <c r="D323">
        <v>201.335674690215</v>
      </c>
      <c r="E323">
        <v>634.55440060022704</v>
      </c>
      <c r="F323">
        <v>212.71300678364301</v>
      </c>
      <c r="G323">
        <v>2589.4791093395502</v>
      </c>
    </row>
    <row r="324" spans="1:7" x14ac:dyDescent="0.25">
      <c r="A324" s="21">
        <v>42966</v>
      </c>
      <c r="B324">
        <v>26.7</v>
      </c>
      <c r="C324">
        <v>1069.7814381282101</v>
      </c>
      <c r="D324">
        <v>237.16680579349801</v>
      </c>
      <c r="E324">
        <v>749.03031825890798</v>
      </c>
      <c r="F324">
        <v>251.22394914375499</v>
      </c>
      <c r="G324">
        <v>3056.8412380959699</v>
      </c>
    </row>
    <row r="325" spans="1:7" x14ac:dyDescent="0.25">
      <c r="A325" s="21">
        <v>42967</v>
      </c>
      <c r="B325">
        <v>30.3</v>
      </c>
      <c r="C325">
        <v>1285.31127525429</v>
      </c>
      <c r="D325">
        <v>285.00977343798399</v>
      </c>
      <c r="E325">
        <v>899.95737534063801</v>
      </c>
      <c r="F325">
        <v>301.82949548172797</v>
      </c>
      <c r="G325">
        <v>3672.7608793171098</v>
      </c>
    </row>
    <row r="326" spans="1:7" x14ac:dyDescent="0.25">
      <c r="A326" s="21">
        <v>42968</v>
      </c>
      <c r="B326">
        <v>28.4</v>
      </c>
      <c r="C326">
        <v>1176.34435785499</v>
      </c>
      <c r="D326">
        <v>259.625583036629</v>
      </c>
      <c r="E326">
        <v>823.27421976136895</v>
      </c>
      <c r="F326">
        <v>276.41684476716199</v>
      </c>
      <c r="G326">
        <v>3360.2844620464698</v>
      </c>
    </row>
    <row r="327" spans="1:7" x14ac:dyDescent="0.25">
      <c r="A327" s="21">
        <v>42969</v>
      </c>
      <c r="B327">
        <v>17.3</v>
      </c>
      <c r="C327">
        <v>587.96072345706295</v>
      </c>
      <c r="D327">
        <v>129.93859354979799</v>
      </c>
      <c r="E327">
        <v>411.54354371163203</v>
      </c>
      <c r="F327">
        <v>138.13390869345801</v>
      </c>
      <c r="G327">
        <v>1679.69396783654</v>
      </c>
    </row>
    <row r="328" spans="1:7" x14ac:dyDescent="0.25">
      <c r="A328" s="21">
        <v>42970</v>
      </c>
      <c r="B328">
        <v>15</v>
      </c>
      <c r="C328">
        <v>484.44254581779398</v>
      </c>
      <c r="D328">
        <v>107.579460337112</v>
      </c>
      <c r="E328">
        <v>339.24990649863298</v>
      </c>
      <c r="F328">
        <v>113.738858345032</v>
      </c>
      <c r="G328">
        <v>1384.43121425973</v>
      </c>
    </row>
    <row r="329" spans="1:7" x14ac:dyDescent="0.25">
      <c r="A329" s="21">
        <v>42971</v>
      </c>
      <c r="B329">
        <v>14.6</v>
      </c>
      <c r="C329">
        <v>468.72460336880903</v>
      </c>
      <c r="D329">
        <v>103.843185874458</v>
      </c>
      <c r="E329">
        <v>328.16493331292099</v>
      </c>
      <c r="F329">
        <v>110.084048664037</v>
      </c>
      <c r="G329">
        <v>1339.28990393001</v>
      </c>
    </row>
    <row r="330" spans="1:7" x14ac:dyDescent="0.25">
      <c r="A330" s="21">
        <v>42972</v>
      </c>
      <c r="B330">
        <v>20.6</v>
      </c>
      <c r="C330">
        <v>760.10264751921602</v>
      </c>
      <c r="D330">
        <v>165.03289355439699</v>
      </c>
      <c r="E330">
        <v>531.11072604842605</v>
      </c>
      <c r="F330">
        <v>178.99838114762599</v>
      </c>
      <c r="G330">
        <v>2168.8271495899698</v>
      </c>
    </row>
    <row r="331" spans="1:7" x14ac:dyDescent="0.25">
      <c r="A331" s="21">
        <v>42973</v>
      </c>
      <c r="B331">
        <v>24.5</v>
      </c>
      <c r="C331">
        <v>974.748915683826</v>
      </c>
      <c r="D331">
        <v>210.86652540717299</v>
      </c>
      <c r="E331">
        <v>680.85276852802099</v>
      </c>
      <c r="F331">
        <v>229.65526558191499</v>
      </c>
      <c r="G331">
        <v>2780.6006789417402</v>
      </c>
    </row>
    <row r="332" spans="1:7" x14ac:dyDescent="0.25">
      <c r="A332" s="21">
        <v>42974</v>
      </c>
      <c r="B332">
        <v>29.1</v>
      </c>
      <c r="C332">
        <v>1250.3058395903499</v>
      </c>
      <c r="D332">
        <v>270.852380903925</v>
      </c>
      <c r="E332">
        <v>873.44281437885604</v>
      </c>
      <c r="F332">
        <v>294.52455973645698</v>
      </c>
      <c r="G332">
        <v>3566.99601805066</v>
      </c>
    </row>
    <row r="333" spans="1:7" x14ac:dyDescent="0.25">
      <c r="A333" s="21">
        <v>42975</v>
      </c>
      <c r="B333">
        <v>28.4</v>
      </c>
      <c r="C333">
        <v>1213.8277302666199</v>
      </c>
      <c r="D333">
        <v>261.72555673973102</v>
      </c>
      <c r="E333">
        <v>847.58086611661804</v>
      </c>
      <c r="F333">
        <v>286.10516815225401</v>
      </c>
      <c r="G333">
        <v>3461.8426462380799</v>
      </c>
    </row>
    <row r="334" spans="1:7" x14ac:dyDescent="0.25">
      <c r="A334" s="21">
        <v>42976</v>
      </c>
      <c r="B334">
        <v>21.5</v>
      </c>
      <c r="C334">
        <v>823.344788377903</v>
      </c>
      <c r="D334">
        <v>175.697269697221</v>
      </c>
      <c r="E334">
        <v>574.35473040289799</v>
      </c>
      <c r="F334">
        <v>194.324511378723</v>
      </c>
      <c r="G334">
        <v>2346.5707077737002</v>
      </c>
    </row>
    <row r="335" spans="1:7" x14ac:dyDescent="0.25">
      <c r="A335" s="21">
        <v>42977</v>
      </c>
      <c r="B335">
        <v>19.8</v>
      </c>
      <c r="C335">
        <v>737.57280902317905</v>
      </c>
      <c r="D335">
        <v>156.72171374457801</v>
      </c>
      <c r="E335">
        <v>514.31604493621001</v>
      </c>
      <c r="F335">
        <v>174.17491972605899</v>
      </c>
      <c r="G335">
        <v>2101.5287699403202</v>
      </c>
    </row>
    <row r="336" spans="1:7" x14ac:dyDescent="0.25">
      <c r="A336" s="21">
        <v>42978</v>
      </c>
      <c r="B336">
        <v>18</v>
      </c>
      <c r="C336">
        <v>649.34102425621904</v>
      </c>
      <c r="D336">
        <v>137.533259022903</v>
      </c>
      <c r="E336">
        <v>452.65714691447801</v>
      </c>
      <c r="F336">
        <v>153.40088865620899</v>
      </c>
      <c r="G336">
        <v>1849.75037136061</v>
      </c>
    </row>
    <row r="337" spans="1:7" x14ac:dyDescent="0.25">
      <c r="A337" s="21">
        <v>42979</v>
      </c>
      <c r="B337">
        <v>21.4</v>
      </c>
      <c r="C337">
        <v>831.89617884727602</v>
      </c>
      <c r="D337">
        <v>175.05660940545499</v>
      </c>
      <c r="E337">
        <v>579.57062405464603</v>
      </c>
      <c r="F337">
        <v>196.68689853392101</v>
      </c>
      <c r="G337">
        <v>2368.7960758604099</v>
      </c>
    </row>
    <row r="338" spans="1:7" x14ac:dyDescent="0.25">
      <c r="A338" s="21">
        <v>42980</v>
      </c>
      <c r="B338">
        <v>22.4</v>
      </c>
      <c r="C338">
        <v>892.36180433080096</v>
      </c>
      <c r="D338">
        <v>186.97913665198601</v>
      </c>
      <c r="E338">
        <v>621.45463259265296</v>
      </c>
      <c r="F338">
        <v>211.093971959871</v>
      </c>
      <c r="G338">
        <v>2540.2779375919899</v>
      </c>
    </row>
    <row r="339" spans="1:7" x14ac:dyDescent="0.25">
      <c r="A339" s="21">
        <v>42981</v>
      </c>
      <c r="B339">
        <v>25.7</v>
      </c>
      <c r="C339">
        <v>1090.0249592781199</v>
      </c>
      <c r="D339">
        <v>228.23687128927099</v>
      </c>
      <c r="E339">
        <v>759.06244408647001</v>
      </c>
      <c r="F339">
        <v>257.87449626947802</v>
      </c>
      <c r="G339">
        <v>3102.8266138887602</v>
      </c>
    </row>
    <row r="340" spans="1:7" x14ac:dyDescent="0.25">
      <c r="A340" s="21">
        <v>42982</v>
      </c>
      <c r="B340">
        <v>29.1</v>
      </c>
      <c r="C340">
        <v>1308.52766504956</v>
      </c>
      <c r="D340">
        <v>274.46601538925898</v>
      </c>
      <c r="E340">
        <v>911.36523306698598</v>
      </c>
      <c r="F340">
        <v>309.50105151797902</v>
      </c>
      <c r="G340">
        <v>3725.2203697088398</v>
      </c>
    </row>
    <row r="341" spans="1:7" x14ac:dyDescent="0.25">
      <c r="A341" s="21">
        <v>42983</v>
      </c>
      <c r="B341">
        <v>27.7</v>
      </c>
      <c r="C341">
        <v>1227.88007728207</v>
      </c>
      <c r="D341">
        <v>255.63135329516399</v>
      </c>
      <c r="E341">
        <v>854.61981335734299</v>
      </c>
      <c r="F341">
        <v>290.69074447521098</v>
      </c>
      <c r="G341">
        <v>3493.9767192640702</v>
      </c>
    </row>
    <row r="342" spans="1:7" x14ac:dyDescent="0.25">
      <c r="A342" s="21">
        <v>42984</v>
      </c>
      <c r="B342">
        <v>29.7</v>
      </c>
      <c r="C342">
        <v>1364.96955485086</v>
      </c>
      <c r="D342">
        <v>284.06491997524103</v>
      </c>
      <c r="E342">
        <v>950.00380160822704</v>
      </c>
      <c r="F342">
        <v>323.16030601418402</v>
      </c>
      <c r="G342">
        <v>3883.9780769659901</v>
      </c>
    </row>
    <row r="343" spans="1:7" x14ac:dyDescent="0.25">
      <c r="A343" s="21">
        <v>42985</v>
      </c>
      <c r="B343">
        <v>29</v>
      </c>
      <c r="C343">
        <v>1328.44354872803</v>
      </c>
      <c r="D343">
        <v>274.71237442680803</v>
      </c>
      <c r="E343">
        <v>924.06001281537795</v>
      </c>
      <c r="F343">
        <v>314.75314362838799</v>
      </c>
      <c r="G343">
        <v>3778.5486809998802</v>
      </c>
    </row>
    <row r="344" spans="1:7" x14ac:dyDescent="0.25">
      <c r="A344" s="21">
        <v>42986</v>
      </c>
      <c r="B344">
        <v>29.1</v>
      </c>
      <c r="C344">
        <v>1344.3596193194701</v>
      </c>
      <c r="D344">
        <v>276.713803726891</v>
      </c>
      <c r="E344">
        <v>934.74850755042496</v>
      </c>
      <c r="F344">
        <v>318.700588521405</v>
      </c>
      <c r="G344">
        <v>3822.7230298978602</v>
      </c>
    </row>
    <row r="345" spans="1:7" x14ac:dyDescent="0.25">
      <c r="A345" s="21">
        <v>42987</v>
      </c>
      <c r="B345">
        <v>31.6</v>
      </c>
      <c r="C345">
        <v>1522.9125042846799</v>
      </c>
      <c r="D345">
        <v>313.89877906947999</v>
      </c>
      <c r="E345">
        <v>1059.0265787636499</v>
      </c>
      <c r="F345">
        <v>360.97010565190499</v>
      </c>
      <c r="G345">
        <v>4330.81039673339</v>
      </c>
    </row>
    <row r="346" spans="1:7" x14ac:dyDescent="0.25">
      <c r="A346" s="21">
        <v>42988</v>
      </c>
      <c r="B346">
        <v>32.200000000000003</v>
      </c>
      <c r="C346">
        <v>1575.93204875725</v>
      </c>
      <c r="D346">
        <v>323.76235271450997</v>
      </c>
      <c r="E346">
        <v>1095.58103221346</v>
      </c>
      <c r="F346">
        <v>373.68242732335699</v>
      </c>
      <c r="G346">
        <v>4480.6828270092801</v>
      </c>
    </row>
    <row r="347" spans="1:7" x14ac:dyDescent="0.25">
      <c r="A347" s="21">
        <v>42989</v>
      </c>
      <c r="B347">
        <v>30.1</v>
      </c>
      <c r="C347">
        <v>1442.0540572058101</v>
      </c>
      <c r="D347">
        <v>293.10185302132697</v>
      </c>
      <c r="E347">
        <v>1001.5814231506801</v>
      </c>
      <c r="F347">
        <v>342.36594906288599</v>
      </c>
      <c r="G347">
        <v>4097.3816134729796</v>
      </c>
    </row>
    <row r="348" spans="1:7" x14ac:dyDescent="0.25">
      <c r="A348" s="21">
        <v>42990</v>
      </c>
      <c r="B348">
        <v>21.6</v>
      </c>
      <c r="C348">
        <v>908.83106453745495</v>
      </c>
      <c r="D348">
        <v>180.05131753367999</v>
      </c>
      <c r="E348">
        <v>629.87918635808705</v>
      </c>
      <c r="F348">
        <v>216.39580525938101</v>
      </c>
      <c r="G348">
        <v>2578.4350563676999</v>
      </c>
    </row>
    <row r="349" spans="1:7" x14ac:dyDescent="0.25">
      <c r="A349" s="21">
        <v>42991</v>
      </c>
      <c r="B349">
        <v>17.8</v>
      </c>
      <c r="C349">
        <v>699.00097954849002</v>
      </c>
      <c r="D349">
        <v>137.12150205914</v>
      </c>
      <c r="E349">
        <v>484.06632943008498</v>
      </c>
      <c r="F349">
        <v>166.61401542239901</v>
      </c>
      <c r="G349">
        <v>1982.01901207335</v>
      </c>
    </row>
    <row r="350" spans="1:7" x14ac:dyDescent="0.25">
      <c r="A350" s="21">
        <v>42992</v>
      </c>
      <c r="B350">
        <v>21.5</v>
      </c>
      <c r="C350">
        <v>917.364861611626</v>
      </c>
      <c r="D350">
        <v>179.44465472957299</v>
      </c>
      <c r="E350">
        <v>635.14078932811799</v>
      </c>
      <c r="F350">
        <v>218.73062382418499</v>
      </c>
      <c r="G350">
        <v>2600.77437880452</v>
      </c>
    </row>
    <row r="351" spans="1:7" x14ac:dyDescent="0.25">
      <c r="A351" s="21">
        <v>42993</v>
      </c>
      <c r="B351">
        <v>27.1</v>
      </c>
      <c r="C351">
        <v>1282.00929555319</v>
      </c>
      <c r="D351">
        <v>252.72813502979099</v>
      </c>
      <c r="E351">
        <v>888.15819862133196</v>
      </c>
      <c r="F351">
        <v>305.41675468492701</v>
      </c>
      <c r="G351">
        <v>3636.14921433684</v>
      </c>
    </row>
    <row r="352" spans="1:7" x14ac:dyDescent="0.25">
      <c r="A352" s="21">
        <v>42994</v>
      </c>
      <c r="B352">
        <v>27.7</v>
      </c>
      <c r="C352">
        <v>1333.4870705892699</v>
      </c>
      <c r="D352">
        <v>261.79771727937799</v>
      </c>
      <c r="E352">
        <v>923.51498491804102</v>
      </c>
      <c r="F352">
        <v>317.82256901645201</v>
      </c>
      <c r="G352">
        <v>3781.2768914635099</v>
      </c>
    </row>
    <row r="353" spans="1:7" x14ac:dyDescent="0.25">
      <c r="A353" s="21">
        <v>42995</v>
      </c>
      <c r="B353">
        <v>30.4</v>
      </c>
      <c r="C353">
        <v>1535.0388613391201</v>
      </c>
      <c r="D353">
        <v>302.18809142727503</v>
      </c>
      <c r="E353">
        <v>1063.33387557425</v>
      </c>
      <c r="F353">
        <v>365.75223569953903</v>
      </c>
      <c r="G353">
        <v>4353.4711184529096</v>
      </c>
    </row>
    <row r="354" spans="1:7" x14ac:dyDescent="0.25">
      <c r="A354" s="21">
        <v>42996</v>
      </c>
      <c r="B354">
        <v>29.4</v>
      </c>
      <c r="C354">
        <v>1476.24367793652</v>
      </c>
      <c r="D354">
        <v>287.96352348504098</v>
      </c>
      <c r="E354">
        <v>1021.85599390428</v>
      </c>
      <c r="F354">
        <v>352.091315442069</v>
      </c>
      <c r="G354">
        <v>4184.5737561164497</v>
      </c>
    </row>
    <row r="355" spans="1:7" x14ac:dyDescent="0.25">
      <c r="A355" s="21">
        <v>42997</v>
      </c>
      <c r="B355">
        <v>26.9</v>
      </c>
      <c r="C355">
        <v>1312.60822751822</v>
      </c>
      <c r="D355">
        <v>252.36158972328201</v>
      </c>
      <c r="E355">
        <v>907.55668849732501</v>
      </c>
      <c r="F355">
        <v>313.54271669688097</v>
      </c>
      <c r="G355">
        <v>3717.77516279461</v>
      </c>
    </row>
    <row r="356" spans="1:7" x14ac:dyDescent="0.25">
      <c r="A356" s="21">
        <v>42998</v>
      </c>
      <c r="B356">
        <v>29.2</v>
      </c>
      <c r="C356">
        <v>1487.9602736742299</v>
      </c>
      <c r="D356">
        <v>286.55062110195701</v>
      </c>
      <c r="E356">
        <v>1028.9301158168</v>
      </c>
      <c r="F356">
        <v>355.367436057921</v>
      </c>
      <c r="G356">
        <v>4214.8145758754299</v>
      </c>
    </row>
    <row r="357" spans="1:7" x14ac:dyDescent="0.25">
      <c r="A357" s="21">
        <v>42999</v>
      </c>
      <c r="B357">
        <v>22.2</v>
      </c>
      <c r="C357">
        <v>1019.16015381105</v>
      </c>
      <c r="D357">
        <v>190.467061841038</v>
      </c>
      <c r="E357">
        <v>703.15925862382801</v>
      </c>
      <c r="F357">
        <v>244.14745557037901</v>
      </c>
      <c r="G357">
        <v>2882.3139813267799</v>
      </c>
    </row>
    <row r="358" spans="1:7" x14ac:dyDescent="0.25">
      <c r="A358" s="21">
        <v>43000</v>
      </c>
      <c r="B358">
        <v>23.4</v>
      </c>
      <c r="C358">
        <v>1107.5942368979599</v>
      </c>
      <c r="D358">
        <v>206.30268528338399</v>
      </c>
      <c r="E358">
        <v>763.98644402766797</v>
      </c>
      <c r="F358">
        <v>265.41985038899099</v>
      </c>
      <c r="G358">
        <v>3131.88023249665</v>
      </c>
    </row>
    <row r="359" spans="1:7" x14ac:dyDescent="0.25">
      <c r="A359" s="21">
        <v>43001</v>
      </c>
      <c r="B359">
        <v>20.6</v>
      </c>
      <c r="C359">
        <v>934.81105510581699</v>
      </c>
      <c r="D359">
        <v>171.39031559105001</v>
      </c>
      <c r="E359">
        <v>644.07392705736402</v>
      </c>
      <c r="F359">
        <v>224.35683357653099</v>
      </c>
      <c r="G359">
        <v>2641.21186880097</v>
      </c>
    </row>
    <row r="360" spans="1:7" x14ac:dyDescent="0.25">
      <c r="A360" s="21">
        <v>43002</v>
      </c>
      <c r="B360">
        <v>22.6</v>
      </c>
      <c r="C360">
        <v>1074.6606143311101</v>
      </c>
      <c r="D360">
        <v>196.77885145041401</v>
      </c>
      <c r="E360">
        <v>740.3616817935</v>
      </c>
      <c r="F360">
        <v>257.95239505992498</v>
      </c>
      <c r="G360">
        <v>3036.15017432901</v>
      </c>
    </row>
    <row r="361" spans="1:7" x14ac:dyDescent="0.25">
      <c r="A361" s="21">
        <v>43003</v>
      </c>
      <c r="B361">
        <v>23.8</v>
      </c>
      <c r="C361">
        <v>1166.93973059529</v>
      </c>
      <c r="D361">
        <v>213.02971838015699</v>
      </c>
      <c r="E361">
        <v>803.76366586638505</v>
      </c>
      <c r="F361">
        <v>280.18257894764901</v>
      </c>
      <c r="G361">
        <v>3296.36663192374</v>
      </c>
    </row>
    <row r="362" spans="1:7" x14ac:dyDescent="0.25">
      <c r="A362" s="21">
        <v>43004</v>
      </c>
      <c r="B362">
        <v>19.3</v>
      </c>
      <c r="C362">
        <v>878.30251500383997</v>
      </c>
      <c r="D362">
        <v>156.76194763114799</v>
      </c>
      <c r="E362">
        <v>604.01849115472805</v>
      </c>
      <c r="F362">
        <v>211.32040661271401</v>
      </c>
      <c r="G362">
        <v>2478.33367562988</v>
      </c>
    </row>
    <row r="363" spans="1:7" x14ac:dyDescent="0.25">
      <c r="A363" s="21">
        <v>43005</v>
      </c>
      <c r="B363">
        <v>21.2</v>
      </c>
      <c r="C363">
        <v>1011.42604995544</v>
      </c>
      <c r="D363">
        <v>180.14734814642199</v>
      </c>
      <c r="E363">
        <v>695.47184313010303</v>
      </c>
      <c r="F363">
        <v>243.39568375358701</v>
      </c>
      <c r="G363">
        <v>2853.6935345967599</v>
      </c>
    </row>
    <row r="364" spans="1:7" x14ac:dyDescent="0.25">
      <c r="A364" s="21">
        <v>43006</v>
      </c>
      <c r="B364">
        <v>20.5</v>
      </c>
      <c r="C364">
        <v>974.627970692556</v>
      </c>
      <c r="D364">
        <v>171.798886349133</v>
      </c>
      <c r="E364">
        <v>669.70640093879604</v>
      </c>
      <c r="F364">
        <v>234.75765641103001</v>
      </c>
      <c r="G364">
        <v>2748.5417160113502</v>
      </c>
    </row>
    <row r="365" spans="1:7" x14ac:dyDescent="0.25">
      <c r="A365" s="21">
        <v>43007</v>
      </c>
      <c r="B365">
        <v>19.3</v>
      </c>
      <c r="C365">
        <v>904.930560910748</v>
      </c>
      <c r="D365">
        <v>157.58668239657399</v>
      </c>
      <c r="E365">
        <v>621.32305817833401</v>
      </c>
      <c r="F365">
        <v>218.200849073554</v>
      </c>
      <c r="G365">
        <v>2550.57773244807</v>
      </c>
    </row>
    <row r="366" spans="1:7" x14ac:dyDescent="0.25">
      <c r="A366" s="21">
        <v>43008</v>
      </c>
      <c r="B366">
        <v>20.8</v>
      </c>
      <c r="C366">
        <v>1015.00132296812</v>
      </c>
      <c r="D366">
        <v>176.21740027156699</v>
      </c>
      <c r="E366">
        <v>696.76129679163898</v>
      </c>
      <c r="F366">
        <v>244.80564741506399</v>
      </c>
      <c r="G366">
        <v>2860.4252758410998</v>
      </c>
    </row>
    <row r="367" spans="1:7" x14ac:dyDescent="0.25">
      <c r="A367" s="21">
        <v>43009</v>
      </c>
      <c r="B367">
        <v>26.4</v>
      </c>
      <c r="C367">
        <v>1434.4444921685899</v>
      </c>
      <c r="D367">
        <v>253.308980148632</v>
      </c>
      <c r="E367">
        <v>985.78248180956405</v>
      </c>
      <c r="F367">
        <v>345.45797243919799</v>
      </c>
      <c r="G367">
        <v>4045.6044684301801</v>
      </c>
    </row>
    <row r="368" spans="1:7" x14ac:dyDescent="0.25">
      <c r="A368" s="21">
        <v>43010</v>
      </c>
      <c r="B368">
        <v>26.7</v>
      </c>
      <c r="C368">
        <v>1472.80860752078</v>
      </c>
      <c r="D368">
        <v>258.51901887556699</v>
      </c>
      <c r="E368">
        <v>1011.74622692615</v>
      </c>
      <c r="F368">
        <v>354.88570169645902</v>
      </c>
      <c r="G368">
        <v>4152.6529115830499</v>
      </c>
    </row>
    <row r="369" spans="1:7" x14ac:dyDescent="0.25">
      <c r="A369" s="21">
        <v>43011</v>
      </c>
      <c r="B369">
        <v>24.3</v>
      </c>
      <c r="C369">
        <v>1302.8959095596099</v>
      </c>
      <c r="D369">
        <v>224.26406641593599</v>
      </c>
      <c r="E369">
        <v>893.90284215794804</v>
      </c>
      <c r="F369">
        <v>314.47186686475601</v>
      </c>
      <c r="G369">
        <v>3670.3553247022801</v>
      </c>
    </row>
    <row r="370" spans="1:7" x14ac:dyDescent="0.25">
      <c r="A370" s="21">
        <v>43012</v>
      </c>
      <c r="B370">
        <v>18.3</v>
      </c>
      <c r="C370">
        <v>885.18183029299701</v>
      </c>
      <c r="D370">
        <v>147.11009862900801</v>
      </c>
      <c r="E370">
        <v>606.01693835517904</v>
      </c>
      <c r="F370">
        <v>214.262918119977</v>
      </c>
      <c r="G370">
        <v>2489.8994574275998</v>
      </c>
    </row>
    <row r="371" spans="1:7" x14ac:dyDescent="0.25">
      <c r="A371" s="21">
        <v>43013</v>
      </c>
      <c r="B371">
        <v>17.899999999999999</v>
      </c>
      <c r="C371">
        <v>867.64979361246299</v>
      </c>
      <c r="D371">
        <v>142.69589463520501</v>
      </c>
      <c r="E371">
        <v>593.65161558573095</v>
      </c>
      <c r="F371">
        <v>210.19066355512501</v>
      </c>
      <c r="G371">
        <v>2439.5430284788999</v>
      </c>
    </row>
    <row r="372" spans="1:7" x14ac:dyDescent="0.25">
      <c r="A372" s="21">
        <v>43014</v>
      </c>
      <c r="B372">
        <v>10.6</v>
      </c>
      <c r="C372">
        <v>427.12632550377498</v>
      </c>
      <c r="D372">
        <v>70.369913785841405</v>
      </c>
      <c r="E372">
        <v>292.27234355228302</v>
      </c>
      <c r="F372">
        <v>103.458508281346</v>
      </c>
      <c r="G372">
        <v>1201.02278842643</v>
      </c>
    </row>
    <row r="373" spans="1:7" x14ac:dyDescent="0.25">
      <c r="A373" s="21">
        <v>43015</v>
      </c>
      <c r="B373">
        <v>12.1</v>
      </c>
      <c r="C373">
        <v>517.06449592625199</v>
      </c>
      <c r="D373">
        <v>83.313342467515497</v>
      </c>
      <c r="E373">
        <v>353.36835178248401</v>
      </c>
      <c r="F373">
        <v>125.45484535788999</v>
      </c>
      <c r="G373">
        <v>1452.63427994119</v>
      </c>
    </row>
    <row r="374" spans="1:7" x14ac:dyDescent="0.25">
      <c r="A374" s="21">
        <v>43016</v>
      </c>
      <c r="B374">
        <v>22.6</v>
      </c>
      <c r="C374">
        <v>1241.8032894929599</v>
      </c>
      <c r="D374">
        <v>203.29656603694099</v>
      </c>
      <c r="E374">
        <v>849.425946390273</v>
      </c>
      <c r="F374">
        <v>300.93642678964801</v>
      </c>
      <c r="G374">
        <v>3490.8951722208999</v>
      </c>
    </row>
    <row r="375" spans="1:7" x14ac:dyDescent="0.25">
      <c r="A375" s="21">
        <v>43017</v>
      </c>
      <c r="B375">
        <v>22.5</v>
      </c>
      <c r="C375">
        <v>1247.8530386377199</v>
      </c>
      <c r="D375">
        <v>202.42518236570501</v>
      </c>
      <c r="E375">
        <v>853.12045785458804</v>
      </c>
      <c r="F375">
        <v>302.61267606496801</v>
      </c>
      <c r="G375">
        <v>3506.6273770348798</v>
      </c>
    </row>
    <row r="376" spans="1:7" x14ac:dyDescent="0.25">
      <c r="A376" s="21">
        <v>43018</v>
      </c>
      <c r="B376">
        <v>20.399999999999999</v>
      </c>
      <c r="C376">
        <v>1099.9913961178599</v>
      </c>
      <c r="D376">
        <v>174.78264219259401</v>
      </c>
      <c r="E376">
        <v>751.172570523795</v>
      </c>
      <c r="F376">
        <v>267.16279177306598</v>
      </c>
      <c r="G376">
        <v>3088.6485581557299</v>
      </c>
    </row>
    <row r="377" spans="1:7" x14ac:dyDescent="0.25">
      <c r="A377" s="21">
        <v>43019</v>
      </c>
      <c r="B377">
        <v>14.9</v>
      </c>
      <c r="C377">
        <v>719.29827067500798</v>
      </c>
      <c r="D377">
        <v>110.72090361821201</v>
      </c>
      <c r="E377">
        <v>490.38248056573599</v>
      </c>
      <c r="F377">
        <v>175.090352839254</v>
      </c>
      <c r="G377">
        <v>2017.3535078452801</v>
      </c>
    </row>
    <row r="378" spans="1:7" x14ac:dyDescent="0.25">
      <c r="A378" s="21">
        <v>43020</v>
      </c>
      <c r="B378">
        <v>11.5</v>
      </c>
      <c r="C378">
        <v>510.22785670916301</v>
      </c>
      <c r="D378">
        <v>78.250423723351005</v>
      </c>
      <c r="E378">
        <v>347.78345048801299</v>
      </c>
      <c r="F378">
        <v>124.22974590045099</v>
      </c>
      <c r="G378">
        <v>1430.8049764637401</v>
      </c>
    </row>
    <row r="379" spans="1:7" x14ac:dyDescent="0.25">
      <c r="A379" s="21">
        <v>43021</v>
      </c>
      <c r="B379">
        <v>12.5</v>
      </c>
      <c r="C379">
        <v>578.275175624079</v>
      </c>
      <c r="D379">
        <v>87.292624240819094</v>
      </c>
      <c r="E379">
        <v>393.854865271145</v>
      </c>
      <c r="F379">
        <v>140.94614102247499</v>
      </c>
      <c r="G379">
        <v>1620.7318455490799</v>
      </c>
    </row>
    <row r="380" spans="1:7" x14ac:dyDescent="0.25">
      <c r="A380" s="21">
        <v>43022</v>
      </c>
      <c r="B380">
        <v>16.3</v>
      </c>
      <c r="C380">
        <v>842.64460405309296</v>
      </c>
      <c r="D380">
        <v>126.270836117578</v>
      </c>
      <c r="E380">
        <v>573.70781980818094</v>
      </c>
      <c r="F380">
        <v>205.480215805689</v>
      </c>
      <c r="G380">
        <v>2361.09008339502</v>
      </c>
    </row>
    <row r="381" spans="1:7" x14ac:dyDescent="0.25">
      <c r="A381" s="21">
        <v>43023</v>
      </c>
      <c r="B381">
        <v>18.5</v>
      </c>
      <c r="C381">
        <v>1016.14269715419</v>
      </c>
      <c r="D381">
        <v>152.39320119649599</v>
      </c>
      <c r="E381">
        <v>691.85981135818804</v>
      </c>
      <c r="F381">
        <v>247.775021163292</v>
      </c>
      <c r="G381">
        <v>2847.30992632778</v>
      </c>
    </row>
    <row r="382" spans="1:7" x14ac:dyDescent="0.25">
      <c r="A382" s="21">
        <v>43024</v>
      </c>
      <c r="B382">
        <v>16.899999999999999</v>
      </c>
      <c r="C382">
        <v>906.68123070086006</v>
      </c>
      <c r="D382">
        <v>133.48501207833701</v>
      </c>
      <c r="E382">
        <v>616.78680466409799</v>
      </c>
      <c r="F382">
        <v>221.343801599671</v>
      </c>
      <c r="G382">
        <v>2539.0263136138201</v>
      </c>
    </row>
    <row r="383" spans="1:7" x14ac:dyDescent="0.25">
      <c r="A383" s="21">
        <v>43025</v>
      </c>
      <c r="B383">
        <v>11.6</v>
      </c>
      <c r="C383">
        <v>547.05607224842504</v>
      </c>
      <c r="D383">
        <v>79.354237747456494</v>
      </c>
      <c r="E383">
        <v>371.89034287451602</v>
      </c>
      <c r="F383">
        <v>133.671967524347</v>
      </c>
      <c r="G383">
        <v>1531.2169927724899</v>
      </c>
    </row>
    <row r="384" spans="1:7" x14ac:dyDescent="0.25">
      <c r="A384" s="21">
        <v>43026</v>
      </c>
      <c r="B384">
        <v>11.7</v>
      </c>
      <c r="C384">
        <v>560.04204388996004</v>
      </c>
      <c r="D384">
        <v>80.289455423639794</v>
      </c>
      <c r="E384">
        <v>380.516984476711</v>
      </c>
      <c r="F384">
        <v>136.94134709074001</v>
      </c>
      <c r="G384">
        <v>1566.9862141348201</v>
      </c>
    </row>
    <row r="385" spans="1:7" x14ac:dyDescent="0.25">
      <c r="A385" s="21">
        <v>43027</v>
      </c>
      <c r="B385">
        <v>15.9</v>
      </c>
      <c r="C385">
        <v>863.20318897684001</v>
      </c>
      <c r="D385">
        <v>122.63866694963799</v>
      </c>
      <c r="E385">
        <v>586.26405915736996</v>
      </c>
      <c r="F385">
        <v>211.18218620678499</v>
      </c>
      <c r="G385">
        <v>2414.5525532905899</v>
      </c>
    </row>
    <row r="386" spans="1:7" x14ac:dyDescent="0.25">
      <c r="A386" s="21">
        <v>43028</v>
      </c>
      <c r="B386">
        <v>19</v>
      </c>
      <c r="C386">
        <v>1118.3549199075001</v>
      </c>
      <c r="D386">
        <v>160.24863362637799</v>
      </c>
      <c r="E386">
        <v>759.84171931624905</v>
      </c>
      <c r="F386">
        <v>273.468195778074</v>
      </c>
      <c r="G386">
        <v>3129.0842844285398</v>
      </c>
    </row>
    <row r="387" spans="1:7" x14ac:dyDescent="0.25">
      <c r="A387" s="21">
        <v>43029</v>
      </c>
      <c r="B387">
        <v>21.9</v>
      </c>
      <c r="C387">
        <v>1380.2832663408301</v>
      </c>
      <c r="D387">
        <v>200.32998088035899</v>
      </c>
      <c r="E387">
        <v>938.34423214970695</v>
      </c>
      <c r="F387">
        <v>337.25795933865498</v>
      </c>
      <c r="G387">
        <v>3863.4984029172701</v>
      </c>
    </row>
    <row r="388" spans="1:7" x14ac:dyDescent="0.25">
      <c r="A388" s="21">
        <v>43030</v>
      </c>
      <c r="B388">
        <v>26.1</v>
      </c>
      <c r="C388">
        <v>1788.2980691714699</v>
      </c>
      <c r="D388">
        <v>266.26909574436098</v>
      </c>
      <c r="E388">
        <v>1217.17349878851</v>
      </c>
      <c r="F388">
        <v>436.25819183117699</v>
      </c>
      <c r="G388">
        <v>5009.7332995747702</v>
      </c>
    </row>
    <row r="389" spans="1:7" x14ac:dyDescent="0.25">
      <c r="A389" s="21">
        <v>43031</v>
      </c>
      <c r="B389">
        <v>25.2</v>
      </c>
      <c r="C389">
        <v>1722.3206922627501</v>
      </c>
      <c r="D389">
        <v>252.43515094855201</v>
      </c>
      <c r="E389">
        <v>1171.39642044116</v>
      </c>
      <c r="F389">
        <v>420.578738834592</v>
      </c>
      <c r="G389">
        <v>4822.4012262529805</v>
      </c>
    </row>
    <row r="390" spans="1:7" x14ac:dyDescent="0.25">
      <c r="A390" s="21">
        <v>43032</v>
      </c>
      <c r="B390">
        <v>22.3</v>
      </c>
      <c r="C390">
        <v>1467.6000118648799</v>
      </c>
      <c r="D390">
        <v>208.00004854410199</v>
      </c>
      <c r="E390">
        <v>996.64782457044498</v>
      </c>
      <c r="F390">
        <v>359.09834016572398</v>
      </c>
      <c r="G390">
        <v>4104.8667502603303</v>
      </c>
    </row>
    <row r="391" spans="1:7" x14ac:dyDescent="0.25">
      <c r="A391" s="21">
        <v>43033</v>
      </c>
      <c r="B391">
        <v>23</v>
      </c>
      <c r="C391">
        <v>1551.29581969118</v>
      </c>
      <c r="D391">
        <v>219.271053633885</v>
      </c>
      <c r="E391">
        <v>1053.3624946294999</v>
      </c>
      <c r="F391">
        <v>379.63638461794602</v>
      </c>
      <c r="G391">
        <v>4338.6090780448103</v>
      </c>
    </row>
    <row r="392" spans="1:7" x14ac:dyDescent="0.25">
      <c r="A392" s="21">
        <v>43034</v>
      </c>
      <c r="B392">
        <v>21.2</v>
      </c>
      <c r="C392">
        <v>1400.5608452532199</v>
      </c>
      <c r="D392">
        <v>193.03648970729699</v>
      </c>
      <c r="E392">
        <v>949.99655035971205</v>
      </c>
      <c r="F392">
        <v>343.23428239556102</v>
      </c>
      <c r="G392">
        <v>3914.1235200511701</v>
      </c>
    </row>
    <row r="393" spans="1:7" x14ac:dyDescent="0.25">
      <c r="A393" s="21">
        <v>43035</v>
      </c>
      <c r="B393">
        <v>18</v>
      </c>
      <c r="C393">
        <v>1128.39060789262</v>
      </c>
      <c r="D393">
        <v>149.76039760908</v>
      </c>
      <c r="E393">
        <v>764.23395695624197</v>
      </c>
      <c r="F393">
        <v>277.08643205840798</v>
      </c>
      <c r="G393">
        <v>3150.18537526097</v>
      </c>
    </row>
    <row r="394" spans="1:7" x14ac:dyDescent="0.25">
      <c r="A394" s="21">
        <v>43036</v>
      </c>
      <c r="B394">
        <v>18.899999999999999</v>
      </c>
      <c r="C394">
        <v>1222.3800593408801</v>
      </c>
      <c r="D394">
        <v>161.92492040054199</v>
      </c>
      <c r="E394">
        <v>827.83027869698697</v>
      </c>
      <c r="F394">
        <v>300.19556296843803</v>
      </c>
      <c r="G394">
        <v>3412.4060259499502</v>
      </c>
    </row>
    <row r="395" spans="1:7" x14ac:dyDescent="0.25">
      <c r="A395" s="21">
        <v>43037</v>
      </c>
      <c r="B395">
        <v>21.6</v>
      </c>
      <c r="C395">
        <v>1491.0458725426199</v>
      </c>
      <c r="D395">
        <v>200.78472611352501</v>
      </c>
      <c r="E395">
        <v>1010.4231507718</v>
      </c>
      <c r="F395">
        <v>365.865212252552</v>
      </c>
      <c r="G395">
        <v>4164.2704956289899</v>
      </c>
    </row>
    <row r="396" spans="1:7" x14ac:dyDescent="0.25">
      <c r="A396" s="21">
        <v>43038</v>
      </c>
      <c r="B396">
        <v>20.100000000000001</v>
      </c>
      <c r="C396">
        <v>1364.77192736865</v>
      </c>
      <c r="D396">
        <v>179.45865048412699</v>
      </c>
      <c r="E396">
        <v>924.00313611545005</v>
      </c>
      <c r="F396">
        <v>335.28916619506299</v>
      </c>
      <c r="G396">
        <v>3809.1634179036701</v>
      </c>
    </row>
    <row r="397" spans="1:7" x14ac:dyDescent="0.25">
      <c r="A397" s="21">
        <v>43039</v>
      </c>
      <c r="B397">
        <v>17</v>
      </c>
      <c r="C397">
        <v>1094.3896477691201</v>
      </c>
      <c r="D397">
        <v>138.446399264902</v>
      </c>
      <c r="E397">
        <v>739.90311211590995</v>
      </c>
      <c r="F397">
        <v>269.36476283829899</v>
      </c>
      <c r="G397">
        <v>3051.5151214272801</v>
      </c>
    </row>
    <row r="398" spans="1:7" x14ac:dyDescent="0.25">
      <c r="A398" s="21">
        <v>43040</v>
      </c>
      <c r="B398">
        <v>14.3</v>
      </c>
      <c r="C398">
        <v>872.61769673171796</v>
      </c>
      <c r="D398">
        <v>107.223055417061</v>
      </c>
      <c r="E398">
        <v>589.38132470854202</v>
      </c>
      <c r="F398">
        <v>215.06171010110799</v>
      </c>
      <c r="G398">
        <v>2431.4605243127398</v>
      </c>
    </row>
    <row r="399" spans="1:7" x14ac:dyDescent="0.25">
      <c r="A399" s="21">
        <v>43041</v>
      </c>
      <c r="B399">
        <v>18.3</v>
      </c>
      <c r="C399">
        <v>1242.2126619291</v>
      </c>
      <c r="D399">
        <v>156.05050789790201</v>
      </c>
      <c r="E399">
        <v>839.63994975660205</v>
      </c>
      <c r="F399">
        <v>305.84744306817902</v>
      </c>
      <c r="G399">
        <v>3463.10559264518</v>
      </c>
    </row>
    <row r="400" spans="1:7" x14ac:dyDescent="0.25">
      <c r="A400" s="21">
        <v>43042</v>
      </c>
      <c r="B400">
        <v>25</v>
      </c>
      <c r="C400">
        <v>1946.44425944932</v>
      </c>
      <c r="D400">
        <v>260.392780625228</v>
      </c>
      <c r="E400">
        <v>1318.68880035965</v>
      </c>
      <c r="F400">
        <v>477.77195078126698</v>
      </c>
      <c r="G400">
        <v>5435.1530009109101</v>
      </c>
    </row>
    <row r="401" spans="1:7" x14ac:dyDescent="0.25">
      <c r="A401" s="21">
        <v>43043</v>
      </c>
      <c r="B401">
        <v>26.1</v>
      </c>
      <c r="C401">
        <v>2093.8925122635601</v>
      </c>
      <c r="D401">
        <v>281.248565684347</v>
      </c>
      <c r="E401">
        <v>1418.8065676748599</v>
      </c>
      <c r="F401">
        <v>513.85691295829497</v>
      </c>
      <c r="G401">
        <v>5847.5233750712496</v>
      </c>
    </row>
    <row r="402" spans="1:7" x14ac:dyDescent="0.25">
      <c r="A402" s="21">
        <v>43044</v>
      </c>
      <c r="B402">
        <v>25.7</v>
      </c>
      <c r="C402">
        <v>2073.86477746937</v>
      </c>
      <c r="D402">
        <v>275.34958533898401</v>
      </c>
      <c r="E402">
        <v>1404.60334557739</v>
      </c>
      <c r="F402">
        <v>509.24614318019098</v>
      </c>
      <c r="G402">
        <v>5789.7731354060797</v>
      </c>
    </row>
    <row r="403" spans="1:7" x14ac:dyDescent="0.25">
      <c r="A403" s="21">
        <v>43045</v>
      </c>
      <c r="B403">
        <v>26.3</v>
      </c>
      <c r="C403">
        <v>2170.0352116592398</v>
      </c>
      <c r="D403">
        <v>287.81930773153402</v>
      </c>
      <c r="E403">
        <v>1469.67983488134</v>
      </c>
      <c r="F403">
        <v>532.88937187940098</v>
      </c>
      <c r="G403">
        <v>6058.0912815563597</v>
      </c>
    </row>
    <row r="404" spans="1:7" x14ac:dyDescent="0.25">
      <c r="A404" s="21">
        <v>43046</v>
      </c>
      <c r="B404">
        <v>15.6</v>
      </c>
      <c r="C404">
        <v>1059.0671456011801</v>
      </c>
      <c r="D404">
        <v>123.70497296056099</v>
      </c>
      <c r="E404">
        <v>714.17110143065895</v>
      </c>
      <c r="F404">
        <v>261.56547054373198</v>
      </c>
      <c r="G404">
        <v>2947.6977518665699</v>
      </c>
    </row>
    <row r="405" spans="1:7" x14ac:dyDescent="0.25">
      <c r="A405" s="21">
        <v>43047</v>
      </c>
      <c r="B405">
        <v>9.02</v>
      </c>
      <c r="C405">
        <v>508.18393036509502</v>
      </c>
      <c r="D405">
        <v>60.027928437382101</v>
      </c>
      <c r="E405">
        <v>342.80518647875903</v>
      </c>
      <c r="F405">
        <v>125.45342004688101</v>
      </c>
      <c r="G405">
        <v>1414.7619598304</v>
      </c>
    </row>
    <row r="406" spans="1:7" x14ac:dyDescent="0.25">
      <c r="A406" s="21">
        <v>43048</v>
      </c>
      <c r="B406">
        <v>8.2100000000000009</v>
      </c>
      <c r="C406">
        <v>453.350582659792</v>
      </c>
      <c r="D406">
        <v>54.4040036615567</v>
      </c>
      <c r="E406">
        <v>305.96684519634101</v>
      </c>
      <c r="F406">
        <v>111.844068627947</v>
      </c>
      <c r="G406">
        <v>1262.5415895692399</v>
      </c>
    </row>
    <row r="407" spans="1:7" x14ac:dyDescent="0.25">
      <c r="A407" s="21">
        <v>43049</v>
      </c>
      <c r="B407">
        <v>5.68</v>
      </c>
      <c r="C407">
        <v>281.215497167526</v>
      </c>
      <c r="D407">
        <v>38.8537352320728</v>
      </c>
      <c r="E407">
        <v>190.76689211728601</v>
      </c>
      <c r="F407">
        <v>68.908035883703107</v>
      </c>
      <c r="G407">
        <v>785.96336973603104</v>
      </c>
    </row>
    <row r="408" spans="1:7" x14ac:dyDescent="0.25">
      <c r="A408" s="21">
        <v>43050</v>
      </c>
      <c r="B408">
        <v>5.08</v>
      </c>
      <c r="C408">
        <v>245.772627598376</v>
      </c>
      <c r="D408">
        <v>35.708707243673999</v>
      </c>
      <c r="E408">
        <v>167.08928403984001</v>
      </c>
      <c r="F408">
        <v>60.048117698671597</v>
      </c>
      <c r="G408">
        <v>687.95617742367801</v>
      </c>
    </row>
    <row r="409" spans="1:7" x14ac:dyDescent="0.25">
      <c r="A409" s="21">
        <v>43051</v>
      </c>
      <c r="B409">
        <v>7.94</v>
      </c>
      <c r="C409">
        <v>449.56782368800799</v>
      </c>
      <c r="D409">
        <v>53.161440104302898</v>
      </c>
      <c r="E409">
        <v>303.27462563168098</v>
      </c>
      <c r="F409">
        <v>110.978218759846</v>
      </c>
      <c r="G409">
        <v>1251.6062080418301</v>
      </c>
    </row>
    <row r="410" spans="1:7" x14ac:dyDescent="0.25">
      <c r="A410" s="21">
        <v>43052</v>
      </c>
      <c r="B410">
        <v>8.4</v>
      </c>
      <c r="C410">
        <v>490.68899407400198</v>
      </c>
      <c r="D410">
        <v>56.557050746304803</v>
      </c>
      <c r="E410">
        <v>330.76062260331997</v>
      </c>
      <c r="F410">
        <v>121.252233249627</v>
      </c>
      <c r="G410">
        <v>1365.35730666975</v>
      </c>
    </row>
    <row r="411" spans="1:7" x14ac:dyDescent="0.25">
      <c r="A411" s="21">
        <v>43053</v>
      </c>
      <c r="B411">
        <v>8.16</v>
      </c>
      <c r="C411">
        <v>477.70254191200399</v>
      </c>
      <c r="D411">
        <v>55.134198395468303</v>
      </c>
      <c r="E411">
        <v>322.01945156626402</v>
      </c>
      <c r="F411">
        <v>118.037067507495</v>
      </c>
      <c r="G411">
        <v>1329.2585350904601</v>
      </c>
    </row>
    <row r="412" spans="1:7" x14ac:dyDescent="0.25">
      <c r="A412" s="21">
        <v>43054</v>
      </c>
      <c r="B412">
        <v>9.3000000000000007</v>
      </c>
      <c r="C412">
        <v>576.33185963678898</v>
      </c>
      <c r="D412">
        <v>63.696404481301599</v>
      </c>
      <c r="E412">
        <v>388.03244761250397</v>
      </c>
      <c r="F412">
        <v>142.63720057779901</v>
      </c>
      <c r="G412">
        <v>1602.3433473447501</v>
      </c>
    </row>
    <row r="413" spans="1:7" x14ac:dyDescent="0.25">
      <c r="A413" s="21">
        <v>43055</v>
      </c>
      <c r="B413">
        <v>12.5</v>
      </c>
      <c r="C413">
        <v>871.13043744813797</v>
      </c>
      <c r="D413">
        <v>92.606956972809499</v>
      </c>
      <c r="E413">
        <v>585.92293348901001</v>
      </c>
      <c r="F413">
        <v>215.884717911921</v>
      </c>
      <c r="G413">
        <v>2420.2527442154101</v>
      </c>
    </row>
    <row r="414" spans="1:7" x14ac:dyDescent="0.25">
      <c r="A414" s="21">
        <v>43056</v>
      </c>
      <c r="B414">
        <v>11.8</v>
      </c>
      <c r="C414">
        <v>814.92442365547402</v>
      </c>
      <c r="D414">
        <v>86.058359371469294</v>
      </c>
      <c r="E414">
        <v>548.02837505328898</v>
      </c>
      <c r="F414">
        <v>201.99961962339299</v>
      </c>
      <c r="G414">
        <v>2263.8359832890801</v>
      </c>
    </row>
    <row r="415" spans="1:7" x14ac:dyDescent="0.25">
      <c r="A415" s="21">
        <v>43057</v>
      </c>
      <c r="B415">
        <v>12.4</v>
      </c>
      <c r="C415">
        <v>882.34717636677306</v>
      </c>
      <c r="D415">
        <v>92.490072044213605</v>
      </c>
      <c r="E415">
        <v>593.26178972731998</v>
      </c>
      <c r="F415">
        <v>218.764456642786</v>
      </c>
      <c r="G415">
        <v>2450.82427788928</v>
      </c>
    </row>
    <row r="416" spans="1:7" x14ac:dyDescent="0.25">
      <c r="A416" s="21">
        <v>43058</v>
      </c>
      <c r="B416">
        <v>13.2</v>
      </c>
      <c r="C416">
        <v>972.49606508572299</v>
      </c>
      <c r="D416">
        <v>101.496030088867</v>
      </c>
      <c r="E416">
        <v>653.80596959273896</v>
      </c>
      <c r="F416">
        <v>241.14908517131801</v>
      </c>
      <c r="G416">
        <v>2701.02477961669</v>
      </c>
    </row>
    <row r="417" spans="1:7" x14ac:dyDescent="0.25">
      <c r="A417" s="21">
        <v>43059</v>
      </c>
      <c r="B417">
        <v>13.1</v>
      </c>
      <c r="C417">
        <v>973.798671361434</v>
      </c>
      <c r="D417">
        <v>100.979878311444</v>
      </c>
      <c r="E417">
        <v>654.58079334163097</v>
      </c>
      <c r="F417">
        <v>241.52121431114901</v>
      </c>
      <c r="G417">
        <v>2704.35206445429</v>
      </c>
    </row>
    <row r="418" spans="1:7" x14ac:dyDescent="0.25">
      <c r="A418" s="21">
        <v>43060</v>
      </c>
      <c r="B418">
        <v>11.4</v>
      </c>
      <c r="C418">
        <v>815.05621581123603</v>
      </c>
      <c r="D418">
        <v>84.092742407680007</v>
      </c>
      <c r="E418">
        <v>547.80964071556798</v>
      </c>
      <c r="F418">
        <v>202.18188564964399</v>
      </c>
      <c r="G418">
        <v>2263.3170241746002</v>
      </c>
    </row>
    <row r="419" spans="1:7" x14ac:dyDescent="0.25">
      <c r="A419" s="21">
        <v>43061</v>
      </c>
      <c r="B419">
        <v>9.07</v>
      </c>
      <c r="C419">
        <v>605.19319735388899</v>
      </c>
      <c r="D419">
        <v>64.496959019925697</v>
      </c>
      <c r="E419">
        <v>407.078823793894</v>
      </c>
      <c r="F419">
        <v>149.96740984739901</v>
      </c>
      <c r="G419">
        <v>1681.4753559859</v>
      </c>
    </row>
    <row r="420" spans="1:7" x14ac:dyDescent="0.25">
      <c r="A420" s="21">
        <v>43062</v>
      </c>
      <c r="B420">
        <v>10.4</v>
      </c>
      <c r="C420">
        <v>736.45677291788604</v>
      </c>
      <c r="D420">
        <v>75.962752885263498</v>
      </c>
      <c r="E420">
        <v>494.97880091365602</v>
      </c>
      <c r="F420">
        <v>182.68613679586201</v>
      </c>
      <c r="G420">
        <v>2045.0463580744299</v>
      </c>
    </row>
    <row r="421" spans="1:7" x14ac:dyDescent="0.25">
      <c r="A421" s="21">
        <v>43063</v>
      </c>
      <c r="B421">
        <v>11.8</v>
      </c>
      <c r="C421">
        <v>884.37041469890596</v>
      </c>
      <c r="D421">
        <v>89.794162948548006</v>
      </c>
      <c r="E421">
        <v>594.175734644557</v>
      </c>
      <c r="F421">
        <v>219.48345913722301</v>
      </c>
      <c r="G421">
        <v>2455.1585318841699</v>
      </c>
    </row>
    <row r="422" spans="1:7" x14ac:dyDescent="0.25">
      <c r="A422" s="21">
        <v>43064</v>
      </c>
      <c r="B422">
        <v>10.4</v>
      </c>
      <c r="C422">
        <v>753.52540996061703</v>
      </c>
      <c r="D422">
        <v>77.107301092129603</v>
      </c>
      <c r="E422">
        <v>506.356603358462</v>
      </c>
      <c r="F422">
        <v>186.96606091533701</v>
      </c>
      <c r="G422">
        <v>2092.1725928229598</v>
      </c>
    </row>
    <row r="423" spans="1:7" x14ac:dyDescent="0.25">
      <c r="A423" s="21">
        <v>43065</v>
      </c>
      <c r="B423">
        <v>9.1</v>
      </c>
      <c r="C423">
        <v>636.38790068484104</v>
      </c>
      <c r="D423">
        <v>66.7630871698113</v>
      </c>
      <c r="E423">
        <v>427.89530473387902</v>
      </c>
      <c r="F423">
        <v>157.778439148519</v>
      </c>
      <c r="G423">
        <v>1767.6678881540499</v>
      </c>
    </row>
    <row r="424" spans="1:7" x14ac:dyDescent="0.25">
      <c r="A424" s="21">
        <v>43066</v>
      </c>
      <c r="B424">
        <v>9.33</v>
      </c>
      <c r="C424">
        <v>665.60291198067398</v>
      </c>
      <c r="D424">
        <v>69.195562988660598</v>
      </c>
      <c r="E424">
        <v>447.440687503292</v>
      </c>
      <c r="F424">
        <v>165.06947706598601</v>
      </c>
      <c r="G424">
        <v>1848.5342964444701</v>
      </c>
    </row>
    <row r="425" spans="1:7" x14ac:dyDescent="0.25">
      <c r="A425" s="21">
        <v>43067</v>
      </c>
      <c r="B425">
        <v>9.1999999999999993</v>
      </c>
      <c r="C425">
        <v>660.48319747527603</v>
      </c>
      <c r="D425">
        <v>68.763108845521501</v>
      </c>
      <c r="E425">
        <v>444.01448585171403</v>
      </c>
      <c r="F425">
        <v>163.79227099334301</v>
      </c>
      <c r="G425">
        <v>1834.3601261025301</v>
      </c>
    </row>
    <row r="426" spans="1:7" x14ac:dyDescent="0.25">
      <c r="A426" s="21">
        <v>43068</v>
      </c>
      <c r="B426">
        <v>9.9600000000000009</v>
      </c>
      <c r="C426">
        <v>743.349270352948</v>
      </c>
      <c r="D426">
        <v>75.853851773171797</v>
      </c>
      <c r="E426">
        <v>499.48614591473699</v>
      </c>
      <c r="F426">
        <v>184.45685306916701</v>
      </c>
      <c r="G426">
        <v>2063.8255143894698</v>
      </c>
    </row>
    <row r="427" spans="1:7" x14ac:dyDescent="0.25">
      <c r="A427" s="21">
        <v>43069</v>
      </c>
      <c r="B427">
        <v>10.199999999999999</v>
      </c>
      <c r="C427">
        <v>776.17542591888696</v>
      </c>
      <c r="D427">
        <v>78.743810637491094</v>
      </c>
      <c r="E427">
        <v>521.47373585169896</v>
      </c>
      <c r="F427">
        <v>192.636347663294</v>
      </c>
      <c r="G427">
        <v>2154.76314968933</v>
      </c>
    </row>
    <row r="428" spans="1:7" x14ac:dyDescent="0.25">
      <c r="A428" s="21">
        <v>43070</v>
      </c>
      <c r="B428">
        <v>10.5</v>
      </c>
      <c r="C428">
        <v>816.109829930915</v>
      </c>
      <c r="D428">
        <v>82.322661565214801</v>
      </c>
      <c r="E428">
        <v>548.23252426067802</v>
      </c>
      <c r="F428">
        <v>202.58220448548201</v>
      </c>
      <c r="G428">
        <v>2265.4212927035701</v>
      </c>
    </row>
    <row r="429" spans="1:7" x14ac:dyDescent="0.25">
      <c r="A429" s="21">
        <v>43071</v>
      </c>
      <c r="B429">
        <v>10.4</v>
      </c>
      <c r="C429">
        <v>814.36646802979101</v>
      </c>
      <c r="D429">
        <v>82.225268362007796</v>
      </c>
      <c r="E429">
        <v>547.07318550118396</v>
      </c>
      <c r="F429">
        <v>202.14370700852101</v>
      </c>
      <c r="G429">
        <v>2260.6158794595799</v>
      </c>
    </row>
    <row r="430" spans="1:7" x14ac:dyDescent="0.25">
      <c r="A430" s="21">
        <v>43072</v>
      </c>
      <c r="B430">
        <v>10.8</v>
      </c>
      <c r="C430">
        <v>866.35773113616006</v>
      </c>
      <c r="D430">
        <v>86.985814592464905</v>
      </c>
      <c r="E430">
        <v>581.92646839651297</v>
      </c>
      <c r="F430">
        <v>215.08480088726199</v>
      </c>
      <c r="G430">
        <v>2404.7283947349702</v>
      </c>
    </row>
    <row r="431" spans="1:7" x14ac:dyDescent="0.25">
      <c r="A431" s="21">
        <v>43073</v>
      </c>
      <c r="B431">
        <v>10.199999999999999</v>
      </c>
      <c r="C431">
        <v>810.35827007521698</v>
      </c>
      <c r="D431">
        <v>82.119909452426995</v>
      </c>
      <c r="E431">
        <v>544.42563941666799</v>
      </c>
      <c r="F431">
        <v>201.126821330582</v>
      </c>
      <c r="G431">
        <v>2249.61924377591</v>
      </c>
    </row>
    <row r="432" spans="1:7" x14ac:dyDescent="0.25">
      <c r="A432" s="21">
        <v>43074</v>
      </c>
      <c r="B432">
        <v>9.6999999999999993</v>
      </c>
      <c r="C432">
        <v>765.14100101479698</v>
      </c>
      <c r="D432">
        <v>78.414694962057496</v>
      </c>
      <c r="E432">
        <v>514.18019013334902</v>
      </c>
      <c r="F432">
        <v>189.83932520491399</v>
      </c>
      <c r="G432">
        <v>2124.47555329841</v>
      </c>
    </row>
    <row r="433" spans="1:7" x14ac:dyDescent="0.25">
      <c r="A433" s="21">
        <v>43075</v>
      </c>
      <c r="B433">
        <v>9.16</v>
      </c>
      <c r="C433">
        <v>715.68271984286798</v>
      </c>
      <c r="D433">
        <v>74.529368194732598</v>
      </c>
      <c r="E433">
        <v>481.12576182621001</v>
      </c>
      <c r="F433">
        <v>177.47965641459001</v>
      </c>
      <c r="G433">
        <v>1987.6744329830401</v>
      </c>
    </row>
    <row r="434" spans="1:7" x14ac:dyDescent="0.25">
      <c r="A434" s="21">
        <v>43076</v>
      </c>
      <c r="B434">
        <v>9.64</v>
      </c>
      <c r="C434">
        <v>774.64596176407395</v>
      </c>
      <c r="D434">
        <v>79.748292785450204</v>
      </c>
      <c r="E434">
        <v>520.62253655297695</v>
      </c>
      <c r="F434">
        <v>192.17084450535401</v>
      </c>
      <c r="G434">
        <v>2151.0250683675199</v>
      </c>
    </row>
    <row r="435" spans="1:7" x14ac:dyDescent="0.25">
      <c r="A435" s="21">
        <v>43077</v>
      </c>
      <c r="B435">
        <v>11.2</v>
      </c>
      <c r="C435">
        <v>958.87545004925903</v>
      </c>
      <c r="D435">
        <v>96.390078878297402</v>
      </c>
      <c r="E435">
        <v>644.087194207312</v>
      </c>
      <c r="F435">
        <v>238.04516056689701</v>
      </c>
      <c r="G435">
        <v>2661.5771931971699</v>
      </c>
    </row>
    <row r="436" spans="1:7" x14ac:dyDescent="0.25">
      <c r="A436" s="21">
        <v>43078</v>
      </c>
      <c r="B436">
        <v>11.3</v>
      </c>
      <c r="C436">
        <v>980.36785150828803</v>
      </c>
      <c r="D436">
        <v>98.6817641311834</v>
      </c>
      <c r="E436">
        <v>658.54352137399201</v>
      </c>
      <c r="F436">
        <v>243.371171964327</v>
      </c>
      <c r="G436">
        <v>2721.2908225887099</v>
      </c>
    </row>
    <row r="437" spans="1:7" x14ac:dyDescent="0.25">
      <c r="A437" s="21">
        <v>43079</v>
      </c>
      <c r="B437">
        <v>10.1</v>
      </c>
      <c r="C437">
        <v>850.33704256173098</v>
      </c>
      <c r="D437">
        <v>87.294525559229896</v>
      </c>
      <c r="E437">
        <v>571.45521668941205</v>
      </c>
      <c r="F437">
        <v>210.966289845875</v>
      </c>
      <c r="G437">
        <v>2361.09453331332</v>
      </c>
    </row>
    <row r="438" spans="1:7" x14ac:dyDescent="0.25">
      <c r="A438" s="21">
        <v>43080</v>
      </c>
      <c r="B438">
        <v>7.92</v>
      </c>
      <c r="C438">
        <v>619.14824531976899</v>
      </c>
      <c r="D438">
        <v>68.6377467680541</v>
      </c>
      <c r="E438">
        <v>416.89424553698097</v>
      </c>
      <c r="F438">
        <v>153.21718523022</v>
      </c>
      <c r="G438">
        <v>1721.4824000762301</v>
      </c>
    </row>
    <row r="439" spans="1:7" x14ac:dyDescent="0.25">
      <c r="A439" s="21">
        <v>43081</v>
      </c>
      <c r="B439">
        <v>8.3800000000000008</v>
      </c>
      <c r="C439">
        <v>674.31495427592097</v>
      </c>
      <c r="D439">
        <v>73.456612087591495</v>
      </c>
      <c r="E439">
        <v>453.82821960264999</v>
      </c>
      <c r="F439">
        <v>166.971813851402</v>
      </c>
      <c r="G439">
        <v>1874.2586308605501</v>
      </c>
    </row>
    <row r="440" spans="1:7" x14ac:dyDescent="0.25">
      <c r="A440" s="21">
        <v>43082</v>
      </c>
      <c r="B440">
        <v>7.5</v>
      </c>
      <c r="C440">
        <v>586.87681712557105</v>
      </c>
      <c r="D440">
        <v>67.042549644652198</v>
      </c>
      <c r="E440">
        <v>395.49597075114798</v>
      </c>
      <c r="F440">
        <v>145.07044667295</v>
      </c>
      <c r="G440">
        <v>1632.7082788453099</v>
      </c>
    </row>
    <row r="441" spans="1:7" x14ac:dyDescent="0.25">
      <c r="A441" s="21">
        <v>43083</v>
      </c>
      <c r="B441">
        <v>8.1</v>
      </c>
      <c r="C441">
        <v>656.67157007718299</v>
      </c>
      <c r="D441">
        <v>73.030420338772203</v>
      </c>
      <c r="E441">
        <v>442.19842164981202</v>
      </c>
      <c r="F441">
        <v>162.48422910301801</v>
      </c>
      <c r="G441">
        <v>1825.92297600346</v>
      </c>
    </row>
    <row r="442" spans="1:7" x14ac:dyDescent="0.25">
      <c r="A442" s="21">
        <v>43084</v>
      </c>
      <c r="B442">
        <v>7.92</v>
      </c>
      <c r="C442">
        <v>643.17680792431599</v>
      </c>
      <c r="D442">
        <v>72.479172275477495</v>
      </c>
      <c r="E442">
        <v>433.26896779341303</v>
      </c>
      <c r="F442">
        <v>159.068538049719</v>
      </c>
      <c r="G442">
        <v>1788.85418968422</v>
      </c>
    </row>
    <row r="443" spans="1:7" x14ac:dyDescent="0.25">
      <c r="A443" s="21">
        <v>43085</v>
      </c>
      <c r="B443">
        <v>8.77</v>
      </c>
      <c r="C443">
        <v>744.22974085085798</v>
      </c>
      <c r="D443">
        <v>81.250772714084803</v>
      </c>
      <c r="E443">
        <v>500.91118790046602</v>
      </c>
      <c r="F443">
        <v>184.26988828899999</v>
      </c>
      <c r="G443">
        <v>2068.6698339190002</v>
      </c>
    </row>
    <row r="444" spans="1:7" x14ac:dyDescent="0.25">
      <c r="A444" s="21">
        <v>43086</v>
      </c>
      <c r="B444">
        <v>8.57</v>
      </c>
      <c r="C444">
        <v>728.07757310955401</v>
      </c>
      <c r="D444">
        <v>80.500743183409696</v>
      </c>
      <c r="E444">
        <v>490.20520655000797</v>
      </c>
      <c r="F444">
        <v>180.190306653373</v>
      </c>
      <c r="G444">
        <v>2024.2492601567601</v>
      </c>
    </row>
    <row r="445" spans="1:7" x14ac:dyDescent="0.25">
      <c r="A445" s="21">
        <v>43087</v>
      </c>
      <c r="B445">
        <v>7.55</v>
      </c>
      <c r="C445">
        <v>619.93299285028604</v>
      </c>
      <c r="D445">
        <v>72.303506148629097</v>
      </c>
      <c r="E445">
        <v>418.02675768895</v>
      </c>
      <c r="F445">
        <v>153.11840061154601</v>
      </c>
      <c r="G445">
        <v>1725.4033773735</v>
      </c>
    </row>
    <row r="446" spans="1:7" x14ac:dyDescent="0.25">
      <c r="A446" s="21">
        <v>43088</v>
      </c>
      <c r="B446">
        <v>8.3699999999999992</v>
      </c>
      <c r="C446">
        <v>717.94901052970897</v>
      </c>
      <c r="D446">
        <v>80.898749930029894</v>
      </c>
      <c r="E446">
        <v>483.637358559098</v>
      </c>
      <c r="F446">
        <v>177.56149620629</v>
      </c>
      <c r="G446">
        <v>1996.81344388352</v>
      </c>
    </row>
    <row r="447" spans="1:7" x14ac:dyDescent="0.25">
      <c r="A447" s="21">
        <v>43089</v>
      </c>
      <c r="B447">
        <v>8.1199999999999992</v>
      </c>
      <c r="C447">
        <v>695.317709222536</v>
      </c>
      <c r="D447">
        <v>79.667359296849199</v>
      </c>
      <c r="E447">
        <v>468.61445247231597</v>
      </c>
      <c r="F447">
        <v>171.85651608723401</v>
      </c>
      <c r="G447">
        <v>1934.50976434072</v>
      </c>
    </row>
    <row r="448" spans="1:7" x14ac:dyDescent="0.25">
      <c r="A448" s="21">
        <v>43090</v>
      </c>
      <c r="B448">
        <v>7.81</v>
      </c>
      <c r="C448">
        <v>665.63210833111395</v>
      </c>
      <c r="D448">
        <v>77.867285805705293</v>
      </c>
      <c r="E448">
        <v>448.88261388994999</v>
      </c>
      <c r="F448">
        <v>164.38608998141299</v>
      </c>
      <c r="G448">
        <v>1852.71017714394</v>
      </c>
    </row>
    <row r="449" spans="1:7" x14ac:dyDescent="0.25">
      <c r="A449" s="21">
        <v>43091</v>
      </c>
      <c r="B449">
        <v>8.1199999999999992</v>
      </c>
      <c r="C449">
        <v>707.10648983980798</v>
      </c>
      <c r="D449">
        <v>81.982734114017205</v>
      </c>
      <c r="E449">
        <v>476.724532049267</v>
      </c>
      <c r="F449">
        <v>174.690314297024</v>
      </c>
      <c r="G449">
        <v>1967.7832581584701</v>
      </c>
    </row>
    <row r="450" spans="1:7" x14ac:dyDescent="0.25">
      <c r="A450" s="21">
        <v>43092</v>
      </c>
      <c r="B450">
        <v>8.44</v>
      </c>
      <c r="C450">
        <v>750.84669285446</v>
      </c>
      <c r="D450">
        <v>86.386094386654506</v>
      </c>
      <c r="E450">
        <v>506.09932815110898</v>
      </c>
      <c r="F450">
        <v>185.551771255631</v>
      </c>
      <c r="G450">
        <v>2089.1770130320301</v>
      </c>
    </row>
    <row r="451" spans="1:7" x14ac:dyDescent="0.25">
      <c r="A451" s="21">
        <v>43093</v>
      </c>
      <c r="B451">
        <v>8.1999999999999993</v>
      </c>
      <c r="C451">
        <v>728.16595468124797</v>
      </c>
      <c r="D451">
        <v>85.173728231004503</v>
      </c>
      <c r="E451">
        <v>491.052043535753</v>
      </c>
      <c r="F451">
        <v>179.83034705771101</v>
      </c>
      <c r="G451">
        <v>2026.76146950003</v>
      </c>
    </row>
    <row r="452" spans="1:7" x14ac:dyDescent="0.25">
      <c r="A452" s="21">
        <v>43094</v>
      </c>
      <c r="B452">
        <v>8.6</v>
      </c>
      <c r="C452">
        <v>782.36681525262702</v>
      </c>
      <c r="D452">
        <v>90.587894327854102</v>
      </c>
      <c r="E452">
        <v>527.44360656797198</v>
      </c>
      <c r="F452">
        <v>193.29338513967201</v>
      </c>
      <c r="G452">
        <v>2177.16306356738</v>
      </c>
    </row>
    <row r="453" spans="1:7" x14ac:dyDescent="0.25">
      <c r="A453" s="21">
        <v>43095</v>
      </c>
      <c r="B453">
        <v>8.93</v>
      </c>
      <c r="C453">
        <v>829.37689426727002</v>
      </c>
      <c r="D453">
        <v>95.500924804206704</v>
      </c>
      <c r="E453">
        <v>559.04530892518005</v>
      </c>
      <c r="F453">
        <v>204.951814223393</v>
      </c>
      <c r="G453">
        <v>2307.7208886580001</v>
      </c>
    </row>
    <row r="454" spans="1:7" x14ac:dyDescent="0.25">
      <c r="A454" s="21">
        <v>43096</v>
      </c>
      <c r="B454">
        <v>8.0299999999999994</v>
      </c>
      <c r="C454">
        <v>724.57766497985904</v>
      </c>
      <c r="D454">
        <v>87.092141735595007</v>
      </c>
      <c r="E454">
        <v>489.043189271784</v>
      </c>
      <c r="F454">
        <v>178.74524555209501</v>
      </c>
      <c r="G454">
        <v>2017.9567756475401</v>
      </c>
    </row>
    <row r="455" spans="1:7" x14ac:dyDescent="0.25">
      <c r="A455" s="21">
        <v>43097</v>
      </c>
      <c r="B455">
        <v>6.65</v>
      </c>
      <c r="C455">
        <v>567.60313253715799</v>
      </c>
      <c r="D455">
        <v>74.318834855904598</v>
      </c>
      <c r="E455">
        <v>384.22767426747203</v>
      </c>
      <c r="F455">
        <v>139.47501450106799</v>
      </c>
      <c r="G455">
        <v>1584.0387597835199</v>
      </c>
    </row>
    <row r="456" spans="1:7" x14ac:dyDescent="0.25">
      <c r="A456" s="21">
        <v>43098</v>
      </c>
      <c r="B456">
        <v>5.58</v>
      </c>
      <c r="C456">
        <v>453.25783965048299</v>
      </c>
      <c r="D456">
        <v>65.054304531159005</v>
      </c>
      <c r="E456">
        <v>307.97871628381802</v>
      </c>
      <c r="F456">
        <v>110.82304416134799</v>
      </c>
      <c r="G456">
        <v>1268.25097692946</v>
      </c>
    </row>
    <row r="457" spans="1:7" x14ac:dyDescent="0.25">
      <c r="A457" s="21">
        <v>43099</v>
      </c>
      <c r="B457">
        <v>7.43</v>
      </c>
      <c r="C457">
        <v>667.40659502907602</v>
      </c>
      <c r="D457">
        <v>84.369645599089907</v>
      </c>
      <c r="E457">
        <v>451.213813888419</v>
      </c>
      <c r="F457">
        <v>164.27590010482299</v>
      </c>
      <c r="G457">
        <v>1860.91433053633</v>
      </c>
    </row>
    <row r="458" spans="1:7" x14ac:dyDescent="0.25">
      <c r="A458" s="21">
        <v>43100</v>
      </c>
      <c r="B458">
        <v>6.7</v>
      </c>
      <c r="C458">
        <v>585.53085137882601</v>
      </c>
      <c r="D458">
        <v>77.902499885072004</v>
      </c>
      <c r="E458">
        <v>396.60447412072301</v>
      </c>
      <c r="F458">
        <v>143.764359876676</v>
      </c>
      <c r="G458">
        <v>1634.7638122826299</v>
      </c>
    </row>
    <row r="459" spans="1:7" x14ac:dyDescent="0.25">
      <c r="A459" s="21">
        <v>43101</v>
      </c>
      <c r="B459">
        <v>7.34</v>
      </c>
      <c r="C459">
        <v>665.62888695025799</v>
      </c>
      <c r="D459">
        <v>85.713785041158999</v>
      </c>
      <c r="E459">
        <v>450.30794816837903</v>
      </c>
      <c r="F459">
        <v>163.69561623678101</v>
      </c>
      <c r="G459">
        <v>1856.80922877132</v>
      </c>
    </row>
    <row r="460" spans="1:7" x14ac:dyDescent="0.25">
      <c r="A460" s="21">
        <v>43102</v>
      </c>
      <c r="B460">
        <v>7.25</v>
      </c>
      <c r="C460">
        <v>659.05965887899902</v>
      </c>
      <c r="D460">
        <v>85.880069779202202</v>
      </c>
      <c r="E460">
        <v>446.05754273954199</v>
      </c>
      <c r="F460">
        <v>161.98671854930799</v>
      </c>
      <c r="G460">
        <v>1839.0414998081101</v>
      </c>
    </row>
    <row r="461" spans="1:7" x14ac:dyDescent="0.25">
      <c r="A461" s="21">
        <v>43103</v>
      </c>
      <c r="B461">
        <v>7.12</v>
      </c>
      <c r="C461">
        <v>647.45935982074104</v>
      </c>
      <c r="D461">
        <v>85.584518659763006</v>
      </c>
      <c r="E461">
        <v>438.44210675344601</v>
      </c>
      <c r="F461">
        <v>159.022057636044</v>
      </c>
      <c r="G461">
        <v>1807.3502215685</v>
      </c>
    </row>
    <row r="462" spans="1:7" x14ac:dyDescent="0.25">
      <c r="A462" s="21">
        <v>43104</v>
      </c>
      <c r="B462">
        <v>9.24</v>
      </c>
      <c r="C462">
        <v>923.95187068858399</v>
      </c>
      <c r="D462">
        <v>112.019387241102</v>
      </c>
      <c r="E462">
        <v>623.78014359456699</v>
      </c>
      <c r="F462">
        <v>227.845354351174</v>
      </c>
      <c r="G462">
        <v>2573.7117971842799</v>
      </c>
    </row>
    <row r="463" spans="1:7" x14ac:dyDescent="0.25">
      <c r="A463" s="21">
        <v>43105</v>
      </c>
      <c r="B463">
        <v>8.2899999999999991</v>
      </c>
      <c r="C463">
        <v>803.310859461924</v>
      </c>
      <c r="D463">
        <v>101.526903424553</v>
      </c>
      <c r="E463">
        <v>543.09036445880997</v>
      </c>
      <c r="F463">
        <v>197.72953694347899</v>
      </c>
      <c r="G463">
        <v>2239.8406842843801</v>
      </c>
    </row>
    <row r="464" spans="1:7" x14ac:dyDescent="0.25">
      <c r="A464" s="21">
        <v>43106</v>
      </c>
      <c r="B464">
        <v>7.6</v>
      </c>
      <c r="C464">
        <v>719.23277401942698</v>
      </c>
      <c r="D464">
        <v>94.507642207446196</v>
      </c>
      <c r="E464">
        <v>486.93530790212498</v>
      </c>
      <c r="F464">
        <v>176.70313403896199</v>
      </c>
      <c r="G464">
        <v>2007.38614022254</v>
      </c>
    </row>
    <row r="465" spans="1:7" x14ac:dyDescent="0.25">
      <c r="A465" s="21">
        <v>43107</v>
      </c>
      <c r="B465">
        <v>7.05</v>
      </c>
      <c r="C465">
        <v>654.30786552335803</v>
      </c>
      <c r="D465">
        <v>89.222286671165307</v>
      </c>
      <c r="E465">
        <v>443.62121323976299</v>
      </c>
      <c r="F465">
        <v>160.44382051441701</v>
      </c>
      <c r="G465">
        <v>1828.0250525205499</v>
      </c>
    </row>
    <row r="466" spans="1:7" x14ac:dyDescent="0.25">
      <c r="A466" s="21">
        <v>43108</v>
      </c>
      <c r="B466">
        <v>14</v>
      </c>
      <c r="C466">
        <v>1664.7204218619299</v>
      </c>
      <c r="D466">
        <v>193.56057943217499</v>
      </c>
      <c r="E466">
        <v>1122.4337068191301</v>
      </c>
      <c r="F466">
        <v>411.22239569811398</v>
      </c>
      <c r="G466">
        <v>4632.9685158893999</v>
      </c>
    </row>
    <row r="467" spans="1:7" x14ac:dyDescent="0.25">
      <c r="A467" s="21">
        <v>43109</v>
      </c>
      <c r="B467">
        <v>55.2</v>
      </c>
      <c r="C467">
        <v>11737.4632687413</v>
      </c>
      <c r="D467">
        <v>1747.15723766154</v>
      </c>
      <c r="E467">
        <v>7988.7887398761804</v>
      </c>
      <c r="F467">
        <v>2863.4247651369401</v>
      </c>
      <c r="G467">
        <v>32880.985905233603</v>
      </c>
    </row>
    <row r="468" spans="1:7" x14ac:dyDescent="0.25">
      <c r="A468" s="21">
        <v>43110</v>
      </c>
      <c r="B468">
        <v>52.5</v>
      </c>
      <c r="C468">
        <v>10963.1690728249</v>
      </c>
      <c r="D468">
        <v>1612.98945641965</v>
      </c>
      <c r="E468">
        <v>7457.6730328680296</v>
      </c>
      <c r="F468">
        <v>2676.4950857059498</v>
      </c>
      <c r="G468">
        <v>30700.0762711881</v>
      </c>
    </row>
    <row r="469" spans="1:7" x14ac:dyDescent="0.25">
      <c r="A469" s="21">
        <v>43111</v>
      </c>
      <c r="B469">
        <v>55.9</v>
      </c>
      <c r="C469">
        <v>12079.681935668201</v>
      </c>
      <c r="D469">
        <v>1803.8243795457699</v>
      </c>
      <c r="E469">
        <v>8222.9650400503506</v>
      </c>
      <c r="F469">
        <v>2946.3124434656302</v>
      </c>
      <c r="G469">
        <v>33843.273120002603</v>
      </c>
    </row>
    <row r="470" spans="1:7" x14ac:dyDescent="0.25">
      <c r="A470" s="21">
        <v>43112</v>
      </c>
      <c r="B470">
        <v>40.200000000000003</v>
      </c>
      <c r="C470">
        <v>7510.4757102610902</v>
      </c>
      <c r="D470">
        <v>1038.20335084765</v>
      </c>
      <c r="E470">
        <v>5094.95545295788</v>
      </c>
      <c r="F470">
        <v>1840.28827092897</v>
      </c>
      <c r="G470">
        <v>20991.183137652199</v>
      </c>
    </row>
    <row r="471" spans="1:7" x14ac:dyDescent="0.25">
      <c r="A471" s="21">
        <v>43113</v>
      </c>
      <c r="B471">
        <v>30.8</v>
      </c>
      <c r="C471">
        <v>5147.78614175655</v>
      </c>
      <c r="D471">
        <v>670.60328401696904</v>
      </c>
      <c r="E471">
        <v>3484.0318444979698</v>
      </c>
      <c r="F471">
        <v>1265.26412418877</v>
      </c>
      <c r="G471">
        <v>14364.2888440727</v>
      </c>
    </row>
    <row r="472" spans="1:7" x14ac:dyDescent="0.25">
      <c r="A472" s="21">
        <v>43114</v>
      </c>
      <c r="B472">
        <v>26.3</v>
      </c>
      <c r="C472">
        <v>4131.0187161823096</v>
      </c>
      <c r="D472">
        <v>522.50461277644604</v>
      </c>
      <c r="E472">
        <v>2792.9126600265799</v>
      </c>
      <c r="F472">
        <v>1016.78592947765</v>
      </c>
      <c r="G472">
        <v>11518.5772421939</v>
      </c>
    </row>
    <row r="473" spans="1:7" x14ac:dyDescent="0.25">
      <c r="A473" s="21">
        <v>43115</v>
      </c>
      <c r="B473">
        <v>23.7</v>
      </c>
      <c r="C473">
        <v>3581.302153227</v>
      </c>
      <c r="D473">
        <v>446.27212908707099</v>
      </c>
      <c r="E473">
        <v>2420.0135136733002</v>
      </c>
      <c r="F473">
        <v>882.08258727212603</v>
      </c>
      <c r="G473">
        <v>9982.2124738272996</v>
      </c>
    </row>
    <row r="474" spans="1:7" x14ac:dyDescent="0.25">
      <c r="A474" s="21">
        <v>43116</v>
      </c>
      <c r="B474">
        <v>20.100000000000001</v>
      </c>
      <c r="C474">
        <v>2853.37456266347</v>
      </c>
      <c r="D474">
        <v>349.394225937459</v>
      </c>
      <c r="E474">
        <v>1926.9987040578001</v>
      </c>
      <c r="F474">
        <v>703.33736858757595</v>
      </c>
      <c r="G474">
        <v>7950.0033462013198</v>
      </c>
    </row>
    <row r="475" spans="1:7" x14ac:dyDescent="0.25">
      <c r="A475" s="21">
        <v>43117</v>
      </c>
      <c r="B475">
        <v>17.8</v>
      </c>
      <c r="C475">
        <v>2417.8874870509098</v>
      </c>
      <c r="D475">
        <v>294.770093262687</v>
      </c>
      <c r="E475">
        <v>1632.6617286113401</v>
      </c>
      <c r="F475">
        <v>596.10636255812005</v>
      </c>
      <c r="G475">
        <v>6735.9834060253897</v>
      </c>
    </row>
    <row r="476" spans="1:7" x14ac:dyDescent="0.25">
      <c r="A476" s="21">
        <v>43118</v>
      </c>
      <c r="B476">
        <v>16.3</v>
      </c>
      <c r="C476">
        <v>2147.6426504122001</v>
      </c>
      <c r="D476">
        <v>262.562103210087</v>
      </c>
      <c r="E476">
        <v>1450.3142342931701</v>
      </c>
      <c r="F476">
        <v>529.41565602507603</v>
      </c>
      <c r="G476">
        <v>5983.4934221719004</v>
      </c>
    </row>
    <row r="477" spans="1:7" x14ac:dyDescent="0.25">
      <c r="A477" s="21">
        <v>43119</v>
      </c>
      <c r="B477">
        <v>15.4</v>
      </c>
      <c r="C477">
        <v>1992.22221558769</v>
      </c>
      <c r="D477">
        <v>244.998838746518</v>
      </c>
      <c r="E477">
        <v>1345.61904877654</v>
      </c>
      <c r="F477">
        <v>490.97680606345</v>
      </c>
      <c r="G477">
        <v>5551.2316640927002</v>
      </c>
    </row>
    <row r="478" spans="1:7" x14ac:dyDescent="0.25">
      <c r="A478" s="21">
        <v>43120</v>
      </c>
      <c r="B478">
        <v>15.7</v>
      </c>
      <c r="C478">
        <v>2052.6780876186199</v>
      </c>
      <c r="D478">
        <v>253.48032230056</v>
      </c>
      <c r="E478">
        <v>1386.64410204453</v>
      </c>
      <c r="F478">
        <v>505.78370852741898</v>
      </c>
      <c r="G478">
        <v>5720.2386058271304</v>
      </c>
    </row>
    <row r="479" spans="1:7" x14ac:dyDescent="0.25">
      <c r="A479" s="21">
        <v>43121</v>
      </c>
      <c r="B479">
        <v>16.3</v>
      </c>
      <c r="C479">
        <v>2168.5974695520599</v>
      </c>
      <c r="D479">
        <v>268.78487564171797</v>
      </c>
      <c r="E479">
        <v>1465.13232244914</v>
      </c>
      <c r="F479">
        <v>534.25890106037798</v>
      </c>
      <c r="G479">
        <v>6043.7951242861</v>
      </c>
    </row>
    <row r="480" spans="1:7" x14ac:dyDescent="0.25">
      <c r="A480" s="21">
        <v>43122</v>
      </c>
      <c r="B480">
        <v>16.399999999999999</v>
      </c>
      <c r="C480">
        <v>2193.2717701256702</v>
      </c>
      <c r="D480">
        <v>273.01215397146098</v>
      </c>
      <c r="E480">
        <v>1482.0175088337101</v>
      </c>
      <c r="F480">
        <v>540.233920669957</v>
      </c>
      <c r="G480">
        <v>6113.1798578906701</v>
      </c>
    </row>
    <row r="481" spans="1:7" x14ac:dyDescent="0.25">
      <c r="A481" s="21">
        <v>43123</v>
      </c>
      <c r="B481">
        <v>16.600000000000001</v>
      </c>
      <c r="C481">
        <v>2236.3298549291499</v>
      </c>
      <c r="D481">
        <v>279.50484547855399</v>
      </c>
      <c r="E481">
        <v>1511.3214409381901</v>
      </c>
      <c r="F481">
        <v>550.73878008024997</v>
      </c>
      <c r="G481">
        <v>6233.7949243967096</v>
      </c>
    </row>
    <row r="482" spans="1:7" x14ac:dyDescent="0.25">
      <c r="A482" s="21">
        <v>43124</v>
      </c>
      <c r="B482">
        <v>21</v>
      </c>
      <c r="C482">
        <v>3111.2695918220602</v>
      </c>
      <c r="D482">
        <v>393.09004894742202</v>
      </c>
      <c r="E482">
        <v>2103.3962955054899</v>
      </c>
      <c r="F482">
        <v>765.82965618953403</v>
      </c>
      <c r="G482">
        <v>8674.9633249788494</v>
      </c>
    </row>
    <row r="483" spans="1:7" x14ac:dyDescent="0.25">
      <c r="A483" s="21">
        <v>43125</v>
      </c>
      <c r="B483">
        <v>28.9</v>
      </c>
      <c r="C483">
        <v>4895.1905147115904</v>
      </c>
      <c r="D483">
        <v>643.87474967102003</v>
      </c>
      <c r="E483">
        <v>3314.2691410420598</v>
      </c>
      <c r="F483">
        <v>1202.60404016343</v>
      </c>
      <c r="G483">
        <v>13662.887091544801</v>
      </c>
    </row>
    <row r="484" spans="1:7" x14ac:dyDescent="0.25">
      <c r="A484" s="21">
        <v>43126</v>
      </c>
      <c r="B484">
        <v>29.6</v>
      </c>
      <c r="C484">
        <v>5075.4027380491998</v>
      </c>
      <c r="D484">
        <v>671.05933955455805</v>
      </c>
      <c r="E484">
        <v>3436.9590474060501</v>
      </c>
      <c r="F484">
        <v>1246.55061796427</v>
      </c>
      <c r="G484">
        <v>14167.8248026079</v>
      </c>
    </row>
    <row r="485" spans="1:7" x14ac:dyDescent="0.25">
      <c r="A485" s="21">
        <v>43127</v>
      </c>
      <c r="B485">
        <v>40</v>
      </c>
      <c r="C485">
        <v>7832.8542677107098</v>
      </c>
      <c r="D485">
        <v>1092.3403151524301</v>
      </c>
      <c r="E485">
        <v>5315.6095904455096</v>
      </c>
      <c r="F485">
        <v>1918.34085122069</v>
      </c>
      <c r="G485">
        <v>21897.839640792001</v>
      </c>
    </row>
    <row r="486" spans="1:7" x14ac:dyDescent="0.25">
      <c r="A486" s="21">
        <v>43128</v>
      </c>
      <c r="B486">
        <v>36.9</v>
      </c>
      <c r="C486">
        <v>6984.2839555034898</v>
      </c>
      <c r="D486">
        <v>960.07193586883102</v>
      </c>
      <c r="E486">
        <v>4736.9014075347804</v>
      </c>
      <c r="F486">
        <v>1711.8818029950601</v>
      </c>
      <c r="G486">
        <v>19517.366345253999</v>
      </c>
    </row>
    <row r="487" spans="1:7" x14ac:dyDescent="0.25">
      <c r="A487" s="21">
        <v>43129</v>
      </c>
      <c r="B487">
        <v>31.8</v>
      </c>
      <c r="C487">
        <v>5650.5339505500096</v>
      </c>
      <c r="D487">
        <v>758.11511778268095</v>
      </c>
      <c r="E487">
        <v>3828.5916784022002</v>
      </c>
      <c r="F487">
        <v>1386.7649276874099</v>
      </c>
      <c r="G487">
        <v>15779.5146303851</v>
      </c>
    </row>
    <row r="488" spans="1:7" x14ac:dyDescent="0.25">
      <c r="A488" s="21">
        <v>43130</v>
      </c>
      <c r="B488">
        <v>27.8</v>
      </c>
      <c r="C488">
        <v>4671.3269210669996</v>
      </c>
      <c r="D488">
        <v>615.58601708232197</v>
      </c>
      <c r="E488">
        <v>3162.9280756036401</v>
      </c>
      <c r="F488">
        <v>1147.4991180781899</v>
      </c>
      <c r="G488">
        <v>13038.711983397099</v>
      </c>
    </row>
    <row r="489" spans="1:7" x14ac:dyDescent="0.25">
      <c r="A489" s="21">
        <v>43131</v>
      </c>
      <c r="B489">
        <v>25.6</v>
      </c>
      <c r="C489">
        <v>4160.3843036826402</v>
      </c>
      <c r="D489">
        <v>543.89113901174403</v>
      </c>
      <c r="E489">
        <v>2816.1259222876402</v>
      </c>
      <c r="F489">
        <v>1022.39461278703</v>
      </c>
      <c r="G489">
        <v>11610.1240109849</v>
      </c>
    </row>
    <row r="490" spans="1:7" x14ac:dyDescent="0.25">
      <c r="A490" s="21">
        <v>43132</v>
      </c>
      <c r="B490">
        <v>22.6</v>
      </c>
      <c r="C490">
        <v>3492.3625785826598</v>
      </c>
      <c r="D490">
        <v>452.68199901541999</v>
      </c>
      <c r="E490">
        <v>2363.2022394965902</v>
      </c>
      <c r="F490">
        <v>858.59069999699796</v>
      </c>
      <c r="G490">
        <v>9743.7716348702797</v>
      </c>
    </row>
    <row r="491" spans="1:7" x14ac:dyDescent="0.25">
      <c r="A491" s="21">
        <v>43133</v>
      </c>
      <c r="B491">
        <v>20.2</v>
      </c>
      <c r="C491">
        <v>2985.2081666745498</v>
      </c>
      <c r="D491">
        <v>386.024346499194</v>
      </c>
      <c r="E491">
        <v>2019.84636559048</v>
      </c>
      <c r="F491">
        <v>733.99255810613795</v>
      </c>
      <c r="G491">
        <v>8328.2927526925396</v>
      </c>
    </row>
    <row r="492" spans="1:7" x14ac:dyDescent="0.25">
      <c r="A492" s="21">
        <v>43134</v>
      </c>
      <c r="B492">
        <v>19.3</v>
      </c>
      <c r="C492">
        <v>2802.1057948070802</v>
      </c>
      <c r="D492">
        <v>363.12032772233101</v>
      </c>
      <c r="E492">
        <v>1896.10391432801</v>
      </c>
      <c r="F492">
        <v>688.90070459312403</v>
      </c>
      <c r="G492">
        <v>7817.88968459434</v>
      </c>
    </row>
    <row r="493" spans="1:7" x14ac:dyDescent="0.25">
      <c r="A493" s="21">
        <v>43135</v>
      </c>
      <c r="B493">
        <v>17.899999999999999</v>
      </c>
      <c r="C493">
        <v>2523.3564194095502</v>
      </c>
      <c r="D493">
        <v>328.34242478133899</v>
      </c>
      <c r="E493">
        <v>1707.74032349816</v>
      </c>
      <c r="F493">
        <v>620.24557603557696</v>
      </c>
      <c r="G493">
        <v>7040.9198837804097</v>
      </c>
    </row>
    <row r="494" spans="1:7" x14ac:dyDescent="0.25">
      <c r="A494" s="21">
        <v>43136</v>
      </c>
      <c r="B494">
        <v>15.5</v>
      </c>
      <c r="C494">
        <v>2066.5290331998399</v>
      </c>
      <c r="D494">
        <v>272.35726345353402</v>
      </c>
      <c r="E494">
        <v>1399.2406712731299</v>
      </c>
      <c r="F494">
        <v>507.63452162321897</v>
      </c>
      <c r="G494">
        <v>5768.1591634339802</v>
      </c>
    </row>
    <row r="495" spans="1:7" x14ac:dyDescent="0.25">
      <c r="A495" s="21">
        <v>43137</v>
      </c>
      <c r="B495">
        <v>14.1</v>
      </c>
      <c r="C495">
        <v>1813.1098523288999</v>
      </c>
      <c r="D495">
        <v>242.57020473635001</v>
      </c>
      <c r="E495">
        <v>1228.3595100294699</v>
      </c>
      <c r="F495">
        <v>445.042443483326</v>
      </c>
      <c r="G495">
        <v>5062.8450778853303</v>
      </c>
    </row>
    <row r="496" spans="1:7" x14ac:dyDescent="0.25">
      <c r="A496" s="21">
        <v>43138</v>
      </c>
      <c r="B496">
        <v>12.7</v>
      </c>
      <c r="C496">
        <v>1569.8549479880101</v>
      </c>
      <c r="D496">
        <v>214.54964530204299</v>
      </c>
      <c r="E496">
        <v>1064.45988275439</v>
      </c>
      <c r="F496">
        <v>384.89988817830601</v>
      </c>
      <c r="G496">
        <v>4386.1873212897399</v>
      </c>
    </row>
    <row r="497" spans="1:7" x14ac:dyDescent="0.25">
      <c r="A497" s="21">
        <v>43139</v>
      </c>
      <c r="B497">
        <v>11.3</v>
      </c>
      <c r="C497">
        <v>1337.38068363353</v>
      </c>
      <c r="D497">
        <v>188.227107725081</v>
      </c>
      <c r="E497">
        <v>907.94183253036795</v>
      </c>
      <c r="F497">
        <v>327.36701718230898</v>
      </c>
      <c r="G497">
        <v>3739.8563239885798</v>
      </c>
    </row>
    <row r="498" spans="1:7" x14ac:dyDescent="0.25">
      <c r="A498" s="21">
        <v>43140</v>
      </c>
      <c r="B498">
        <v>10.1</v>
      </c>
      <c r="C498">
        <v>1147.0663769898799</v>
      </c>
      <c r="D498">
        <v>167.012185821831</v>
      </c>
      <c r="E498">
        <v>779.91216169091695</v>
      </c>
      <c r="F498">
        <v>280.21957884211901</v>
      </c>
      <c r="G498">
        <v>3211.0360480536301</v>
      </c>
    </row>
    <row r="499" spans="1:7" x14ac:dyDescent="0.25">
      <c r="A499" s="21">
        <v>43141</v>
      </c>
      <c r="B499">
        <v>9.36</v>
      </c>
      <c r="C499">
        <v>1033.6711219270801</v>
      </c>
      <c r="D499">
        <v>154.64179822740101</v>
      </c>
      <c r="E499">
        <v>703.710725022475</v>
      </c>
      <c r="F499">
        <v>252.089034075597</v>
      </c>
      <c r="G499">
        <v>2896.1854831332198</v>
      </c>
    </row>
    <row r="500" spans="1:7" x14ac:dyDescent="0.25">
      <c r="A500" s="21">
        <v>43142</v>
      </c>
      <c r="B500">
        <v>9.32</v>
      </c>
      <c r="C500">
        <v>1026.4122624423901</v>
      </c>
      <c r="D500">
        <v>154.40211237816601</v>
      </c>
      <c r="E500">
        <v>698.955439245143</v>
      </c>
      <c r="F500">
        <v>250.229821363978</v>
      </c>
      <c r="G500">
        <v>2876.3832656859499</v>
      </c>
    </row>
    <row r="501" spans="1:7" x14ac:dyDescent="0.25">
      <c r="A501" s="21">
        <v>43143</v>
      </c>
      <c r="B501">
        <v>9.6199999999999992</v>
      </c>
      <c r="C501">
        <v>1069.7948420431001</v>
      </c>
      <c r="D501">
        <v>159.97931574617201</v>
      </c>
      <c r="E501">
        <v>728.28864831961005</v>
      </c>
      <c r="F501">
        <v>260.90579060490802</v>
      </c>
      <c r="G501">
        <v>2997.3563620579898</v>
      </c>
    </row>
    <row r="502" spans="1:7" x14ac:dyDescent="0.25">
      <c r="A502" s="21">
        <v>43144</v>
      </c>
      <c r="B502">
        <v>8.86</v>
      </c>
      <c r="C502">
        <v>955.60902709163895</v>
      </c>
      <c r="D502">
        <v>147.34439976943301</v>
      </c>
      <c r="E502">
        <v>651.54376025486204</v>
      </c>
      <c r="F502">
        <v>232.58599436745101</v>
      </c>
      <c r="G502">
        <v>2680.2751206742</v>
      </c>
    </row>
    <row r="503" spans="1:7" x14ac:dyDescent="0.25">
      <c r="A503" s="21">
        <v>43145</v>
      </c>
      <c r="B503">
        <v>7.76</v>
      </c>
      <c r="C503">
        <v>798.055149145933</v>
      </c>
      <c r="D503">
        <v>129.51412645860401</v>
      </c>
      <c r="E503">
        <v>545.61981554828901</v>
      </c>
      <c r="F503">
        <v>193.527550126504</v>
      </c>
      <c r="G503">
        <v>2242.6747401881798</v>
      </c>
    </row>
    <row r="504" spans="1:7" x14ac:dyDescent="0.25">
      <c r="A504" s="21">
        <v>43146</v>
      </c>
      <c r="B504">
        <v>7.92</v>
      </c>
      <c r="C504">
        <v>818.50454989770606</v>
      </c>
      <c r="D504">
        <v>132.35855635788101</v>
      </c>
      <c r="E504">
        <v>559.48841967453097</v>
      </c>
      <c r="F504">
        <v>198.53977168509201</v>
      </c>
      <c r="G504">
        <v>2299.81828072588</v>
      </c>
    </row>
    <row r="505" spans="1:7" x14ac:dyDescent="0.25">
      <c r="A505" s="21">
        <v>43147</v>
      </c>
      <c r="B505">
        <v>8.93</v>
      </c>
      <c r="C505">
        <v>959.826844211349</v>
      </c>
      <c r="D505">
        <v>149.32994633753799</v>
      </c>
      <c r="E505">
        <v>654.72275404158404</v>
      </c>
      <c r="F505">
        <v>233.468291376557</v>
      </c>
      <c r="G505">
        <v>2692.9766594336702</v>
      </c>
    </row>
    <row r="506" spans="1:7" x14ac:dyDescent="0.25">
      <c r="A506" s="21">
        <v>43148</v>
      </c>
      <c r="B506">
        <v>8.02</v>
      </c>
      <c r="C506">
        <v>828.455865080374</v>
      </c>
      <c r="D506">
        <v>134.388425902504</v>
      </c>
      <c r="E506">
        <v>566.39030106803295</v>
      </c>
      <c r="F506">
        <v>200.90636663062099</v>
      </c>
      <c r="G506">
        <v>2328.0656146638398</v>
      </c>
    </row>
    <row r="507" spans="1:7" x14ac:dyDescent="0.25">
      <c r="A507" s="21">
        <v>43149</v>
      </c>
      <c r="B507">
        <v>8.68</v>
      </c>
      <c r="C507">
        <v>919.01751976173398</v>
      </c>
      <c r="D507">
        <v>145.45536913356199</v>
      </c>
      <c r="E507">
        <v>627.45467869247204</v>
      </c>
      <c r="F507">
        <v>223.271396018476</v>
      </c>
      <c r="G507">
        <v>2580.11346865722</v>
      </c>
    </row>
    <row r="508" spans="1:7" x14ac:dyDescent="0.25">
      <c r="A508" s="21">
        <v>43150</v>
      </c>
      <c r="B508">
        <v>7.9</v>
      </c>
      <c r="C508">
        <v>807.34751713866694</v>
      </c>
      <c r="D508">
        <v>132.68623943100201</v>
      </c>
      <c r="E508">
        <v>552.37025469745799</v>
      </c>
      <c r="F508">
        <v>195.59274803295901</v>
      </c>
      <c r="G508">
        <v>2269.9294244195498</v>
      </c>
    </row>
    <row r="509" spans="1:7" x14ac:dyDescent="0.25">
      <c r="A509" s="21">
        <v>43151</v>
      </c>
      <c r="B509">
        <v>7.14</v>
      </c>
      <c r="C509">
        <v>702.86439068207801</v>
      </c>
      <c r="D509">
        <v>120.539120655207</v>
      </c>
      <c r="E509">
        <v>482.11671134820602</v>
      </c>
      <c r="F509">
        <v>169.69829823756501</v>
      </c>
      <c r="G509">
        <v>1979.7029712343899</v>
      </c>
    </row>
    <row r="510" spans="1:7" x14ac:dyDescent="0.25">
      <c r="A510" s="21">
        <v>43152</v>
      </c>
      <c r="B510">
        <v>6.2</v>
      </c>
      <c r="C510">
        <v>580.41369127863504</v>
      </c>
      <c r="D510">
        <v>105.82920013655399</v>
      </c>
      <c r="E510">
        <v>399.74296650282002</v>
      </c>
      <c r="F510">
        <v>139.37334628923401</v>
      </c>
      <c r="G510">
        <v>1639.45314671493</v>
      </c>
    </row>
    <row r="511" spans="1:7" x14ac:dyDescent="0.25">
      <c r="A511" s="21">
        <v>43153</v>
      </c>
      <c r="B511">
        <v>5.78</v>
      </c>
      <c r="C511">
        <v>526.98706258758102</v>
      </c>
      <c r="D511">
        <v>99.352903786649605</v>
      </c>
      <c r="E511">
        <v>363.82500178478102</v>
      </c>
      <c r="F511">
        <v>126.133744024631</v>
      </c>
      <c r="G511">
        <v>1491.06201327709</v>
      </c>
    </row>
    <row r="512" spans="1:7" x14ac:dyDescent="0.25">
      <c r="A512" s="21">
        <v>43154</v>
      </c>
      <c r="B512">
        <v>5.77</v>
      </c>
      <c r="C512">
        <v>523.83904789850499</v>
      </c>
      <c r="D512">
        <v>99.187961801931806</v>
      </c>
      <c r="E512">
        <v>361.76891722856402</v>
      </c>
      <c r="F512">
        <v>125.32558449314701</v>
      </c>
      <c r="G512">
        <v>1482.49136158444</v>
      </c>
    </row>
    <row r="513" spans="1:7" x14ac:dyDescent="0.25">
      <c r="A513" s="21">
        <v>43155</v>
      </c>
      <c r="B513">
        <v>5.87</v>
      </c>
      <c r="C513">
        <v>533.82386835073203</v>
      </c>
      <c r="D513">
        <v>100.692437751337</v>
      </c>
      <c r="E513">
        <v>368.558861826</v>
      </c>
      <c r="F513">
        <v>127.76367987228301</v>
      </c>
      <c r="G513">
        <v>1510.44577288916</v>
      </c>
    </row>
    <row r="514" spans="1:7" x14ac:dyDescent="0.25">
      <c r="A514" s="21">
        <v>43156</v>
      </c>
      <c r="B514">
        <v>5.62</v>
      </c>
      <c r="C514">
        <v>501.86211425337501</v>
      </c>
      <c r="D514">
        <v>96.787931116063504</v>
      </c>
      <c r="E514">
        <v>347.07843551009398</v>
      </c>
      <c r="F514">
        <v>119.840918772829</v>
      </c>
      <c r="G514">
        <v>1421.6923543901601</v>
      </c>
    </row>
    <row r="515" spans="1:7" x14ac:dyDescent="0.25">
      <c r="A515" s="21">
        <v>43157</v>
      </c>
      <c r="B515">
        <v>6.3</v>
      </c>
      <c r="C515">
        <v>581.48920758223403</v>
      </c>
      <c r="D515">
        <v>107.18927532072</v>
      </c>
      <c r="E515">
        <v>400.79342220174198</v>
      </c>
      <c r="F515">
        <v>139.48665380927699</v>
      </c>
      <c r="G515">
        <v>1643.37982612932</v>
      </c>
    </row>
    <row r="516" spans="1:7" x14ac:dyDescent="0.25">
      <c r="A516" s="21">
        <v>43158</v>
      </c>
      <c r="B516">
        <v>8.2100000000000009</v>
      </c>
      <c r="C516">
        <v>824.99841315200604</v>
      </c>
      <c r="D516">
        <v>137.35480308595899</v>
      </c>
      <c r="E516">
        <v>564.87385003046302</v>
      </c>
      <c r="F516">
        <v>199.66686764796199</v>
      </c>
      <c r="G516">
        <v>2320.78361552259</v>
      </c>
    </row>
    <row r="517" spans="1:7" x14ac:dyDescent="0.25">
      <c r="A517" s="21">
        <v>43159</v>
      </c>
      <c r="B517">
        <v>8.1</v>
      </c>
      <c r="C517">
        <v>806.422394836286</v>
      </c>
      <c r="D517">
        <v>135.36687335098199</v>
      </c>
      <c r="E517">
        <v>552.42459320067701</v>
      </c>
      <c r="F517">
        <v>195.04364044433501</v>
      </c>
      <c r="G517">
        <v>2269.3024105746999</v>
      </c>
    </row>
    <row r="518" spans="1:7" x14ac:dyDescent="0.25">
      <c r="A518" s="21">
        <v>43160</v>
      </c>
      <c r="B518">
        <v>15.6</v>
      </c>
      <c r="C518">
        <v>1962.9555152084199</v>
      </c>
      <c r="D518">
        <v>273.65973579732099</v>
      </c>
      <c r="E518">
        <v>1332.1026248261501</v>
      </c>
      <c r="F518">
        <v>480.75509743402699</v>
      </c>
      <c r="G518">
        <v>5487.6654964181598</v>
      </c>
    </row>
    <row r="519" spans="1:7" x14ac:dyDescent="0.25">
      <c r="A519" s="21">
        <v>43161</v>
      </c>
      <c r="B519">
        <v>18.899999999999999</v>
      </c>
      <c r="C519">
        <v>2550.88307897915</v>
      </c>
      <c r="D519">
        <v>346.16158432879803</v>
      </c>
      <c r="E519">
        <v>1729.1634556563499</v>
      </c>
      <c r="F519">
        <v>625.66783011933103</v>
      </c>
      <c r="G519">
        <v>7125.7643692562197</v>
      </c>
    </row>
    <row r="520" spans="1:7" x14ac:dyDescent="0.25">
      <c r="A520" s="21">
        <v>43162</v>
      </c>
      <c r="B520">
        <v>25.9</v>
      </c>
      <c r="C520">
        <v>3954.3134946180198</v>
      </c>
      <c r="D520">
        <v>526.500045133502</v>
      </c>
      <c r="E520">
        <v>2678.4990625223099</v>
      </c>
      <c r="F520">
        <v>970.85833279437998</v>
      </c>
      <c r="G520">
        <v>11040.407560646199</v>
      </c>
    </row>
    <row r="521" spans="1:7" x14ac:dyDescent="0.25">
      <c r="A521" s="21">
        <v>43163</v>
      </c>
      <c r="B521">
        <v>29.5</v>
      </c>
      <c r="C521">
        <v>4733.2628700970899</v>
      </c>
      <c r="D521">
        <v>630.35660151179502</v>
      </c>
      <c r="E521">
        <v>3206.1573142586299</v>
      </c>
      <c r="F521">
        <v>1162.0915568401899</v>
      </c>
      <c r="G521">
        <v>13215.307910722</v>
      </c>
    </row>
    <row r="522" spans="1:7" x14ac:dyDescent="0.25">
      <c r="A522" s="21">
        <v>43164</v>
      </c>
      <c r="B522">
        <v>29.4</v>
      </c>
      <c r="C522">
        <v>4684.6895012943896</v>
      </c>
      <c r="D522">
        <v>623.48026050786098</v>
      </c>
      <c r="E522">
        <v>3173.1752042056901</v>
      </c>
      <c r="F522">
        <v>1150.2045451051599</v>
      </c>
      <c r="G522">
        <v>13079.4602565105</v>
      </c>
    </row>
    <row r="523" spans="1:7" x14ac:dyDescent="0.25">
      <c r="A523" s="21">
        <v>43165</v>
      </c>
      <c r="B523">
        <v>27.3</v>
      </c>
      <c r="C523">
        <v>4191.7409818017904</v>
      </c>
      <c r="D523">
        <v>557.41517828449696</v>
      </c>
      <c r="E523">
        <v>2839.18627366479</v>
      </c>
      <c r="F523">
        <v>1029.21713482786</v>
      </c>
      <c r="G523">
        <v>11702.9088944662</v>
      </c>
    </row>
    <row r="524" spans="1:7" x14ac:dyDescent="0.25">
      <c r="A524" s="21">
        <v>43166</v>
      </c>
      <c r="B524">
        <v>23</v>
      </c>
      <c r="C524">
        <v>3269.36420531564</v>
      </c>
      <c r="D524">
        <v>437.34614370585098</v>
      </c>
      <c r="E524">
        <v>2214.9436215502301</v>
      </c>
      <c r="F524">
        <v>802.49673402505596</v>
      </c>
      <c r="G524">
        <v>9129.1938026639109</v>
      </c>
    </row>
    <row r="525" spans="1:7" x14ac:dyDescent="0.25">
      <c r="A525" s="21">
        <v>43167</v>
      </c>
      <c r="B525">
        <v>19.899999999999999</v>
      </c>
      <c r="C525">
        <v>2651.3371371172998</v>
      </c>
      <c r="D525">
        <v>359.50601322147497</v>
      </c>
      <c r="E525">
        <v>1797.2005808957299</v>
      </c>
      <c r="F525">
        <v>650.33433271184595</v>
      </c>
      <c r="G525">
        <v>7406.2123033381104</v>
      </c>
    </row>
    <row r="526" spans="1:7" x14ac:dyDescent="0.25">
      <c r="A526" s="21">
        <v>43168</v>
      </c>
      <c r="B526">
        <v>17.8</v>
      </c>
      <c r="C526">
        <v>2254.6757511854998</v>
      </c>
      <c r="D526">
        <v>310.75327380688901</v>
      </c>
      <c r="E526">
        <v>1529.3394853423599</v>
      </c>
      <c r="F526">
        <v>552.55191811233396</v>
      </c>
      <c r="G526">
        <v>6301.1014578741197</v>
      </c>
    </row>
    <row r="527" spans="1:7" x14ac:dyDescent="0.25">
      <c r="A527" s="21">
        <v>43169</v>
      </c>
      <c r="B527">
        <v>17.399999999999999</v>
      </c>
      <c r="C527">
        <v>2170.47461929886</v>
      </c>
      <c r="D527">
        <v>300.61846862642199</v>
      </c>
      <c r="E527">
        <v>1472.5255849233399</v>
      </c>
      <c r="F527">
        <v>531.77311091476599</v>
      </c>
      <c r="G527">
        <v>6066.6473466791704</v>
      </c>
    </row>
    <row r="528" spans="1:7" x14ac:dyDescent="0.25">
      <c r="A528" s="21">
        <v>43170</v>
      </c>
      <c r="B528">
        <v>16.399999999999999</v>
      </c>
      <c r="C528">
        <v>1985.88346888453</v>
      </c>
      <c r="D528">
        <v>278.39378769264198</v>
      </c>
      <c r="E528">
        <v>1347.9787328314701</v>
      </c>
      <c r="F528">
        <v>486.218620740642</v>
      </c>
      <c r="G528">
        <v>5552.6740329142003</v>
      </c>
    </row>
    <row r="529" spans="1:7" x14ac:dyDescent="0.25">
      <c r="A529" s="21">
        <v>43171</v>
      </c>
      <c r="B529">
        <v>15.3</v>
      </c>
      <c r="C529">
        <v>1791.99517201804</v>
      </c>
      <c r="D529">
        <v>255.21773704698899</v>
      </c>
      <c r="E529">
        <v>1217.20449280092</v>
      </c>
      <c r="F529">
        <v>438.34825874557401</v>
      </c>
      <c r="G529">
        <v>5012.9446777554103</v>
      </c>
    </row>
    <row r="530" spans="1:7" x14ac:dyDescent="0.25">
      <c r="A530" s="21">
        <v>43172</v>
      </c>
      <c r="B530">
        <v>15.7</v>
      </c>
      <c r="C530">
        <v>1844.42884882814</v>
      </c>
      <c r="D530">
        <v>261.61920577174402</v>
      </c>
      <c r="E530">
        <v>1252.5967075876999</v>
      </c>
      <c r="F530">
        <v>451.28115692413002</v>
      </c>
      <c r="G530">
        <v>5158.9815640044199</v>
      </c>
    </row>
    <row r="531" spans="1:7" x14ac:dyDescent="0.25">
      <c r="A531" s="21">
        <v>43173</v>
      </c>
      <c r="B531">
        <v>15.8</v>
      </c>
      <c r="C531">
        <v>1847.61090129441</v>
      </c>
      <c r="D531">
        <v>262.10976331988502</v>
      </c>
      <c r="E531">
        <v>1254.7659063682099</v>
      </c>
      <c r="F531">
        <v>452.05579551714902</v>
      </c>
      <c r="G531">
        <v>5167.9055102048496</v>
      </c>
    </row>
    <row r="532" spans="1:7" x14ac:dyDescent="0.25">
      <c r="A532" s="21">
        <v>43174</v>
      </c>
      <c r="B532">
        <v>17.899999999999999</v>
      </c>
      <c r="C532">
        <v>2181.8797818098301</v>
      </c>
      <c r="D532">
        <v>302.48185106471198</v>
      </c>
      <c r="E532">
        <v>1480.32119378016</v>
      </c>
      <c r="F532">
        <v>534.53961129744903</v>
      </c>
      <c r="G532">
        <v>6098.6923347626898</v>
      </c>
    </row>
    <row r="533" spans="1:7" x14ac:dyDescent="0.25">
      <c r="A533" s="21">
        <v>43175</v>
      </c>
      <c r="B533">
        <v>22.5</v>
      </c>
      <c r="C533">
        <v>2984.5352602749899</v>
      </c>
      <c r="D533">
        <v>401.26332909657901</v>
      </c>
      <c r="E533">
        <v>2022.3760551011401</v>
      </c>
      <c r="F533">
        <v>732.39062125590999</v>
      </c>
      <c r="G533">
        <v>8335.0025860178794</v>
      </c>
    </row>
    <row r="534" spans="1:7" x14ac:dyDescent="0.25">
      <c r="A534" s="21">
        <v>43176</v>
      </c>
      <c r="B534">
        <v>21.2</v>
      </c>
      <c r="C534">
        <v>2724.0696716581301</v>
      </c>
      <c r="D534">
        <v>368.930937716176</v>
      </c>
      <c r="E534">
        <v>1846.4146979899899</v>
      </c>
      <c r="F534">
        <v>668.216554218537</v>
      </c>
      <c r="G534">
        <v>7609.1310598070004</v>
      </c>
    </row>
    <row r="535" spans="1:7" x14ac:dyDescent="0.25">
      <c r="A535" s="21">
        <v>43177</v>
      </c>
      <c r="B535">
        <v>29.1</v>
      </c>
      <c r="C535">
        <v>4232.9809164362996</v>
      </c>
      <c r="D535">
        <v>560.25657321952394</v>
      </c>
      <c r="E535">
        <v>2866.6016015793398</v>
      </c>
      <c r="F535">
        <v>1039.59199264826</v>
      </c>
      <c r="G535">
        <v>11816.557392819799</v>
      </c>
    </row>
    <row r="536" spans="1:7" x14ac:dyDescent="0.25">
      <c r="A536" s="21">
        <v>43178</v>
      </c>
      <c r="B536">
        <v>31.5</v>
      </c>
      <c r="C536">
        <v>4703.49258894584</v>
      </c>
      <c r="D536">
        <v>621.57124211809401</v>
      </c>
      <c r="E536">
        <v>3185.0476235978699</v>
      </c>
      <c r="F536">
        <v>1155.2367392040501</v>
      </c>
      <c r="G536">
        <v>13129.4726583309</v>
      </c>
    </row>
    <row r="537" spans="1:7" x14ac:dyDescent="0.25">
      <c r="A537" s="21">
        <v>43179</v>
      </c>
      <c r="B537">
        <v>28.3</v>
      </c>
      <c r="C537">
        <v>4004.0279283217601</v>
      </c>
      <c r="D537">
        <v>530.41792547534101</v>
      </c>
      <c r="E537">
        <v>2711.64399253909</v>
      </c>
      <c r="F537">
        <v>983.31896850837495</v>
      </c>
      <c r="G537">
        <v>11177.686023747599</v>
      </c>
    </row>
    <row r="538" spans="1:7" x14ac:dyDescent="0.25">
      <c r="A538" s="21">
        <v>43180</v>
      </c>
      <c r="B538">
        <v>32.6</v>
      </c>
      <c r="C538">
        <v>4861.3834397170604</v>
      </c>
      <c r="D538">
        <v>641.98383739541805</v>
      </c>
      <c r="E538">
        <v>3291.8776759679999</v>
      </c>
      <c r="F538">
        <v>1194.05922115269</v>
      </c>
      <c r="G538">
        <v>13569.9598543627</v>
      </c>
    </row>
    <row r="539" spans="1:7" x14ac:dyDescent="0.25">
      <c r="A539" s="21">
        <v>43181</v>
      </c>
      <c r="B539">
        <v>152</v>
      </c>
      <c r="C539">
        <v>47584.522733867299</v>
      </c>
      <c r="D539">
        <v>7201.4385351212404</v>
      </c>
      <c r="E539">
        <v>32413.211934356601</v>
      </c>
      <c r="F539">
        <v>11596.0879010475</v>
      </c>
      <c r="G539">
        <v>133376.873525954</v>
      </c>
    </row>
    <row r="540" spans="1:7" x14ac:dyDescent="0.25">
      <c r="A540" s="21">
        <v>43182</v>
      </c>
      <c r="B540">
        <v>805</v>
      </c>
      <c r="C540">
        <v>680938.55489769601</v>
      </c>
      <c r="D540">
        <v>113905.15230781899</v>
      </c>
      <c r="E540">
        <v>466366.896437875</v>
      </c>
      <c r="F540">
        <v>164739.74507030999</v>
      </c>
      <c r="G540">
        <v>1915906.6965239099</v>
      </c>
    </row>
    <row r="541" spans="1:7" x14ac:dyDescent="0.25">
      <c r="A541" s="21">
        <v>43183</v>
      </c>
      <c r="B541">
        <v>276</v>
      </c>
      <c r="C541">
        <v>118834.49871298599</v>
      </c>
      <c r="D541">
        <v>18887.309195026701</v>
      </c>
      <c r="E541">
        <v>81152.030489586803</v>
      </c>
      <c r="F541">
        <v>28861.616679277799</v>
      </c>
      <c r="G541">
        <v>333676.96835690102</v>
      </c>
    </row>
    <row r="542" spans="1:7" x14ac:dyDescent="0.25">
      <c r="A542" s="21">
        <v>43184</v>
      </c>
      <c r="B542">
        <v>156</v>
      </c>
      <c r="C542">
        <v>48273.0284624626</v>
      </c>
      <c r="D542">
        <v>7283.50901267473</v>
      </c>
      <c r="E542">
        <v>32877.293069623403</v>
      </c>
      <c r="F542">
        <v>11766.213365616401</v>
      </c>
      <c r="G542">
        <v>135292.60734139601</v>
      </c>
    </row>
    <row r="543" spans="1:7" x14ac:dyDescent="0.25">
      <c r="A543" s="21">
        <v>43185</v>
      </c>
      <c r="B543">
        <v>115</v>
      </c>
      <c r="C543">
        <v>29987.5044245969</v>
      </c>
      <c r="D543">
        <v>4371.6080413038699</v>
      </c>
      <c r="E543">
        <v>20390.239120934901</v>
      </c>
      <c r="F543">
        <v>7325.16115580719</v>
      </c>
      <c r="G543">
        <v>83948.764786535306</v>
      </c>
    </row>
    <row r="544" spans="1:7" x14ac:dyDescent="0.25">
      <c r="A544" s="21">
        <v>43186</v>
      </c>
      <c r="B544">
        <v>86.5</v>
      </c>
      <c r="C544">
        <v>19324.177032052401</v>
      </c>
      <c r="D544">
        <v>2724.7978510787302</v>
      </c>
      <c r="E544">
        <v>13120.1468609596</v>
      </c>
      <c r="F544">
        <v>4729.7125664482901</v>
      </c>
      <c r="G544">
        <v>54041.215847213098</v>
      </c>
    </row>
    <row r="545" spans="1:7" x14ac:dyDescent="0.25">
      <c r="A545" s="21">
        <v>43187</v>
      </c>
      <c r="B545">
        <v>69.5</v>
      </c>
      <c r="C545">
        <v>13809.6577408747</v>
      </c>
      <c r="D545">
        <v>1900.2709032585401</v>
      </c>
      <c r="E545">
        <v>9366.4259972170494</v>
      </c>
      <c r="F545">
        <v>3384.6221088696402</v>
      </c>
      <c r="G545">
        <v>38591.812698896698</v>
      </c>
    </row>
    <row r="546" spans="1:7" x14ac:dyDescent="0.25">
      <c r="A546" s="21">
        <v>43188</v>
      </c>
      <c r="B546">
        <v>57.6</v>
      </c>
      <c r="C546">
        <v>10362.7695107828</v>
      </c>
      <c r="D546">
        <v>1400.32039149446</v>
      </c>
      <c r="E546">
        <v>7023.4100188910197</v>
      </c>
      <c r="F546">
        <v>2542.2978920714099</v>
      </c>
      <c r="G546">
        <v>28944.468137024502</v>
      </c>
    </row>
    <row r="547" spans="1:7" x14ac:dyDescent="0.25">
      <c r="A547" s="21">
        <v>43189</v>
      </c>
      <c r="B547">
        <v>50.3</v>
      </c>
      <c r="C547">
        <v>8413.2201225278604</v>
      </c>
      <c r="D547">
        <v>1125.1233297896599</v>
      </c>
      <c r="E547">
        <v>5699.7628580770197</v>
      </c>
      <c r="F547">
        <v>2065.1359276452099</v>
      </c>
      <c r="G547">
        <v>23492.433104113799</v>
      </c>
    </row>
    <row r="548" spans="1:7" x14ac:dyDescent="0.25">
      <c r="A548" s="21">
        <v>43190</v>
      </c>
      <c r="B548">
        <v>44.4</v>
      </c>
      <c r="C548">
        <v>6945.9072870015998</v>
      </c>
      <c r="D548">
        <v>922.74824298882197</v>
      </c>
      <c r="E548">
        <v>4704.4826087662404</v>
      </c>
      <c r="F548">
        <v>1705.54635578272</v>
      </c>
      <c r="G548">
        <v>19391.7412957587</v>
      </c>
    </row>
    <row r="549" spans="1:7" x14ac:dyDescent="0.25">
      <c r="A549" s="21">
        <v>43191</v>
      </c>
      <c r="B549">
        <v>40.6</v>
      </c>
      <c r="C549">
        <v>6040.7801909322598</v>
      </c>
      <c r="D549">
        <v>800.50341295965904</v>
      </c>
      <c r="E549">
        <v>4091.04551650236</v>
      </c>
      <c r="F549">
        <v>1483.48371288556</v>
      </c>
      <c r="G549">
        <v>16863.659434302001</v>
      </c>
    </row>
    <row r="550" spans="1:7" x14ac:dyDescent="0.25">
      <c r="A550" s="21">
        <v>43192</v>
      </c>
      <c r="B550">
        <v>36.9</v>
      </c>
      <c r="C550">
        <v>5209.8138235933702</v>
      </c>
      <c r="D550">
        <v>690.16106074102095</v>
      </c>
      <c r="E550">
        <v>3528.23944147573</v>
      </c>
      <c r="F550">
        <v>1279.43774688998</v>
      </c>
      <c r="G550">
        <v>14543.7768717851</v>
      </c>
    </row>
    <row r="551" spans="1:7" x14ac:dyDescent="0.25">
      <c r="A551" s="21">
        <v>43193</v>
      </c>
      <c r="B551">
        <v>33</v>
      </c>
      <c r="C551">
        <v>4392.3044769824801</v>
      </c>
      <c r="D551">
        <v>583.50102924114594</v>
      </c>
      <c r="E551">
        <v>2974.91888605538</v>
      </c>
      <c r="F551">
        <v>1078.51761286327</v>
      </c>
      <c r="G551">
        <v>12262.5312958497</v>
      </c>
    </row>
    <row r="552" spans="1:7" x14ac:dyDescent="0.25">
      <c r="A552" s="21">
        <v>43194</v>
      </c>
      <c r="B552">
        <v>29.9</v>
      </c>
      <c r="C552">
        <v>3775.4448627223001</v>
      </c>
      <c r="D552">
        <v>504.51571505063498</v>
      </c>
      <c r="E552">
        <v>2557.7009616024502</v>
      </c>
      <c r="F552">
        <v>926.76930726765295</v>
      </c>
      <c r="G552">
        <v>10542.0452420047</v>
      </c>
    </row>
    <row r="553" spans="1:7" x14ac:dyDescent="0.25">
      <c r="A553" s="21">
        <v>43195</v>
      </c>
      <c r="B553">
        <v>27.9</v>
      </c>
      <c r="C553">
        <v>3385.75416031142</v>
      </c>
      <c r="D553">
        <v>455.45674982841098</v>
      </c>
      <c r="E553">
        <v>2294.29909366222</v>
      </c>
      <c r="F553">
        <v>830.82391264858904</v>
      </c>
      <c r="G553">
        <v>9455.6418640143602</v>
      </c>
    </row>
    <row r="554" spans="1:7" x14ac:dyDescent="0.25">
      <c r="A554" s="21">
        <v>43196</v>
      </c>
      <c r="B554">
        <v>37</v>
      </c>
      <c r="C554">
        <v>5022.9849051074298</v>
      </c>
      <c r="D554">
        <v>668.73366219283002</v>
      </c>
      <c r="E554">
        <v>3402.3648568874401</v>
      </c>
      <c r="F554">
        <v>1233.2425041639699</v>
      </c>
      <c r="G554">
        <v>14024.0971380965</v>
      </c>
    </row>
    <row r="555" spans="1:7" x14ac:dyDescent="0.25">
      <c r="A555" s="21">
        <v>43197</v>
      </c>
      <c r="B555">
        <v>407</v>
      </c>
      <c r="C555">
        <v>193337.16744624401</v>
      </c>
      <c r="D555">
        <v>31234.116359367501</v>
      </c>
      <c r="E555">
        <v>132148.43860179899</v>
      </c>
      <c r="F555">
        <v>46900.008471050402</v>
      </c>
      <c r="G555">
        <v>543214.65438137995</v>
      </c>
    </row>
    <row r="556" spans="1:7" x14ac:dyDescent="0.25">
      <c r="A556" s="21">
        <v>43198</v>
      </c>
      <c r="B556">
        <v>670</v>
      </c>
      <c r="C556">
        <v>431145.948509963</v>
      </c>
      <c r="D556">
        <v>71531.657703792705</v>
      </c>
      <c r="E556">
        <v>295143.53824299201</v>
      </c>
      <c r="F556">
        <v>104375.06075330199</v>
      </c>
      <c r="G556">
        <v>1212672.02254791</v>
      </c>
    </row>
    <row r="557" spans="1:7" x14ac:dyDescent="0.25">
      <c r="A557" s="21">
        <v>43199</v>
      </c>
      <c r="B557">
        <v>285</v>
      </c>
      <c r="C557">
        <v>107073.09987231701</v>
      </c>
      <c r="D557">
        <v>16908.753445820301</v>
      </c>
      <c r="E557">
        <v>73094.832596438893</v>
      </c>
      <c r="F557">
        <v>26017.1328469369</v>
      </c>
      <c r="G557">
        <v>300579.15938198299</v>
      </c>
    </row>
    <row r="558" spans="1:7" x14ac:dyDescent="0.25">
      <c r="A558" s="21">
        <v>43200</v>
      </c>
      <c r="B558">
        <v>158</v>
      </c>
      <c r="C558">
        <v>42076.173949730197</v>
      </c>
      <c r="D558">
        <v>6310.6676707390998</v>
      </c>
      <c r="E558">
        <v>28648.4422829256</v>
      </c>
      <c r="F558">
        <v>10259.7609636656</v>
      </c>
      <c r="G558">
        <v>117900.932126635</v>
      </c>
    </row>
    <row r="559" spans="1:7" x14ac:dyDescent="0.25">
      <c r="A559" s="21">
        <v>43201</v>
      </c>
      <c r="B559">
        <v>104</v>
      </c>
      <c r="C559">
        <v>21958.149702315099</v>
      </c>
      <c r="D559">
        <v>3157.6902288669298</v>
      </c>
      <c r="E559">
        <v>14921.373706643701</v>
      </c>
      <c r="F559">
        <v>5368.22079383446</v>
      </c>
      <c r="G559">
        <v>61444.347533140899</v>
      </c>
    </row>
    <row r="560" spans="1:7" x14ac:dyDescent="0.25">
      <c r="A560" s="21">
        <v>43202</v>
      </c>
      <c r="B560">
        <v>59.6</v>
      </c>
      <c r="C560">
        <v>9449.1355178058602</v>
      </c>
      <c r="D560">
        <v>1293.2185204545001</v>
      </c>
      <c r="E560">
        <v>6407.4721682263598</v>
      </c>
      <c r="F560">
        <v>2316.5799788147401</v>
      </c>
      <c r="G560">
        <v>26402.016143258301</v>
      </c>
    </row>
    <row r="561" spans="1:7" x14ac:dyDescent="0.25">
      <c r="A561" s="21">
        <v>43203</v>
      </c>
      <c r="B561">
        <v>32.299999999999997</v>
      </c>
      <c r="C561">
        <v>3833.24224447815</v>
      </c>
      <c r="D561">
        <v>520.460120893782</v>
      </c>
      <c r="E561">
        <v>2598.4902930048902</v>
      </c>
      <c r="F561">
        <v>940.17162782640503</v>
      </c>
      <c r="G561">
        <v>10708.1312917669</v>
      </c>
    </row>
    <row r="562" spans="1:7" x14ac:dyDescent="0.25">
      <c r="A562" s="21">
        <v>43204</v>
      </c>
      <c r="B562">
        <v>21</v>
      </c>
      <c r="C562">
        <v>2056.8742947441101</v>
      </c>
      <c r="D562">
        <v>294.20955645415899</v>
      </c>
      <c r="E562">
        <v>1397.38872766128</v>
      </c>
      <c r="F562">
        <v>503.01407245724801</v>
      </c>
      <c r="G562">
        <v>5754.6858625860395</v>
      </c>
    </row>
    <row r="563" spans="1:7" x14ac:dyDescent="0.25">
      <c r="A563" s="21">
        <v>43205</v>
      </c>
      <c r="B563">
        <v>14.2</v>
      </c>
      <c r="C563">
        <v>1178.96413413409</v>
      </c>
      <c r="D563">
        <v>185.52080760026899</v>
      </c>
      <c r="E563">
        <v>804.682959130001</v>
      </c>
      <c r="F563">
        <v>286.54259808033299</v>
      </c>
      <c r="G563">
        <v>3309.1901518675199</v>
      </c>
    </row>
    <row r="564" spans="1:7" x14ac:dyDescent="0.25">
      <c r="A564" s="21">
        <v>43206</v>
      </c>
      <c r="B564">
        <v>9.74</v>
      </c>
      <c r="C564">
        <v>695.47024267517895</v>
      </c>
      <c r="D564">
        <v>124.33045928783</v>
      </c>
      <c r="E564">
        <v>478.33487614501797</v>
      </c>
      <c r="F564">
        <v>167.30629474631499</v>
      </c>
      <c r="G564">
        <v>1962.5799316031901</v>
      </c>
    </row>
    <row r="565" spans="1:7" x14ac:dyDescent="0.25">
      <c r="A565" s="21">
        <v>43207</v>
      </c>
      <c r="B565">
        <v>4.26</v>
      </c>
      <c r="C565">
        <v>227.942276522551</v>
      </c>
      <c r="D565">
        <v>57.2847709454891</v>
      </c>
      <c r="E565">
        <v>161.862871216467</v>
      </c>
      <c r="F565">
        <v>52.508919216065998</v>
      </c>
      <c r="G565">
        <v>657.80483619690494</v>
      </c>
    </row>
    <row r="566" spans="1:7" x14ac:dyDescent="0.25">
      <c r="A566" s="21">
        <v>43208</v>
      </c>
      <c r="B566">
        <v>0.11</v>
      </c>
      <c r="C566">
        <v>2.4250899949928399</v>
      </c>
      <c r="D566">
        <v>3.1793811650097399</v>
      </c>
      <c r="E566">
        <v>3.5640630525852202</v>
      </c>
      <c r="F566">
        <v>0.163461516605547</v>
      </c>
      <c r="G566">
        <v>11.3858617103957</v>
      </c>
    </row>
    <row r="567" spans="1:7" x14ac:dyDescent="0.25">
      <c r="A567" s="21">
        <v>43209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 x14ac:dyDescent="0.25">
      <c r="A568" s="21">
        <v>43210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 x14ac:dyDescent="0.25">
      <c r="A569" s="21">
        <v>43211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 x14ac:dyDescent="0.25">
      <c r="A570" s="21">
        <v>43212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 x14ac:dyDescent="0.25">
      <c r="A571" s="21">
        <v>43213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 x14ac:dyDescent="0.25">
      <c r="A572" s="21">
        <v>43214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 x14ac:dyDescent="0.25">
      <c r="A573" s="21">
        <v>43215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 x14ac:dyDescent="0.25">
      <c r="A574" s="21">
        <v>43216</v>
      </c>
      <c r="B574">
        <v>1.48</v>
      </c>
      <c r="C574">
        <v>52.629371375371797</v>
      </c>
      <c r="D574">
        <v>21.346839388063401</v>
      </c>
      <c r="E574">
        <v>40.956594479435701</v>
      </c>
      <c r="F574">
        <v>10.6479113562715</v>
      </c>
      <c r="G574">
        <v>162.01399284968301</v>
      </c>
    </row>
    <row r="575" spans="1:7" x14ac:dyDescent="0.25">
      <c r="A575" s="21">
        <v>43217</v>
      </c>
      <c r="B575">
        <v>1.31</v>
      </c>
      <c r="C575">
        <v>44.590294420832699</v>
      </c>
      <c r="D575">
        <v>19.0972225922193</v>
      </c>
      <c r="E575">
        <v>35.238073608478899</v>
      </c>
      <c r="F575">
        <v>8.8200417709005006</v>
      </c>
      <c r="G575">
        <v>138.76694230687301</v>
      </c>
    </row>
    <row r="576" spans="1:7" x14ac:dyDescent="0.25">
      <c r="A576" s="21">
        <v>43218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 x14ac:dyDescent="0.25">
      <c r="A577" s="21">
        <v>43219</v>
      </c>
      <c r="B577">
        <v>1.21</v>
      </c>
      <c r="C577">
        <v>39.393462665756203</v>
      </c>
      <c r="D577">
        <v>17.517308212037101</v>
      </c>
      <c r="E577">
        <v>31.485874009399499</v>
      </c>
      <c r="F577">
        <v>7.6624158297277702</v>
      </c>
      <c r="G577">
        <v>123.580376372301</v>
      </c>
    </row>
    <row r="578" spans="1:7" x14ac:dyDescent="0.25">
      <c r="A578" s="21">
        <v>43220</v>
      </c>
      <c r="B578">
        <v>2.39</v>
      </c>
      <c r="C578">
        <v>92.302318382077303</v>
      </c>
      <c r="D578">
        <v>30.6949483701849</v>
      </c>
      <c r="E578">
        <v>68.557619874154597</v>
      </c>
      <c r="F578">
        <v>19.970707364662999</v>
      </c>
      <c r="G578">
        <v>274.93495705581699</v>
      </c>
    </row>
    <row r="579" spans="1:7" x14ac:dyDescent="0.25">
      <c r="A579" s="21">
        <v>43221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 x14ac:dyDescent="0.25">
      <c r="A580" s="21">
        <v>43222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 x14ac:dyDescent="0.25">
      <c r="A581" s="21">
        <v>43223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 x14ac:dyDescent="0.25">
      <c r="A582" s="21">
        <v>43224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 x14ac:dyDescent="0.25">
      <c r="A583" s="21">
        <v>43225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 x14ac:dyDescent="0.25">
      <c r="A584" s="21">
        <v>43226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 x14ac:dyDescent="0.25">
      <c r="A585" s="21">
        <v>43227</v>
      </c>
      <c r="B585">
        <v>1.68</v>
      </c>
      <c r="C585">
        <v>54.042494166236899</v>
      </c>
      <c r="D585">
        <v>21.166140612402501</v>
      </c>
      <c r="E585">
        <v>41.6683426439835</v>
      </c>
      <c r="F585">
        <v>11.082452002811801</v>
      </c>
      <c r="G585">
        <v>165.27766909158399</v>
      </c>
    </row>
    <row r="586" spans="1:7" x14ac:dyDescent="0.25">
      <c r="A586" s="21">
        <v>43228</v>
      </c>
      <c r="B586">
        <v>0.95</v>
      </c>
      <c r="C586">
        <v>26.080268449718599</v>
      </c>
      <c r="D586">
        <v>13.042283837252</v>
      </c>
      <c r="E586">
        <v>21.682304750730999</v>
      </c>
      <c r="F586">
        <v>4.78087040257242</v>
      </c>
      <c r="G586">
        <v>84.1257798790663</v>
      </c>
    </row>
    <row r="587" spans="1:7" x14ac:dyDescent="0.25">
      <c r="A587" s="21">
        <v>43229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 x14ac:dyDescent="0.25">
      <c r="A588" s="21">
        <v>43230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 x14ac:dyDescent="0.25">
      <c r="A589" s="21">
        <v>43231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 x14ac:dyDescent="0.25">
      <c r="A590" s="21">
        <v>43232</v>
      </c>
      <c r="B590">
        <v>2.37</v>
      </c>
      <c r="C590">
        <v>78.856205063903104</v>
      </c>
      <c r="D590">
        <v>26.9601488722538</v>
      </c>
      <c r="E590">
        <v>58.904020975492202</v>
      </c>
      <c r="F590">
        <v>16.924534401072801</v>
      </c>
      <c r="G590">
        <v>235.82688504702099</v>
      </c>
    </row>
    <row r="591" spans="1:7" x14ac:dyDescent="0.25">
      <c r="A591" s="21">
        <v>43233</v>
      </c>
      <c r="B591">
        <v>10.199999999999999</v>
      </c>
      <c r="C591">
        <v>536.11169721391605</v>
      </c>
      <c r="D591">
        <v>104.892732543528</v>
      </c>
      <c r="E591">
        <v>371.18575872863403</v>
      </c>
      <c r="F591">
        <v>127.823830191401</v>
      </c>
      <c r="G591">
        <v>1519.92285373817</v>
      </c>
    </row>
    <row r="592" spans="1:7" x14ac:dyDescent="0.25">
      <c r="A592" s="21">
        <v>43234</v>
      </c>
      <c r="B592">
        <v>0.8</v>
      </c>
      <c r="C592">
        <v>19.5725096856902</v>
      </c>
      <c r="D592">
        <v>10.6164936338836</v>
      </c>
      <c r="E592">
        <v>16.78345320184</v>
      </c>
      <c r="F592">
        <v>3.4210797634717802</v>
      </c>
      <c r="G592">
        <v>64.528731661590598</v>
      </c>
    </row>
    <row r="593" spans="1:7" x14ac:dyDescent="0.25">
      <c r="A593" s="21">
        <v>43235</v>
      </c>
      <c r="B593">
        <v>2.74</v>
      </c>
      <c r="C593">
        <v>91.634558019304507</v>
      </c>
      <c r="D593">
        <v>29.675335874252301</v>
      </c>
      <c r="E593">
        <v>67.708313096287597</v>
      </c>
      <c r="F593">
        <v>19.972687205655799</v>
      </c>
      <c r="G593">
        <v>271.945706697373</v>
      </c>
    </row>
    <row r="594" spans="1:7" x14ac:dyDescent="0.25">
      <c r="A594" s="21">
        <v>43236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 x14ac:dyDescent="0.25">
      <c r="A595" s="21">
        <v>43237</v>
      </c>
      <c r="B595">
        <v>1.83</v>
      </c>
      <c r="C595">
        <v>53.315379792505901</v>
      </c>
      <c r="D595">
        <v>20.4848125009445</v>
      </c>
      <c r="E595">
        <v>40.907708825762199</v>
      </c>
      <c r="F595">
        <v>11.0109519667866</v>
      </c>
      <c r="G595">
        <v>162.49278331688899</v>
      </c>
    </row>
    <row r="596" spans="1:7" x14ac:dyDescent="0.25">
      <c r="A596" s="21">
        <v>43238</v>
      </c>
      <c r="B596">
        <v>4.63</v>
      </c>
      <c r="C596">
        <v>175.144406530661</v>
      </c>
      <c r="D596">
        <v>46.258144341130901</v>
      </c>
      <c r="E596">
        <v>125.181939625548</v>
      </c>
      <c r="F596">
        <v>39.987074664517401</v>
      </c>
      <c r="G596">
        <v>507.75292873595799</v>
      </c>
    </row>
    <row r="597" spans="1:7" x14ac:dyDescent="0.25">
      <c r="A597" s="21">
        <v>43239</v>
      </c>
      <c r="B597">
        <v>5.32</v>
      </c>
      <c r="C597">
        <v>207.91354953032899</v>
      </c>
      <c r="D597">
        <v>52.214649053761903</v>
      </c>
      <c r="E597">
        <v>147.62741218083099</v>
      </c>
      <c r="F597">
        <v>47.900865397352902</v>
      </c>
      <c r="G597">
        <v>599.96812305537105</v>
      </c>
    </row>
    <row r="598" spans="1:7" x14ac:dyDescent="0.25">
      <c r="A598" s="21">
        <v>43240</v>
      </c>
      <c r="B598">
        <v>8.7799999999999994</v>
      </c>
      <c r="C598">
        <v>401.82132529162402</v>
      </c>
      <c r="D598">
        <v>84.892803826372401</v>
      </c>
      <c r="E598">
        <v>280.04542576361803</v>
      </c>
      <c r="F598">
        <v>94.9565453215925</v>
      </c>
      <c r="G598">
        <v>1144.4648211446799</v>
      </c>
    </row>
    <row r="599" spans="1:7" x14ac:dyDescent="0.25">
      <c r="A599" s="21">
        <v>43241</v>
      </c>
      <c r="B599">
        <v>10.7</v>
      </c>
      <c r="C599">
        <v>519.47691254195502</v>
      </c>
      <c r="D599">
        <v>103.795626655755</v>
      </c>
      <c r="E599">
        <v>360.28403916965402</v>
      </c>
      <c r="F599">
        <v>123.572184520975</v>
      </c>
      <c r="G599">
        <v>1474.5267956195501</v>
      </c>
    </row>
    <row r="600" spans="1:7" x14ac:dyDescent="0.25">
      <c r="A600" s="21">
        <v>43242</v>
      </c>
      <c r="B600">
        <v>4.3499999999999996</v>
      </c>
      <c r="C600">
        <v>153.776429741237</v>
      </c>
      <c r="D600">
        <v>42.050520388600503</v>
      </c>
      <c r="E600">
        <v>110.448174668706</v>
      </c>
      <c r="F600">
        <v>34.872202403313501</v>
      </c>
      <c r="G600">
        <v>447.34145168970701</v>
      </c>
    </row>
    <row r="601" spans="1:7" x14ac:dyDescent="0.25">
      <c r="A601" s="21">
        <v>43243</v>
      </c>
      <c r="B601">
        <v>0.48</v>
      </c>
      <c r="C601">
        <v>9.3618097092702293</v>
      </c>
      <c r="D601">
        <v>6.38674574913931</v>
      </c>
      <c r="E601">
        <v>8.9134300684561794</v>
      </c>
      <c r="F601">
        <v>1.3840579717158901</v>
      </c>
      <c r="G601">
        <v>33.214478363686197</v>
      </c>
    </row>
    <row r="602" spans="1:7" x14ac:dyDescent="0.25">
      <c r="A602" s="21">
        <v>43244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 x14ac:dyDescent="0.25">
      <c r="A603" s="21">
        <v>43245</v>
      </c>
      <c r="B603">
        <v>1.76</v>
      </c>
      <c r="C603">
        <v>46.106967808404399</v>
      </c>
      <c r="D603">
        <v>18.2250609573017</v>
      </c>
      <c r="E603">
        <v>35.634903692346199</v>
      </c>
      <c r="F603">
        <v>9.4223189608177993</v>
      </c>
      <c r="G603">
        <v>141.247015519678</v>
      </c>
    </row>
    <row r="604" spans="1:7" x14ac:dyDescent="0.25">
      <c r="A604" s="21">
        <v>43246</v>
      </c>
      <c r="B604">
        <v>4.51</v>
      </c>
      <c r="C604">
        <v>153.81526856485601</v>
      </c>
      <c r="D604">
        <v>41.912725229751203</v>
      </c>
      <c r="E604">
        <v>110.419649734232</v>
      </c>
      <c r="F604">
        <v>34.905675489077403</v>
      </c>
      <c r="G604">
        <v>447.29368683710902</v>
      </c>
    </row>
    <row r="605" spans="1:7" x14ac:dyDescent="0.25">
      <c r="A605" s="21">
        <v>43247</v>
      </c>
      <c r="B605">
        <v>4.2699999999999996</v>
      </c>
      <c r="C605">
        <v>141.48260307877001</v>
      </c>
      <c r="D605">
        <v>39.454643062786303</v>
      </c>
      <c r="E605">
        <v>101.912331562554</v>
      </c>
      <c r="F605">
        <v>31.956118512155498</v>
      </c>
      <c r="G605">
        <v>412.41577763955002</v>
      </c>
    </row>
    <row r="606" spans="1:7" x14ac:dyDescent="0.25">
      <c r="A606" s="21">
        <v>43248</v>
      </c>
      <c r="B606">
        <v>4.9000000000000004</v>
      </c>
      <c r="C606">
        <v>167.64139076746801</v>
      </c>
      <c r="D606">
        <v>44.5224559856591</v>
      </c>
      <c r="E606">
        <v>119.910376058094</v>
      </c>
      <c r="F606">
        <v>38.233951715782801</v>
      </c>
      <c r="G606">
        <v>486.26107598838502</v>
      </c>
    </row>
    <row r="607" spans="1:7" x14ac:dyDescent="0.25">
      <c r="A607" s="21">
        <v>43249</v>
      </c>
      <c r="B607">
        <v>0.04</v>
      </c>
      <c r="C607">
        <v>0.439595473725504</v>
      </c>
      <c r="D607">
        <v>1.0500217276013899</v>
      </c>
      <c r="E607">
        <v>1.08985495230816</v>
      </c>
      <c r="F607">
        <v>1.02627725088364E-2</v>
      </c>
      <c r="G607">
        <v>2.63478791649952</v>
      </c>
    </row>
    <row r="608" spans="1:7" x14ac:dyDescent="0.25">
      <c r="A608" s="21">
        <v>43250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 x14ac:dyDescent="0.25">
      <c r="A609" s="21">
        <v>43251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 x14ac:dyDescent="0.25">
      <c r="A610" s="21">
        <v>43252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 x14ac:dyDescent="0.25">
      <c r="A611" s="21">
        <v>43253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 x14ac:dyDescent="0.25">
      <c r="A612" s="21">
        <v>43254</v>
      </c>
      <c r="B612">
        <v>4.5199999999999996</v>
      </c>
      <c r="C612">
        <v>140.78880134076201</v>
      </c>
      <c r="D612">
        <v>39.088271074302</v>
      </c>
      <c r="E612">
        <v>101.345764826448</v>
      </c>
      <c r="F612">
        <v>31.828481476658499</v>
      </c>
      <c r="G612">
        <v>410.20312997529402</v>
      </c>
    </row>
    <row r="613" spans="1:7" x14ac:dyDescent="0.25">
      <c r="A613" s="21">
        <v>43255</v>
      </c>
      <c r="B613">
        <v>7.54</v>
      </c>
      <c r="C613">
        <v>275.02850884160699</v>
      </c>
      <c r="D613">
        <v>64.413747248894296</v>
      </c>
      <c r="E613">
        <v>193.68408020415899</v>
      </c>
      <c r="F613">
        <v>64.079985072523598</v>
      </c>
      <c r="G613">
        <v>789.07405232405097</v>
      </c>
    </row>
    <row r="614" spans="1:7" x14ac:dyDescent="0.25">
      <c r="A614" s="21">
        <v>43256</v>
      </c>
      <c r="B614">
        <v>0.01</v>
      </c>
      <c r="C614">
        <v>7.57042883597977E-2</v>
      </c>
      <c r="D614">
        <v>0.47891792380071402</v>
      </c>
      <c r="E614">
        <v>0.48154992400959601</v>
      </c>
      <c r="F614">
        <v>2.5840972539871302E-4</v>
      </c>
      <c r="G614">
        <v>0.53491822532368305</v>
      </c>
    </row>
    <row r="615" spans="1:7" x14ac:dyDescent="0.25">
      <c r="A615" s="21">
        <v>43257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 x14ac:dyDescent="0.25">
      <c r="A616" s="21">
        <v>43258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 x14ac:dyDescent="0.25">
      <c r="A617" s="21">
        <v>43259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 x14ac:dyDescent="0.25">
      <c r="A618" s="21">
        <v>43260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 x14ac:dyDescent="0.25">
      <c r="A619" s="21">
        <v>43261</v>
      </c>
      <c r="B619">
        <v>0.14000000000000001</v>
      </c>
      <c r="C619">
        <v>1.7250952335110801</v>
      </c>
      <c r="D619">
        <v>2.0903730023606699</v>
      </c>
      <c r="E619">
        <v>2.3837626534140002</v>
      </c>
      <c r="F619">
        <v>0.13095585486266401</v>
      </c>
      <c r="G619">
        <v>7.8108061087395804</v>
      </c>
    </row>
    <row r="620" spans="1:7" x14ac:dyDescent="0.25">
      <c r="A620" s="21">
        <v>43262</v>
      </c>
      <c r="B620">
        <v>7.67</v>
      </c>
      <c r="C620">
        <v>261.11955665086299</v>
      </c>
      <c r="D620">
        <v>62.2076133999417</v>
      </c>
      <c r="E620">
        <v>184.24129028197501</v>
      </c>
      <c r="F620">
        <v>60.6804263407207</v>
      </c>
      <c r="G620">
        <v>750.17567016201394</v>
      </c>
    </row>
    <row r="621" spans="1:7" x14ac:dyDescent="0.25">
      <c r="A621" s="21">
        <v>43263</v>
      </c>
      <c r="B621">
        <v>2.23</v>
      </c>
      <c r="C621">
        <v>51.1081402345906</v>
      </c>
      <c r="D621">
        <v>18.8027778141544</v>
      </c>
      <c r="E621">
        <v>38.803241959998303</v>
      </c>
      <c r="F621">
        <v>10.7167474978072</v>
      </c>
      <c r="G621">
        <v>154.610529782631</v>
      </c>
    </row>
    <row r="622" spans="1:7" x14ac:dyDescent="0.25">
      <c r="A622" s="21">
        <v>43264</v>
      </c>
      <c r="B622">
        <v>0.55000000000000004</v>
      </c>
      <c r="C622">
        <v>8.76741371462073</v>
      </c>
      <c r="D622">
        <v>5.70771081947069</v>
      </c>
      <c r="E622">
        <v>8.15374223386398</v>
      </c>
      <c r="F622">
        <v>1.34695764453116</v>
      </c>
      <c r="G622">
        <v>30.600686298824002</v>
      </c>
    </row>
    <row r="623" spans="1:7" x14ac:dyDescent="0.25">
      <c r="A623" s="21">
        <v>43265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 x14ac:dyDescent="0.25">
      <c r="A624" s="21">
        <v>43266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 x14ac:dyDescent="0.25">
      <c r="A625" s="21">
        <v>43267</v>
      </c>
      <c r="B625">
        <v>0.39</v>
      </c>
      <c r="C625">
        <v>5.5929390946780604</v>
      </c>
      <c r="D625">
        <v>4.2247917100817798</v>
      </c>
      <c r="E625">
        <v>5.62553156097235</v>
      </c>
      <c r="F625">
        <v>0.75445023791860999</v>
      </c>
      <c r="G625">
        <v>20.610511866965201</v>
      </c>
    </row>
    <row r="626" spans="1:7" x14ac:dyDescent="0.25">
      <c r="A626" s="21">
        <v>43268</v>
      </c>
      <c r="B626">
        <v>8.7200000000000006</v>
      </c>
      <c r="C626">
        <v>292.39600255050402</v>
      </c>
      <c r="D626">
        <v>68.474000390554295</v>
      </c>
      <c r="E626">
        <v>205.912395379477</v>
      </c>
      <c r="F626">
        <v>68.127609392009902</v>
      </c>
      <c r="G626">
        <v>838.89549811533402</v>
      </c>
    </row>
    <row r="627" spans="1:7" x14ac:dyDescent="0.25">
      <c r="A627" s="21">
        <v>43269</v>
      </c>
      <c r="B627">
        <v>10</v>
      </c>
      <c r="C627">
        <v>348.738977617454</v>
      </c>
      <c r="D627">
        <v>79.223741888399402</v>
      </c>
      <c r="E627">
        <v>244.788361211704</v>
      </c>
      <c r="F627">
        <v>81.618594081650102</v>
      </c>
      <c r="G627">
        <v>998.25157007647397</v>
      </c>
    </row>
    <row r="628" spans="1:7" x14ac:dyDescent="0.25">
      <c r="A628" s="21">
        <v>43270</v>
      </c>
      <c r="B628">
        <v>0.55000000000000004</v>
      </c>
      <c r="C628">
        <v>8.2749020564556695</v>
      </c>
      <c r="D628">
        <v>5.3923484566131696</v>
      </c>
      <c r="E628">
        <v>7.69939350724189</v>
      </c>
      <c r="F628">
        <v>1.2703014288941501</v>
      </c>
      <c r="G628">
        <v>28.891354035287101</v>
      </c>
    </row>
    <row r="629" spans="1:7" x14ac:dyDescent="0.25">
      <c r="A629" s="21">
        <v>43271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 x14ac:dyDescent="0.25">
      <c r="A630" s="21">
        <v>43272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 x14ac:dyDescent="0.25">
      <c r="A631" s="21">
        <v>43273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 x14ac:dyDescent="0.25">
      <c r="A632" s="21">
        <v>43274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 x14ac:dyDescent="0.25">
      <c r="A633" s="21">
        <v>43275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 x14ac:dyDescent="0.25">
      <c r="A634" s="21">
        <v>43276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 x14ac:dyDescent="0.25">
      <c r="A635" s="21">
        <v>43277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 x14ac:dyDescent="0.25">
      <c r="A636" s="21">
        <v>43278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 x14ac:dyDescent="0.25">
      <c r="A637" s="21">
        <v>43279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 x14ac:dyDescent="0.25">
      <c r="A638" s="21">
        <v>43280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 x14ac:dyDescent="0.25">
      <c r="A639" s="21">
        <v>43281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 x14ac:dyDescent="0.25">
      <c r="A640" s="21">
        <v>43282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 x14ac:dyDescent="0.25">
      <c r="A641" s="21">
        <v>43283</v>
      </c>
      <c r="B641">
        <v>7.41</v>
      </c>
      <c r="C641">
        <v>206.508433462064</v>
      </c>
      <c r="D641">
        <v>52.142840172287897</v>
      </c>
      <c r="E641">
        <v>146.72936699436701</v>
      </c>
      <c r="F641">
        <v>47.532779886698201</v>
      </c>
      <c r="G641">
        <v>596.19791334822503</v>
      </c>
    </row>
    <row r="642" spans="1:7" x14ac:dyDescent="0.25">
      <c r="A642" s="21">
        <v>43284</v>
      </c>
      <c r="B642">
        <v>1.02</v>
      </c>
      <c r="C642">
        <v>15.830397607846701</v>
      </c>
      <c r="D642">
        <v>7.98205714404825</v>
      </c>
      <c r="E642">
        <v>13.2004239850051</v>
      </c>
      <c r="F642">
        <v>2.8886814077117</v>
      </c>
      <c r="G642">
        <v>51.171633651542798</v>
      </c>
    </row>
    <row r="643" spans="1:7" x14ac:dyDescent="0.25">
      <c r="A643" s="21">
        <v>43285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 x14ac:dyDescent="0.25">
      <c r="A644" s="21">
        <v>43286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 x14ac:dyDescent="0.25">
      <c r="A645" s="21">
        <v>43287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 x14ac:dyDescent="0.25">
      <c r="A646" s="21">
        <v>43288</v>
      </c>
      <c r="B646">
        <v>2.0699999999999998</v>
      </c>
      <c r="C646">
        <v>37.6126348131192</v>
      </c>
      <c r="D646">
        <v>14.397850911420299</v>
      </c>
      <c r="E646">
        <v>28.832507758623901</v>
      </c>
      <c r="F646">
        <v>7.7784107311297603</v>
      </c>
      <c r="G646">
        <v>114.559155479853</v>
      </c>
    </row>
    <row r="647" spans="1:7" x14ac:dyDescent="0.25">
      <c r="A647" s="21">
        <v>43289</v>
      </c>
      <c r="B647">
        <v>8.65</v>
      </c>
      <c r="C647">
        <v>244.01940642223201</v>
      </c>
      <c r="D647">
        <v>59.899815878771598</v>
      </c>
      <c r="E647">
        <v>172.78001751609301</v>
      </c>
      <c r="F647">
        <v>56.4353734288742</v>
      </c>
      <c r="G647">
        <v>702.77497953649299</v>
      </c>
    </row>
    <row r="648" spans="1:7" x14ac:dyDescent="0.25">
      <c r="A648" s="21">
        <v>43290</v>
      </c>
      <c r="B648">
        <v>7.32</v>
      </c>
      <c r="C648">
        <v>193.68365428079699</v>
      </c>
      <c r="D648">
        <v>49.473658975997203</v>
      </c>
      <c r="E648">
        <v>137.82028852827699</v>
      </c>
      <c r="F648">
        <v>44.490531416836497</v>
      </c>
      <c r="G648">
        <v>559.75240361168005</v>
      </c>
    </row>
    <row r="649" spans="1:7" x14ac:dyDescent="0.25">
      <c r="A649" s="21">
        <v>43291</v>
      </c>
      <c r="B649">
        <v>0.66</v>
      </c>
      <c r="C649">
        <v>8.8215208824972997</v>
      </c>
      <c r="D649">
        <v>5.2898995031643699</v>
      </c>
      <c r="E649">
        <v>7.8935648942359702</v>
      </c>
      <c r="F649">
        <v>1.44205644171516</v>
      </c>
      <c r="G649">
        <v>29.968701873837698</v>
      </c>
    </row>
    <row r="650" spans="1:7" x14ac:dyDescent="0.25">
      <c r="A650" s="21">
        <v>43292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 x14ac:dyDescent="0.25">
      <c r="A651" s="21">
        <v>43293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 x14ac:dyDescent="0.25">
      <c r="A652" s="21">
        <v>43294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 x14ac:dyDescent="0.25">
      <c r="A653" s="21">
        <v>43295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 x14ac:dyDescent="0.25">
      <c r="A654" s="21">
        <v>43296</v>
      </c>
      <c r="B654">
        <v>4.96</v>
      </c>
      <c r="C654">
        <v>111.564141659724</v>
      </c>
      <c r="D654">
        <v>31.723823212808799</v>
      </c>
      <c r="E654">
        <v>80.600622692347201</v>
      </c>
      <c r="F654">
        <v>25.094851042353501</v>
      </c>
      <c r="G654">
        <v>325.88526026674799</v>
      </c>
    </row>
    <row r="655" spans="1:7" x14ac:dyDescent="0.25">
      <c r="A655" s="21">
        <v>43297</v>
      </c>
      <c r="B655">
        <v>6.19</v>
      </c>
      <c r="C655">
        <v>148.88708020140999</v>
      </c>
      <c r="D655">
        <v>39.809439228476002</v>
      </c>
      <c r="E655">
        <v>106.595527164765</v>
      </c>
      <c r="F655">
        <v>33.912814974666503</v>
      </c>
      <c r="G655">
        <v>432.14655912961899</v>
      </c>
    </row>
    <row r="656" spans="1:7" x14ac:dyDescent="0.25">
      <c r="A656" s="21">
        <v>43298</v>
      </c>
      <c r="B656">
        <v>0.01</v>
      </c>
      <c r="C656">
        <v>5.4646103494347599E-2</v>
      </c>
      <c r="D656">
        <v>0.33555296568301601</v>
      </c>
      <c r="E656">
        <v>0.33750996429125002</v>
      </c>
      <c r="F656">
        <v>1.97724321469159E-4</v>
      </c>
      <c r="G656">
        <v>0.38580270647966602</v>
      </c>
    </row>
    <row r="657" spans="1:7" x14ac:dyDescent="0.25">
      <c r="A657" s="21">
        <v>43299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 x14ac:dyDescent="0.25">
      <c r="A658" s="21">
        <v>43300</v>
      </c>
      <c r="B658">
        <v>0.42</v>
      </c>
      <c r="C658">
        <v>4.8510802170488798</v>
      </c>
      <c r="D658">
        <v>3.4883882972225</v>
      </c>
      <c r="E658">
        <v>4.74858173631418</v>
      </c>
      <c r="F658">
        <v>0.68496272467572605</v>
      </c>
      <c r="G658">
        <v>17.545085688770499</v>
      </c>
    </row>
    <row r="659" spans="1:7" x14ac:dyDescent="0.25">
      <c r="A659" s="21">
        <v>43301</v>
      </c>
      <c r="B659">
        <v>5.49</v>
      </c>
      <c r="C659">
        <v>124.67493783099</v>
      </c>
      <c r="D659">
        <v>34.395604324677002</v>
      </c>
      <c r="E659">
        <v>89.662138777248003</v>
      </c>
      <c r="F659">
        <v>28.222256914844898</v>
      </c>
      <c r="G659">
        <v>363.01392518708701</v>
      </c>
    </row>
    <row r="660" spans="1:7" x14ac:dyDescent="0.25">
      <c r="A660" s="21">
        <v>43302</v>
      </c>
      <c r="B660">
        <v>3.82</v>
      </c>
      <c r="C660">
        <v>77.082319860957298</v>
      </c>
      <c r="D660">
        <v>23.671525292131101</v>
      </c>
      <c r="E660">
        <v>56.401790722215303</v>
      </c>
      <c r="F660">
        <v>17.0334773917882</v>
      </c>
      <c r="G660">
        <v>227.18802857439101</v>
      </c>
    </row>
    <row r="661" spans="1:7" x14ac:dyDescent="0.25">
      <c r="A661" s="21">
        <v>43303</v>
      </c>
      <c r="B661">
        <v>8.64</v>
      </c>
      <c r="C661">
        <v>226.805021716862</v>
      </c>
      <c r="D661">
        <v>56.133391665810102</v>
      </c>
      <c r="E661">
        <v>160.751005543112</v>
      </c>
      <c r="F661">
        <v>52.382684321557697</v>
      </c>
      <c r="G661">
        <v>653.653984670211</v>
      </c>
    </row>
    <row r="662" spans="1:7" x14ac:dyDescent="0.25">
      <c r="A662" s="21">
        <v>43304</v>
      </c>
      <c r="B662">
        <v>15.4</v>
      </c>
      <c r="C662">
        <v>497.95063213379098</v>
      </c>
      <c r="D662">
        <v>113.497989455301</v>
      </c>
      <c r="E662">
        <v>349.646014609676</v>
      </c>
      <c r="F662">
        <v>116.48443076521301</v>
      </c>
      <c r="G662">
        <v>1425.71410932457</v>
      </c>
    </row>
    <row r="663" spans="1:7" x14ac:dyDescent="0.25">
      <c r="A663" s="21">
        <v>43305</v>
      </c>
      <c r="B663">
        <v>7.62</v>
      </c>
      <c r="C663">
        <v>190.14707039505399</v>
      </c>
      <c r="D663">
        <v>48.277356431069499</v>
      </c>
      <c r="E663">
        <v>135.198868053143</v>
      </c>
      <c r="F663">
        <v>43.7247341352953</v>
      </c>
      <c r="G663">
        <v>549.23221601784405</v>
      </c>
    </row>
    <row r="664" spans="1:7" x14ac:dyDescent="0.25">
      <c r="A664" s="21">
        <v>43306</v>
      </c>
      <c r="B664">
        <v>0.75</v>
      </c>
      <c r="C664">
        <v>9.6612845687140805</v>
      </c>
      <c r="D664">
        <v>5.4098192159999003</v>
      </c>
      <c r="E664">
        <v>8.3927185226285808</v>
      </c>
      <c r="F664">
        <v>1.6548989253939701</v>
      </c>
      <c r="G664">
        <v>32.144899964204001</v>
      </c>
    </row>
    <row r="665" spans="1:7" x14ac:dyDescent="0.25">
      <c r="A665" s="21">
        <v>43307</v>
      </c>
      <c r="B665">
        <v>4.53</v>
      </c>
      <c r="C665">
        <v>94.715954600898996</v>
      </c>
      <c r="D665">
        <v>27.466896393357001</v>
      </c>
      <c r="E665">
        <v>68.640392353558994</v>
      </c>
      <c r="F665">
        <v>21.213626828029401</v>
      </c>
      <c r="G665">
        <v>277.27359572535698</v>
      </c>
    </row>
    <row r="666" spans="1:7" x14ac:dyDescent="0.25">
      <c r="A666" s="21">
        <v>43308</v>
      </c>
      <c r="B666">
        <v>9.76</v>
      </c>
      <c r="C666">
        <v>263.10101987312999</v>
      </c>
      <c r="D666">
        <v>63.565579435836902</v>
      </c>
      <c r="E666">
        <v>185.94036693055199</v>
      </c>
      <c r="F666">
        <v>61.005583934385399</v>
      </c>
      <c r="G666">
        <v>756.72844596241396</v>
      </c>
    </row>
    <row r="667" spans="1:7" x14ac:dyDescent="0.25">
      <c r="A667" s="21">
        <v>43309</v>
      </c>
      <c r="B667">
        <v>6.4</v>
      </c>
      <c r="C667">
        <v>148.785815649721</v>
      </c>
      <c r="D667">
        <v>39.204641539997901</v>
      </c>
      <c r="E667">
        <v>106.308620395592</v>
      </c>
      <c r="F667">
        <v>33.984104796387598</v>
      </c>
      <c r="G667">
        <v>431.24131292453598</v>
      </c>
    </row>
    <row r="668" spans="1:7" x14ac:dyDescent="0.25">
      <c r="A668" s="21">
        <v>43310</v>
      </c>
      <c r="B668">
        <v>9.65</v>
      </c>
      <c r="C668">
        <v>257.73736428362201</v>
      </c>
      <c r="D668">
        <v>62.307130947744497</v>
      </c>
      <c r="E668">
        <v>182.16252656301501</v>
      </c>
      <c r="F668">
        <v>59.756162127537998</v>
      </c>
      <c r="G668">
        <v>741.338116369452</v>
      </c>
    </row>
    <row r="669" spans="1:7" x14ac:dyDescent="0.25">
      <c r="A669" s="21">
        <v>43311</v>
      </c>
      <c r="B669">
        <v>22.7</v>
      </c>
      <c r="C669">
        <v>838.58596297210897</v>
      </c>
      <c r="D669">
        <v>188.209870227642</v>
      </c>
      <c r="E669">
        <v>587.88562412327303</v>
      </c>
      <c r="F669">
        <v>196.597510834069</v>
      </c>
      <c r="G669">
        <v>2398.3070547811999</v>
      </c>
    </row>
    <row r="670" spans="1:7" x14ac:dyDescent="0.25">
      <c r="A670" s="21">
        <v>43312</v>
      </c>
      <c r="B670">
        <v>19</v>
      </c>
      <c r="C670">
        <v>651.92190526887703</v>
      </c>
      <c r="D670">
        <v>146.93456402326501</v>
      </c>
      <c r="E670">
        <v>457.22447676423798</v>
      </c>
      <c r="F670">
        <v>152.745814405381</v>
      </c>
      <c r="G670">
        <v>1865.0268657127001</v>
      </c>
    </row>
    <row r="671" spans="1:7" x14ac:dyDescent="0.25">
      <c r="A671" s="21">
        <v>43313</v>
      </c>
      <c r="B671">
        <v>20.2</v>
      </c>
      <c r="C671">
        <v>708.86168461376099</v>
      </c>
      <c r="D671">
        <v>159.43604434260101</v>
      </c>
      <c r="E671">
        <v>497.05251775321699</v>
      </c>
      <c r="F671">
        <v>166.13531678407301</v>
      </c>
      <c r="G671">
        <v>2027.6159606942999</v>
      </c>
    </row>
    <row r="672" spans="1:7" x14ac:dyDescent="0.25">
      <c r="A672" s="21">
        <v>43314</v>
      </c>
      <c r="B672">
        <v>17.399999999999999</v>
      </c>
      <c r="C672">
        <v>574.52907396744195</v>
      </c>
      <c r="D672">
        <v>129.911088968408</v>
      </c>
      <c r="E672">
        <v>403.08024552507999</v>
      </c>
      <c r="F672">
        <v>134.55120180966401</v>
      </c>
      <c r="G672">
        <v>1644.00701553464</v>
      </c>
    </row>
    <row r="673" spans="1:7" x14ac:dyDescent="0.25">
      <c r="A673" s="21">
        <v>43315</v>
      </c>
      <c r="B673">
        <v>12.3</v>
      </c>
      <c r="C673">
        <v>355.33285970965699</v>
      </c>
      <c r="D673">
        <v>82.604929293323295</v>
      </c>
      <c r="E673">
        <v>250.03261247726101</v>
      </c>
      <c r="F673">
        <v>82.882786022984106</v>
      </c>
      <c r="G673">
        <v>1018.88775124254</v>
      </c>
    </row>
    <row r="674" spans="1:7" x14ac:dyDescent="0.25">
      <c r="A674" s="21">
        <v>43316</v>
      </c>
      <c r="B674">
        <v>12.1</v>
      </c>
      <c r="C674">
        <v>346.98410361585002</v>
      </c>
      <c r="D674">
        <v>80.725818851723105</v>
      </c>
      <c r="E674">
        <v>244.17835293100501</v>
      </c>
      <c r="F674">
        <v>80.926179975935</v>
      </c>
      <c r="G674">
        <v>995.00672937207901</v>
      </c>
    </row>
    <row r="675" spans="1:7" x14ac:dyDescent="0.25">
      <c r="A675" s="21">
        <v>43317</v>
      </c>
      <c r="B675">
        <v>18.899999999999999</v>
      </c>
      <c r="C675">
        <v>642.12747690098604</v>
      </c>
      <c r="D675">
        <v>144.43599150068201</v>
      </c>
      <c r="E675">
        <v>450.26172449661101</v>
      </c>
      <c r="F675">
        <v>150.49346171251099</v>
      </c>
      <c r="G675">
        <v>1836.73946509499</v>
      </c>
    </row>
    <row r="676" spans="1:7" x14ac:dyDescent="0.25">
      <c r="A676" s="21">
        <v>43318</v>
      </c>
      <c r="B676">
        <v>23.6</v>
      </c>
      <c r="C676">
        <v>876.18571567068204</v>
      </c>
      <c r="D676">
        <v>196.39600657028001</v>
      </c>
      <c r="E676">
        <v>614.16386634022194</v>
      </c>
      <c r="F676">
        <v>205.44915184822901</v>
      </c>
      <c r="G676">
        <v>2505.6088462748598</v>
      </c>
    </row>
    <row r="677" spans="1:7" x14ac:dyDescent="0.25">
      <c r="A677" s="21">
        <v>43319</v>
      </c>
      <c r="B677">
        <v>11</v>
      </c>
      <c r="C677">
        <v>303.788409708264</v>
      </c>
      <c r="D677">
        <v>71.213875208972894</v>
      </c>
      <c r="E677">
        <v>213.95915109970201</v>
      </c>
      <c r="F677">
        <v>70.771202779762405</v>
      </c>
      <c r="G677">
        <v>871.64921982014505</v>
      </c>
    </row>
    <row r="678" spans="1:7" x14ac:dyDescent="0.25">
      <c r="A678" s="21">
        <v>43320</v>
      </c>
      <c r="B678">
        <v>4.71</v>
      </c>
      <c r="C678">
        <v>97.574037195451197</v>
      </c>
      <c r="D678">
        <v>27.351105554743999</v>
      </c>
      <c r="E678">
        <v>70.338971438989006</v>
      </c>
      <c r="F678">
        <v>22.014879695089299</v>
      </c>
      <c r="G678">
        <v>284.57999547413698</v>
      </c>
    </row>
    <row r="679" spans="1:7" x14ac:dyDescent="0.25">
      <c r="A679" s="21">
        <v>43321</v>
      </c>
      <c r="B679">
        <v>9.09</v>
      </c>
      <c r="C679">
        <v>234.31372389570299</v>
      </c>
      <c r="D679">
        <v>56.320551813899897</v>
      </c>
      <c r="E679">
        <v>165.49672561764299</v>
      </c>
      <c r="F679">
        <v>54.375059652065502</v>
      </c>
      <c r="G679">
        <v>673.64808551968997</v>
      </c>
    </row>
    <row r="680" spans="1:7" x14ac:dyDescent="0.25">
      <c r="A680" s="21">
        <v>43322</v>
      </c>
      <c r="B680">
        <v>4.58</v>
      </c>
      <c r="C680">
        <v>94.024611919852106</v>
      </c>
      <c r="D680">
        <v>26.438856947543901</v>
      </c>
      <c r="E680">
        <v>67.812467712326097</v>
      </c>
      <c r="F680">
        <v>21.2000720759033</v>
      </c>
      <c r="G680">
        <v>274.319567466732</v>
      </c>
    </row>
    <row r="681" spans="1:7" x14ac:dyDescent="0.25">
      <c r="A681" s="21">
        <v>43323</v>
      </c>
      <c r="B681">
        <v>3.13</v>
      </c>
      <c r="C681">
        <v>57.267849090906999</v>
      </c>
      <c r="D681">
        <v>18.0877507814225</v>
      </c>
      <c r="E681">
        <v>42.116152429276198</v>
      </c>
      <c r="F681">
        <v>12.565213417732901</v>
      </c>
      <c r="G681">
        <v>169.391624439336</v>
      </c>
    </row>
    <row r="682" spans="1:7" x14ac:dyDescent="0.25">
      <c r="A682" s="21">
        <v>43324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 x14ac:dyDescent="0.25">
      <c r="A683" s="21">
        <v>43325</v>
      </c>
      <c r="B683">
        <v>8.07</v>
      </c>
      <c r="C683">
        <v>199.751896982255</v>
      </c>
      <c r="D683">
        <v>48.586341305113599</v>
      </c>
      <c r="E683">
        <v>141.28166459650799</v>
      </c>
      <c r="F683">
        <v>46.266590465115499</v>
      </c>
      <c r="G683">
        <v>574.84372917817097</v>
      </c>
    </row>
    <row r="684" spans="1:7" x14ac:dyDescent="0.25">
      <c r="A684" s="21">
        <v>43326</v>
      </c>
      <c r="B684">
        <v>2.06</v>
      </c>
      <c r="C684">
        <v>33.546916786729803</v>
      </c>
      <c r="D684">
        <v>12.1781118313059</v>
      </c>
      <c r="E684">
        <v>25.391097313262499</v>
      </c>
      <c r="F684">
        <v>7.0658298058336602</v>
      </c>
      <c r="G684">
        <v>101.262495309119</v>
      </c>
    </row>
    <row r="685" spans="1:7" x14ac:dyDescent="0.25">
      <c r="A685" s="21">
        <v>43327</v>
      </c>
      <c r="B685">
        <v>3.35</v>
      </c>
      <c r="C685">
        <v>62.706030992923402</v>
      </c>
      <c r="D685">
        <v>19.1520535633111</v>
      </c>
      <c r="E685">
        <v>45.838736550497202</v>
      </c>
      <c r="F685">
        <v>13.8751992722058</v>
      </c>
      <c r="G685">
        <v>184.69183730533899</v>
      </c>
    </row>
    <row r="686" spans="1:7" x14ac:dyDescent="0.25">
      <c r="A686" s="21">
        <v>43328</v>
      </c>
      <c r="B686">
        <v>0.82</v>
      </c>
      <c r="C686">
        <v>10.6033807216663</v>
      </c>
      <c r="D686">
        <v>5.48989237296521</v>
      </c>
      <c r="E686">
        <v>8.9292482872485497</v>
      </c>
      <c r="F686">
        <v>1.9059271179792601</v>
      </c>
      <c r="G686">
        <v>34.514453831101399</v>
      </c>
    </row>
    <row r="687" spans="1:7" x14ac:dyDescent="0.25">
      <c r="A687" s="21">
        <v>43329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 x14ac:dyDescent="0.25">
      <c r="A688" s="21">
        <v>43330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 x14ac:dyDescent="0.25">
      <c r="A689" s="21">
        <v>43331</v>
      </c>
      <c r="B689">
        <v>0.36</v>
      </c>
      <c r="C689">
        <v>3.90138072157345</v>
      </c>
      <c r="D689">
        <v>2.84323117441149</v>
      </c>
      <c r="E689">
        <v>3.8467782015210399</v>
      </c>
      <c r="F689">
        <v>0.54421544036934899</v>
      </c>
      <c r="G689">
        <v>14.181228772938701</v>
      </c>
    </row>
    <row r="690" spans="1:7" x14ac:dyDescent="0.25">
      <c r="A690" s="21">
        <v>43332</v>
      </c>
      <c r="B690">
        <v>4.96</v>
      </c>
      <c r="C690">
        <v>105.521249413736</v>
      </c>
      <c r="D690">
        <v>28.150519512928302</v>
      </c>
      <c r="E690">
        <v>75.5240234441209</v>
      </c>
      <c r="F690">
        <v>24.045599399550799</v>
      </c>
      <c r="G690">
        <v>306.20889109078797</v>
      </c>
    </row>
    <row r="691" spans="1:7" x14ac:dyDescent="0.25">
      <c r="A691" s="21">
        <v>43333</v>
      </c>
      <c r="B691">
        <v>6.82</v>
      </c>
      <c r="C691">
        <v>161.264854771215</v>
      </c>
      <c r="D691">
        <v>39.593663338314002</v>
      </c>
      <c r="E691">
        <v>114.187634203012</v>
      </c>
      <c r="F691">
        <v>37.295187399383799</v>
      </c>
      <c r="G691">
        <v>464.44983878601698</v>
      </c>
    </row>
    <row r="692" spans="1:7" x14ac:dyDescent="0.25">
      <c r="A692" s="21">
        <v>43334</v>
      </c>
      <c r="B692">
        <v>5.26</v>
      </c>
      <c r="C692">
        <v>114.52321460415401</v>
      </c>
      <c r="D692">
        <v>29.851941958437301</v>
      </c>
      <c r="E692">
        <v>81.708576170257004</v>
      </c>
      <c r="F692">
        <v>26.210786348072499</v>
      </c>
      <c r="G692">
        <v>331.59463911122401</v>
      </c>
    </row>
    <row r="693" spans="1:7" x14ac:dyDescent="0.25">
      <c r="A693" s="21">
        <v>43335</v>
      </c>
      <c r="B693">
        <v>0.43</v>
      </c>
      <c r="C693">
        <v>4.8866582127070002</v>
      </c>
      <c r="D693">
        <v>3.2658284134490798</v>
      </c>
      <c r="E693">
        <v>4.6041965974014696</v>
      </c>
      <c r="F693">
        <v>0.73496299620947003</v>
      </c>
      <c r="G693">
        <v>17.211440348973898</v>
      </c>
    </row>
    <row r="694" spans="1:7" x14ac:dyDescent="0.25">
      <c r="A694" s="21">
        <v>43336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 x14ac:dyDescent="0.25">
      <c r="A695" s="21">
        <v>43337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 x14ac:dyDescent="0.25">
      <c r="A696" s="21">
        <v>43338</v>
      </c>
      <c r="B696">
        <v>0.21</v>
      </c>
      <c r="C696">
        <v>2.0816782559481402</v>
      </c>
      <c r="D696">
        <v>1.90518604489413</v>
      </c>
      <c r="E696">
        <v>2.3539645087934802</v>
      </c>
      <c r="F696">
        <v>0.229050179211302</v>
      </c>
      <c r="G696">
        <v>8.3024679932090795</v>
      </c>
    </row>
    <row r="697" spans="1:7" x14ac:dyDescent="0.25">
      <c r="A697" s="21">
        <v>43339</v>
      </c>
      <c r="B697">
        <v>10.3</v>
      </c>
      <c r="C697">
        <v>285.58350185261401</v>
      </c>
      <c r="D697">
        <v>63.691953740832901</v>
      </c>
      <c r="E697">
        <v>200.07774216002099</v>
      </c>
      <c r="F697">
        <v>67.010648057920505</v>
      </c>
      <c r="G697">
        <v>816.38348970769698</v>
      </c>
    </row>
    <row r="698" spans="1:7" x14ac:dyDescent="0.25">
      <c r="A698" s="21">
        <v>43340</v>
      </c>
      <c r="B698">
        <v>7.16</v>
      </c>
      <c r="C698">
        <v>175.59341287532399</v>
      </c>
      <c r="D698">
        <v>41.488201004013497</v>
      </c>
      <c r="E698">
        <v>123.77979400924001</v>
      </c>
      <c r="F698">
        <v>40.857538072602402</v>
      </c>
      <c r="G698">
        <v>504.13492523322498</v>
      </c>
    </row>
    <row r="699" spans="1:7" x14ac:dyDescent="0.25">
      <c r="A699" s="21">
        <v>43341</v>
      </c>
      <c r="B699">
        <v>3.61</v>
      </c>
      <c r="C699">
        <v>71.5052402519092</v>
      </c>
      <c r="D699">
        <v>20.2870304637066</v>
      </c>
      <c r="E699">
        <v>51.641644960821402</v>
      </c>
      <c r="F699">
        <v>16.091942824498702</v>
      </c>
      <c r="G699">
        <v>208.81961017493299</v>
      </c>
    </row>
    <row r="700" spans="1:7" x14ac:dyDescent="0.25">
      <c r="A700" s="21">
        <v>43342</v>
      </c>
      <c r="B700">
        <v>3.61</v>
      </c>
      <c r="C700">
        <v>71.782636936891805</v>
      </c>
      <c r="D700">
        <v>20.281698249640002</v>
      </c>
      <c r="E700">
        <v>51.809028724424998</v>
      </c>
      <c r="F700">
        <v>16.168644784714399</v>
      </c>
      <c r="G700">
        <v>209.53591106632601</v>
      </c>
    </row>
    <row r="701" spans="1:7" x14ac:dyDescent="0.25">
      <c r="A701" s="21">
        <v>43343</v>
      </c>
      <c r="B701">
        <v>6.92</v>
      </c>
      <c r="C701">
        <v>169.712126655898</v>
      </c>
      <c r="D701">
        <v>39.847554169349898</v>
      </c>
      <c r="E701">
        <v>119.550029018648</v>
      </c>
      <c r="F701">
        <v>39.526917354977599</v>
      </c>
      <c r="G701">
        <v>487.00964627261402</v>
      </c>
    </row>
    <row r="702" spans="1:7" x14ac:dyDescent="0.25">
      <c r="A702" s="21">
        <v>43344</v>
      </c>
      <c r="B702">
        <v>7.26</v>
      </c>
      <c r="C702">
        <v>181.697391170278</v>
      </c>
      <c r="D702">
        <v>42.028864504992001</v>
      </c>
      <c r="E702">
        <v>127.783271297173</v>
      </c>
      <c r="F702">
        <v>42.413048451354697</v>
      </c>
      <c r="G702">
        <v>520.80371351032102</v>
      </c>
    </row>
    <row r="703" spans="1:7" x14ac:dyDescent="0.25">
      <c r="A703" s="21">
        <v>43345</v>
      </c>
      <c r="B703">
        <v>9.84</v>
      </c>
      <c r="C703">
        <v>274.75450880140397</v>
      </c>
      <c r="D703">
        <v>60.001861981222497</v>
      </c>
      <c r="E703">
        <v>192.08896218789201</v>
      </c>
      <c r="F703">
        <v>64.653111421476297</v>
      </c>
      <c r="G703">
        <v>784.27636949644398</v>
      </c>
    </row>
    <row r="704" spans="1:7" x14ac:dyDescent="0.25">
      <c r="A704" s="21">
        <v>43346</v>
      </c>
      <c r="B704">
        <v>9.14</v>
      </c>
      <c r="C704">
        <v>249.785097367193</v>
      </c>
      <c r="D704">
        <v>54.868512070792001</v>
      </c>
      <c r="E704">
        <v>174.73219447777501</v>
      </c>
      <c r="F704">
        <v>58.7317859034669</v>
      </c>
      <c r="G704">
        <v>713.28862511917202</v>
      </c>
    </row>
    <row r="705" spans="1:7" x14ac:dyDescent="0.25">
      <c r="A705" s="21">
        <v>43347</v>
      </c>
      <c r="B705">
        <v>8.84</v>
      </c>
      <c r="C705">
        <v>239.91342814747699</v>
      </c>
      <c r="D705">
        <v>52.7118260329433</v>
      </c>
      <c r="E705">
        <v>167.83035575327301</v>
      </c>
      <c r="F705">
        <v>56.408982400905899</v>
      </c>
      <c r="G705">
        <v>685.10956106056096</v>
      </c>
    </row>
    <row r="706" spans="1:7" x14ac:dyDescent="0.25">
      <c r="A706" s="21">
        <v>43348</v>
      </c>
      <c r="B706">
        <v>2.2400000000000002</v>
      </c>
      <c r="C706">
        <v>39.917956753721903</v>
      </c>
      <c r="D706">
        <v>13.040722069258599</v>
      </c>
      <c r="E706">
        <v>29.5451054634879</v>
      </c>
      <c r="F706">
        <v>8.6797672956809997</v>
      </c>
      <c r="G706">
        <v>118.606714134771</v>
      </c>
    </row>
    <row r="707" spans="1:7" x14ac:dyDescent="0.25">
      <c r="A707" s="21">
        <v>43349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25">
      <c r="A708" s="21">
        <v>43350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25">
      <c r="A709" s="21">
        <v>43351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 x14ac:dyDescent="0.25">
      <c r="A710" s="21">
        <v>43352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 x14ac:dyDescent="0.25">
      <c r="A711" s="21">
        <v>43353</v>
      </c>
      <c r="B711">
        <v>6.87</v>
      </c>
      <c r="C711">
        <v>176.65120064134399</v>
      </c>
      <c r="D711">
        <v>39.442964237033202</v>
      </c>
      <c r="E711">
        <v>123.77505556892</v>
      </c>
      <c r="F711">
        <v>41.443661289722698</v>
      </c>
      <c r="G711">
        <v>505.02557558518703</v>
      </c>
    </row>
    <row r="712" spans="1:7" x14ac:dyDescent="0.25">
      <c r="A712" s="21">
        <v>43354</v>
      </c>
      <c r="B712">
        <v>0.87</v>
      </c>
      <c r="C712">
        <v>12.6180994852186</v>
      </c>
      <c r="D712">
        <v>5.9246902294878199</v>
      </c>
      <c r="E712">
        <v>10.263080658597399</v>
      </c>
      <c r="F712">
        <v>2.3910234164253801</v>
      </c>
      <c r="G712">
        <v>40.076399105992103</v>
      </c>
    </row>
    <row r="713" spans="1:7" x14ac:dyDescent="0.25">
      <c r="A713" s="21">
        <v>43355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 x14ac:dyDescent="0.25">
      <c r="A714" s="21">
        <v>43356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 x14ac:dyDescent="0.25">
      <c r="A715" s="21">
        <v>43357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25">
      <c r="A716" s="21">
        <v>43358</v>
      </c>
      <c r="B716">
        <v>2.97</v>
      </c>
      <c r="C716">
        <v>60.767076169062797</v>
      </c>
      <c r="D716">
        <v>17.082264984029599</v>
      </c>
      <c r="E716">
        <v>43.824552849350802</v>
      </c>
      <c r="F716">
        <v>13.702199539711501</v>
      </c>
      <c r="G716">
        <v>177.284316006654</v>
      </c>
    </row>
    <row r="717" spans="1:7" x14ac:dyDescent="0.25">
      <c r="A717" s="21">
        <v>43359</v>
      </c>
      <c r="B717">
        <v>3.76</v>
      </c>
      <c r="C717">
        <v>83.001423337918695</v>
      </c>
      <c r="D717">
        <v>21.3304922909707</v>
      </c>
      <c r="E717">
        <v>59.108097251490797</v>
      </c>
      <c r="F717">
        <v>19.045431589083101</v>
      </c>
      <c r="G717">
        <v>240.00945074550199</v>
      </c>
    </row>
    <row r="718" spans="1:7" x14ac:dyDescent="0.25">
      <c r="A718" s="21">
        <v>43360</v>
      </c>
      <c r="B718">
        <v>9.73</v>
      </c>
      <c r="C718">
        <v>294.75898808524698</v>
      </c>
      <c r="D718">
        <v>59.168926914300698</v>
      </c>
      <c r="E718">
        <v>204.50959371949699</v>
      </c>
      <c r="F718">
        <v>70.080129782933895</v>
      </c>
      <c r="G718">
        <v>836.89513761574096</v>
      </c>
    </row>
    <row r="719" spans="1:7" x14ac:dyDescent="0.25">
      <c r="A719" s="21">
        <v>43361</v>
      </c>
      <c r="B719">
        <v>5.51</v>
      </c>
      <c r="C719">
        <v>138.82626907877</v>
      </c>
      <c r="D719">
        <v>31.261888158698099</v>
      </c>
      <c r="E719">
        <v>97.356698377453895</v>
      </c>
      <c r="F719">
        <v>32.531151646854603</v>
      </c>
      <c r="G719">
        <v>397.13056563277399</v>
      </c>
    </row>
    <row r="720" spans="1:7" x14ac:dyDescent="0.25">
      <c r="A720" s="21">
        <v>43362</v>
      </c>
      <c r="B720">
        <v>1.98</v>
      </c>
      <c r="C720">
        <v>37.2268963102917</v>
      </c>
      <c r="D720">
        <v>12.0431375066765</v>
      </c>
      <c r="E720">
        <v>27.501253339159099</v>
      </c>
      <c r="F720">
        <v>8.1162777953261092</v>
      </c>
      <c r="G720">
        <v>110.463387903249</v>
      </c>
    </row>
    <row r="721" spans="1:7" x14ac:dyDescent="0.25">
      <c r="A721" s="21">
        <v>43363</v>
      </c>
      <c r="B721">
        <v>4.1100000000000003</v>
      </c>
      <c r="C721">
        <v>95.878536037306404</v>
      </c>
      <c r="D721">
        <v>23.381966964746201</v>
      </c>
      <c r="E721">
        <v>67.834556157201206</v>
      </c>
      <c r="F721">
        <v>22.197984246109499</v>
      </c>
      <c r="G721">
        <v>275.97825758048401</v>
      </c>
    </row>
    <row r="722" spans="1:7" x14ac:dyDescent="0.25">
      <c r="A722" s="21">
        <v>43364</v>
      </c>
      <c r="B722">
        <v>3.31</v>
      </c>
      <c r="C722">
        <v>72.929949569517703</v>
      </c>
      <c r="D722">
        <v>19.105059237028598</v>
      </c>
      <c r="E722">
        <v>52.0678978543705</v>
      </c>
      <c r="F722">
        <v>16.676036036789899</v>
      </c>
      <c r="G722">
        <v>211.26314724581101</v>
      </c>
    </row>
    <row r="723" spans="1:7" x14ac:dyDescent="0.25">
      <c r="A723" s="21">
        <v>43365</v>
      </c>
      <c r="B723">
        <v>1.56</v>
      </c>
      <c r="C723">
        <v>28.1813822883237</v>
      </c>
      <c r="D723">
        <v>9.9450785087817106</v>
      </c>
      <c r="E723">
        <v>21.194679850640998</v>
      </c>
      <c r="F723">
        <v>5.9900508586208696</v>
      </c>
      <c r="G723">
        <v>84.684929296458293</v>
      </c>
    </row>
    <row r="724" spans="1:7" x14ac:dyDescent="0.25">
      <c r="A724" s="21">
        <v>43366</v>
      </c>
      <c r="B724">
        <v>4.18</v>
      </c>
      <c r="C724">
        <v>100.26753856137501</v>
      </c>
      <c r="D724">
        <v>23.897097627918601</v>
      </c>
      <c r="E724">
        <v>70.750338834186394</v>
      </c>
      <c r="F724">
        <v>23.2992218868443</v>
      </c>
      <c r="G724">
        <v>288.07023862317197</v>
      </c>
    </row>
    <row r="725" spans="1:7" x14ac:dyDescent="0.25">
      <c r="A725" s="21">
        <v>43367</v>
      </c>
      <c r="B725">
        <v>6.26</v>
      </c>
      <c r="C725">
        <v>171.91977729079699</v>
      </c>
      <c r="D725">
        <v>35.988600136575101</v>
      </c>
      <c r="E725">
        <v>119.71730635031</v>
      </c>
      <c r="F725">
        <v>40.673475335636297</v>
      </c>
      <c r="G725">
        <v>489.37290672949302</v>
      </c>
    </row>
    <row r="726" spans="1:7" x14ac:dyDescent="0.25">
      <c r="A726" s="21">
        <v>43368</v>
      </c>
      <c r="B726">
        <v>1.02</v>
      </c>
      <c r="C726">
        <v>16.986737005275899</v>
      </c>
      <c r="D726">
        <v>7.1199864233096104</v>
      </c>
      <c r="E726">
        <v>13.340560600511299</v>
      </c>
      <c r="F726">
        <v>3.3910105585843899</v>
      </c>
      <c r="G726">
        <v>52.630880669727297</v>
      </c>
    </row>
    <row r="727" spans="1:7" x14ac:dyDescent="0.25">
      <c r="A727" s="21">
        <v>43369</v>
      </c>
      <c r="B727">
        <v>0.56000000000000005</v>
      </c>
      <c r="C727">
        <v>8.2038685488995409</v>
      </c>
      <c r="D727">
        <v>4.4660864629605399</v>
      </c>
      <c r="E727">
        <v>7.0450585854331402</v>
      </c>
      <c r="F727">
        <v>1.4307211923540299</v>
      </c>
      <c r="G727">
        <v>27.0751192448563</v>
      </c>
    </row>
    <row r="728" spans="1:7" x14ac:dyDescent="0.25">
      <c r="A728" s="21">
        <v>43370</v>
      </c>
      <c r="B728">
        <v>0.53</v>
      </c>
      <c r="C728">
        <v>7.7370252531458501</v>
      </c>
      <c r="D728">
        <v>4.3053634867574697</v>
      </c>
      <c r="E728">
        <v>6.7037694747651297</v>
      </c>
      <c r="F728">
        <v>1.3306564758027299</v>
      </c>
      <c r="G728">
        <v>25.695684014043302</v>
      </c>
    </row>
    <row r="729" spans="1:7" x14ac:dyDescent="0.25">
      <c r="A729" s="21">
        <v>43371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 x14ac:dyDescent="0.25">
      <c r="A730" s="21">
        <v>43372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 x14ac:dyDescent="0.25">
      <c r="A731" s="21">
        <v>43373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 x14ac:dyDescent="0.25">
      <c r="A732" s="21">
        <v>43374</v>
      </c>
      <c r="B732">
        <v>7.63</v>
      </c>
      <c r="C732">
        <v>237.192880171111</v>
      </c>
      <c r="D732">
        <v>45.0596304702756</v>
      </c>
      <c r="E732">
        <v>163.84849884224801</v>
      </c>
      <c r="F732">
        <v>56.728188486486999</v>
      </c>
      <c r="G732">
        <v>671.38426044552295</v>
      </c>
    </row>
    <row r="733" spans="1:7" x14ac:dyDescent="0.25">
      <c r="A733" s="21">
        <v>43375</v>
      </c>
      <c r="B733">
        <v>8.3800000000000008</v>
      </c>
      <c r="C733">
        <v>271.33065210703199</v>
      </c>
      <c r="D733">
        <v>50.1789445331964</v>
      </c>
      <c r="E733">
        <v>187.05923584541</v>
      </c>
      <c r="F733">
        <v>65.065925530600396</v>
      </c>
      <c r="G733">
        <v>766.94829969233899</v>
      </c>
    </row>
    <row r="734" spans="1:7" x14ac:dyDescent="0.25">
      <c r="A734" s="21">
        <v>43376</v>
      </c>
      <c r="B734">
        <v>14</v>
      </c>
      <c r="C734">
        <v>549.828590625571</v>
      </c>
      <c r="D734">
        <v>95.343185682857097</v>
      </c>
      <c r="E734">
        <v>377.40836002204799</v>
      </c>
      <c r="F734">
        <v>132.625381492092</v>
      </c>
      <c r="G734">
        <v>1549.4161908871199</v>
      </c>
    </row>
    <row r="735" spans="1:7" x14ac:dyDescent="0.25">
      <c r="A735" s="21">
        <v>43377</v>
      </c>
      <c r="B735">
        <v>15.4</v>
      </c>
      <c r="C735">
        <v>632.61636786450299</v>
      </c>
      <c r="D735">
        <v>108.712000829383</v>
      </c>
      <c r="E735">
        <v>433.98649903043298</v>
      </c>
      <c r="F735">
        <v>152.71176963071201</v>
      </c>
      <c r="G735">
        <v>1781.99911362125</v>
      </c>
    </row>
    <row r="736" spans="1:7" x14ac:dyDescent="0.25">
      <c r="A736" s="21">
        <v>43378</v>
      </c>
      <c r="B736">
        <v>9.16</v>
      </c>
      <c r="C736">
        <v>314.19965459813602</v>
      </c>
      <c r="D736">
        <v>55.883327711982901</v>
      </c>
      <c r="E736">
        <v>216.02786051379701</v>
      </c>
      <c r="F736">
        <v>75.620565515951199</v>
      </c>
      <c r="G736">
        <v>886.44127629395803</v>
      </c>
    </row>
    <row r="737" spans="1:7" x14ac:dyDescent="0.25">
      <c r="A737" s="21">
        <v>43379</v>
      </c>
      <c r="B737">
        <v>7.08</v>
      </c>
      <c r="C737">
        <v>224.48225294361501</v>
      </c>
      <c r="D737">
        <v>41.8396514634548</v>
      </c>
      <c r="E737">
        <v>154.84869238074799</v>
      </c>
      <c r="F737">
        <v>53.790684718953202</v>
      </c>
      <c r="G737">
        <v>634.77653289747002</v>
      </c>
    </row>
    <row r="738" spans="1:7" x14ac:dyDescent="0.25">
      <c r="A738" s="21">
        <v>43380</v>
      </c>
      <c r="B738">
        <v>6.22</v>
      </c>
      <c r="C738">
        <v>190.731878428301</v>
      </c>
      <c r="D738">
        <v>36.563107469974902</v>
      </c>
      <c r="E738">
        <v>131.84513868609599</v>
      </c>
      <c r="F738">
        <v>45.573943381765602</v>
      </c>
      <c r="G738">
        <v>540.13561565867803</v>
      </c>
    </row>
    <row r="739" spans="1:7" x14ac:dyDescent="0.25">
      <c r="A739" s="21">
        <v>43381</v>
      </c>
      <c r="B739">
        <v>6.37</v>
      </c>
      <c r="C739">
        <v>198.70875339224301</v>
      </c>
      <c r="D739">
        <v>37.563655501476902</v>
      </c>
      <c r="E739">
        <v>137.21357208612901</v>
      </c>
      <c r="F739">
        <v>47.547820209874097</v>
      </c>
      <c r="G739">
        <v>562.30764307899699</v>
      </c>
    </row>
    <row r="740" spans="1:7" x14ac:dyDescent="0.25">
      <c r="A740" s="21">
        <v>43382</v>
      </c>
      <c r="B740">
        <v>4.8099999999999996</v>
      </c>
      <c r="C740">
        <v>138.47629950978401</v>
      </c>
      <c r="D740">
        <v>28.4896746245056</v>
      </c>
      <c r="E740">
        <v>96.280194779802798</v>
      </c>
      <c r="F740">
        <v>32.8297021981179</v>
      </c>
      <c r="G740">
        <v>393.74979847354899</v>
      </c>
    </row>
    <row r="741" spans="1:7" x14ac:dyDescent="0.25">
      <c r="A741" s="21">
        <v>43383</v>
      </c>
      <c r="B741">
        <v>1.43</v>
      </c>
      <c r="C741">
        <v>29.583851719541599</v>
      </c>
      <c r="D741">
        <v>10.1522717309531</v>
      </c>
      <c r="E741">
        <v>22.115899038921601</v>
      </c>
      <c r="F741">
        <v>6.3423584878605102</v>
      </c>
      <c r="G741">
        <v>88.522303143459098</v>
      </c>
    </row>
    <row r="742" spans="1:7" x14ac:dyDescent="0.25">
      <c r="A742" s="21">
        <v>43384</v>
      </c>
      <c r="B742">
        <v>0.4</v>
      </c>
      <c r="C742">
        <v>6.2575000309164599</v>
      </c>
      <c r="D742">
        <v>3.8300217155031699</v>
      </c>
      <c r="E742">
        <v>5.6515966365793604</v>
      </c>
      <c r="F742">
        <v>1.0078409443476</v>
      </c>
      <c r="G742">
        <v>21.397403535393298</v>
      </c>
    </row>
    <row r="743" spans="1:7" x14ac:dyDescent="0.25">
      <c r="A743" s="21">
        <v>43385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 x14ac:dyDescent="0.25">
      <c r="A744" s="21">
        <v>43386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 x14ac:dyDescent="0.25">
      <c r="A745" s="21">
        <v>43387</v>
      </c>
      <c r="B745">
        <v>2.98</v>
      </c>
      <c r="C745">
        <v>78.063272759136794</v>
      </c>
      <c r="D745">
        <v>18.957169130894499</v>
      </c>
      <c r="E745">
        <v>55.202581039381897</v>
      </c>
      <c r="F745">
        <v>18.085726286861298</v>
      </c>
      <c r="G745">
        <v>224.619718231284</v>
      </c>
    </row>
    <row r="746" spans="1:7" x14ac:dyDescent="0.25">
      <c r="A746" s="21">
        <v>43388</v>
      </c>
      <c r="B746">
        <v>6.03</v>
      </c>
      <c r="C746">
        <v>197.73117458089601</v>
      </c>
      <c r="D746">
        <v>36.208626836557499</v>
      </c>
      <c r="E746">
        <v>136.222815964929</v>
      </c>
      <c r="F746">
        <v>47.461400358789597</v>
      </c>
      <c r="G746">
        <v>558.63550771433995</v>
      </c>
    </row>
    <row r="747" spans="1:7" x14ac:dyDescent="0.25">
      <c r="A747" s="21">
        <v>43389</v>
      </c>
      <c r="B747">
        <v>0.39</v>
      </c>
      <c r="C747">
        <v>6.3795982405837703</v>
      </c>
      <c r="D747">
        <v>3.9136245929643798</v>
      </c>
      <c r="E747">
        <v>5.7678872999998099</v>
      </c>
      <c r="F747">
        <v>1.0257919319817499</v>
      </c>
      <c r="G747">
        <v>21.830885489883499</v>
      </c>
    </row>
    <row r="748" spans="1:7" x14ac:dyDescent="0.25">
      <c r="A748" s="21">
        <v>43390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 x14ac:dyDescent="0.25">
      <c r="A749" s="21">
        <v>43391</v>
      </c>
      <c r="B749">
        <v>0.34</v>
      </c>
      <c r="C749">
        <v>5.5203297324544902</v>
      </c>
      <c r="D749">
        <v>3.5976768130444898</v>
      </c>
      <c r="E749">
        <v>5.1366419710720397</v>
      </c>
      <c r="F749">
        <v>0.84737452789637902</v>
      </c>
      <c r="G749">
        <v>19.274559125883101</v>
      </c>
    </row>
    <row r="750" spans="1:7" x14ac:dyDescent="0.25">
      <c r="A750" s="21">
        <v>43392</v>
      </c>
      <c r="B750">
        <v>0.3</v>
      </c>
      <c r="C750">
        <v>4.7998637444231598</v>
      </c>
      <c r="D750">
        <v>3.31190071436925</v>
      </c>
      <c r="E750">
        <v>4.5968289568564504</v>
      </c>
      <c r="F750">
        <v>0.70279392952682496</v>
      </c>
      <c r="G750">
        <v>17.0987700639044</v>
      </c>
    </row>
    <row r="751" spans="1:7" x14ac:dyDescent="0.25">
      <c r="A751" s="21">
        <v>43393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 x14ac:dyDescent="0.25">
      <c r="A752" s="21">
        <v>43394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 x14ac:dyDescent="0.25">
      <c r="A753" s="21">
        <v>43395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 x14ac:dyDescent="0.25">
      <c r="A754" s="21">
        <v>43396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 x14ac:dyDescent="0.25">
      <c r="A755" s="21">
        <v>43397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 x14ac:dyDescent="0.25">
      <c r="A756" s="21">
        <v>43398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 x14ac:dyDescent="0.25">
      <c r="A757" s="21">
        <v>43399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 x14ac:dyDescent="0.25">
      <c r="A758" s="21">
        <v>43400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x14ac:dyDescent="0.25">
      <c r="A759" s="21">
        <v>43401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 x14ac:dyDescent="0.25">
      <c r="A760" s="21">
        <v>43402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 x14ac:dyDescent="0.25">
      <c r="A761" s="21">
        <v>43403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 x14ac:dyDescent="0.25">
      <c r="A762" s="21">
        <v>43404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 x14ac:dyDescent="0.25">
      <c r="A763" s="21">
        <v>43405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25">
      <c r="A764" s="21">
        <v>43406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 x14ac:dyDescent="0.25">
      <c r="A765" s="21">
        <v>43407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 x14ac:dyDescent="0.25">
      <c r="A766" s="21">
        <v>43408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 x14ac:dyDescent="0.25">
      <c r="A767" s="21">
        <v>43409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 x14ac:dyDescent="0.25">
      <c r="A768" s="21">
        <v>43410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 x14ac:dyDescent="0.25">
      <c r="A769" s="21">
        <v>43411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 x14ac:dyDescent="0.25">
      <c r="A770" s="21">
        <v>43412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 x14ac:dyDescent="0.25">
      <c r="A771" s="21">
        <v>43413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 x14ac:dyDescent="0.25">
      <c r="A772" s="21">
        <v>43414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 x14ac:dyDescent="0.25">
      <c r="A773" s="21">
        <v>43415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x14ac:dyDescent="0.25">
      <c r="A774" s="21">
        <v>43416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 x14ac:dyDescent="0.25">
      <c r="A775" s="21">
        <v>43417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 x14ac:dyDescent="0.25">
      <c r="A776" s="21">
        <v>43418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x14ac:dyDescent="0.25">
      <c r="A777" s="21">
        <v>43419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 x14ac:dyDescent="0.25">
      <c r="A778" s="21">
        <v>43420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 x14ac:dyDescent="0.25">
      <c r="A779" s="21">
        <v>43421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 x14ac:dyDescent="0.25">
      <c r="A780" s="21">
        <v>43422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 x14ac:dyDescent="0.25">
      <c r="A781" s="21">
        <v>43423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 x14ac:dyDescent="0.25">
      <c r="A782" s="21">
        <v>43424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 x14ac:dyDescent="0.25">
      <c r="A783" s="21">
        <v>43425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 x14ac:dyDescent="0.25">
      <c r="A784" s="21">
        <v>43426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 x14ac:dyDescent="0.25">
      <c r="A785" s="21">
        <v>43427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 x14ac:dyDescent="0.25">
      <c r="A786" s="21">
        <v>43428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 x14ac:dyDescent="0.25">
      <c r="A787" s="21">
        <v>43429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 x14ac:dyDescent="0.25">
      <c r="A788" s="21">
        <v>43430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 x14ac:dyDescent="0.25">
      <c r="A789" s="21">
        <v>43431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 x14ac:dyDescent="0.25">
      <c r="A790" s="21">
        <v>43432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 x14ac:dyDescent="0.25">
      <c r="A791" s="21">
        <v>43433</v>
      </c>
      <c r="B791">
        <v>1.32</v>
      </c>
      <c r="C791">
        <v>44.522258621463898</v>
      </c>
      <c r="D791">
        <v>15.0166914947956</v>
      </c>
      <c r="E791">
        <v>33.163906299468302</v>
      </c>
      <c r="F791">
        <v>9.5938325504237607</v>
      </c>
      <c r="G791">
        <v>132.88416970753201</v>
      </c>
    </row>
    <row r="792" spans="1:7" x14ac:dyDescent="0.25">
      <c r="A792" s="21">
        <v>43434</v>
      </c>
      <c r="B792">
        <v>26.5</v>
      </c>
      <c r="C792">
        <v>2400.2465626394901</v>
      </c>
      <c r="D792">
        <v>315.22143279412899</v>
      </c>
      <c r="E792">
        <v>1624.98257811495</v>
      </c>
      <c r="F792">
        <v>589.71544733914595</v>
      </c>
      <c r="G792">
        <v>6699.0167952074598</v>
      </c>
    </row>
    <row r="793" spans="1:7" x14ac:dyDescent="0.25">
      <c r="A793" s="21">
        <v>43435</v>
      </c>
      <c r="B793">
        <v>56.9</v>
      </c>
      <c r="C793">
        <v>7296.4325313192903</v>
      </c>
      <c r="D793">
        <v>1109.0429709631301</v>
      </c>
      <c r="E793">
        <v>4971.1894933125404</v>
      </c>
      <c r="F793">
        <v>1777.59124136421</v>
      </c>
      <c r="G793">
        <v>20454.5828267162</v>
      </c>
    </row>
    <row r="794" spans="1:7" x14ac:dyDescent="0.25">
      <c r="A794" s="21">
        <v>43436</v>
      </c>
      <c r="B794">
        <v>36.5</v>
      </c>
      <c r="C794">
        <v>3861.6382602843801</v>
      </c>
      <c r="D794">
        <v>535.84848319352398</v>
      </c>
      <c r="E794">
        <v>2620.0737960571901</v>
      </c>
      <c r="F794">
        <v>946.01571413823297</v>
      </c>
      <c r="G794">
        <v>10794.1691756286</v>
      </c>
    </row>
    <row r="795" spans="1:7" x14ac:dyDescent="0.25">
      <c r="A795" s="21">
        <v>43437</v>
      </c>
      <c r="B795">
        <v>22.3</v>
      </c>
      <c r="C795">
        <v>1933.91374311867</v>
      </c>
      <c r="D795">
        <v>248.52528274884801</v>
      </c>
      <c r="E795">
        <v>1308.2253129574301</v>
      </c>
      <c r="F795">
        <v>475.64661777312602</v>
      </c>
      <c r="G795">
        <v>5394.4838152365201</v>
      </c>
    </row>
    <row r="796" spans="1:7" x14ac:dyDescent="0.25">
      <c r="A796" s="21">
        <v>43438</v>
      </c>
      <c r="B796">
        <v>14.6</v>
      </c>
      <c r="C796">
        <v>1082.2208873418599</v>
      </c>
      <c r="D796">
        <v>138.27849727870301</v>
      </c>
      <c r="E796">
        <v>731.93383564999795</v>
      </c>
      <c r="F796">
        <v>266.24527414945499</v>
      </c>
      <c r="G796">
        <v>3018.32662190976</v>
      </c>
    </row>
    <row r="797" spans="1:7" x14ac:dyDescent="0.25">
      <c r="A797" s="21">
        <v>43439</v>
      </c>
      <c r="B797">
        <v>11.1</v>
      </c>
      <c r="C797">
        <v>750.13039733751805</v>
      </c>
      <c r="D797">
        <v>99.995432082281098</v>
      </c>
      <c r="E797">
        <v>508.13268302994101</v>
      </c>
      <c r="F797">
        <v>184.15988722123799</v>
      </c>
      <c r="G797">
        <v>2094.4244822554601</v>
      </c>
    </row>
    <row r="798" spans="1:7" x14ac:dyDescent="0.25">
      <c r="A798" s="21">
        <v>43440</v>
      </c>
      <c r="B798">
        <v>8.84</v>
      </c>
      <c r="C798">
        <v>555.95703506207701</v>
      </c>
      <c r="D798">
        <v>78.976403507435705</v>
      </c>
      <c r="E798">
        <v>377.58863624799301</v>
      </c>
      <c r="F798">
        <v>136.01564481514799</v>
      </c>
      <c r="G798">
        <v>1555.11702722218</v>
      </c>
    </row>
    <row r="799" spans="1:7" x14ac:dyDescent="0.25">
      <c r="A799" s="21">
        <v>43441</v>
      </c>
      <c r="B799">
        <v>6.1</v>
      </c>
      <c r="C799">
        <v>341.564822988044</v>
      </c>
      <c r="D799">
        <v>55.967324193000302</v>
      </c>
      <c r="E799">
        <v>233.65112582158301</v>
      </c>
      <c r="F799">
        <v>82.768608960483206</v>
      </c>
      <c r="G799">
        <v>960.22394828563597</v>
      </c>
    </row>
    <row r="800" spans="1:7" x14ac:dyDescent="0.25">
      <c r="A800" s="21">
        <v>43442</v>
      </c>
      <c r="B800">
        <v>1.64</v>
      </c>
      <c r="C800">
        <v>63.248938982476901</v>
      </c>
      <c r="D800">
        <v>19.551685484670202</v>
      </c>
      <c r="E800">
        <v>46.333785261684802</v>
      </c>
      <c r="F800">
        <v>13.9537667887416</v>
      </c>
      <c r="G800">
        <v>186.569560176143</v>
      </c>
    </row>
    <row r="801" spans="1:7" x14ac:dyDescent="0.25">
      <c r="A801" s="21">
        <v>43443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 x14ac:dyDescent="0.25">
      <c r="A802" s="21">
        <v>43444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 x14ac:dyDescent="0.25">
      <c r="A803" s="21">
        <v>43445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 x14ac:dyDescent="0.25">
      <c r="A804" s="21">
        <v>43446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 x14ac:dyDescent="0.25">
      <c r="A805" s="21">
        <v>43447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 x14ac:dyDescent="0.25">
      <c r="A806" s="21">
        <v>43448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 x14ac:dyDescent="0.25">
      <c r="A807" s="21">
        <v>43449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 x14ac:dyDescent="0.25">
      <c r="A808" s="21">
        <v>43450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 x14ac:dyDescent="0.25">
      <c r="A809" s="21">
        <v>43451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 x14ac:dyDescent="0.25">
      <c r="A810" s="21">
        <v>43452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 x14ac:dyDescent="0.25">
      <c r="A811" s="21">
        <v>43453</v>
      </c>
      <c r="B811">
        <v>9.5500000000000007</v>
      </c>
      <c r="C811">
        <v>683.35731591733997</v>
      </c>
      <c r="D811">
        <v>101.578273027489</v>
      </c>
      <c r="E811">
        <v>465.07784428549098</v>
      </c>
      <c r="F811">
        <v>166.72389408411499</v>
      </c>
      <c r="G811">
        <v>1914.2482418141799</v>
      </c>
    </row>
    <row r="812" spans="1:7" x14ac:dyDescent="0.25">
      <c r="A812" s="21">
        <v>43454</v>
      </c>
      <c r="B812">
        <v>11.6</v>
      </c>
      <c r="C812">
        <v>896.18802750235795</v>
      </c>
      <c r="D812">
        <v>127.60058611729799</v>
      </c>
      <c r="E812">
        <v>608.72418028290099</v>
      </c>
      <c r="F812">
        <v>219.224268415023</v>
      </c>
      <c r="G812">
        <v>2506.9837379130599</v>
      </c>
    </row>
    <row r="813" spans="1:7" x14ac:dyDescent="0.25">
      <c r="A813" s="21">
        <v>43455</v>
      </c>
      <c r="B813">
        <v>9.74</v>
      </c>
      <c r="C813">
        <v>711.48265763461904</v>
      </c>
      <c r="D813">
        <v>106.506967690629</v>
      </c>
      <c r="E813">
        <v>484.383245259413</v>
      </c>
      <c r="F813">
        <v>173.507625153351</v>
      </c>
      <c r="G813">
        <v>1993.50529111129</v>
      </c>
    </row>
    <row r="814" spans="1:7" x14ac:dyDescent="0.25">
      <c r="A814" s="21">
        <v>43456</v>
      </c>
      <c r="B814">
        <v>7.75</v>
      </c>
      <c r="C814">
        <v>526.39416402295706</v>
      </c>
      <c r="D814">
        <v>85.299630932825906</v>
      </c>
      <c r="E814">
        <v>359.858551561046</v>
      </c>
      <c r="F814">
        <v>127.664362475191</v>
      </c>
      <c r="G814">
        <v>1479.1729788777</v>
      </c>
    </row>
    <row r="815" spans="1:7" x14ac:dyDescent="0.25">
      <c r="A815" s="21">
        <v>43457</v>
      </c>
      <c r="B815">
        <v>6.12</v>
      </c>
      <c r="C815">
        <v>386.67523458546498</v>
      </c>
      <c r="D815">
        <v>68.955413136911801</v>
      </c>
      <c r="E815">
        <v>265.90546271600999</v>
      </c>
      <c r="F815">
        <v>93.041668009719302</v>
      </c>
      <c r="G815">
        <v>1091.0493047105699</v>
      </c>
    </row>
    <row r="816" spans="1:7" x14ac:dyDescent="0.25">
      <c r="A816" s="21">
        <v>43458</v>
      </c>
      <c r="B816">
        <v>5.14</v>
      </c>
      <c r="C816">
        <v>308.946482771597</v>
      </c>
      <c r="D816">
        <v>59.599319947729199</v>
      </c>
      <c r="E816">
        <v>213.66623943587899</v>
      </c>
      <c r="F816">
        <v>73.771950601104706</v>
      </c>
      <c r="G816">
        <v>875.20758870522104</v>
      </c>
    </row>
    <row r="817" spans="1:7" x14ac:dyDescent="0.25">
      <c r="A817" s="21">
        <v>43459</v>
      </c>
      <c r="B817">
        <v>5.99</v>
      </c>
      <c r="C817">
        <v>380.49981387925499</v>
      </c>
      <c r="D817">
        <v>69.306009975601597</v>
      </c>
      <c r="E817">
        <v>262.03905379586001</v>
      </c>
      <c r="F817">
        <v>91.377438967017</v>
      </c>
      <c r="G817">
        <v>1074.71594809161</v>
      </c>
    </row>
    <row r="818" spans="1:7" x14ac:dyDescent="0.25">
      <c r="A818" s="21">
        <v>43460</v>
      </c>
      <c r="B818">
        <v>5.41</v>
      </c>
      <c r="C818">
        <v>334.522971419702</v>
      </c>
      <c r="D818">
        <v>63.926173456378798</v>
      </c>
      <c r="E818">
        <v>231.18622437809901</v>
      </c>
      <c r="F818">
        <v>79.957725791998499</v>
      </c>
      <c r="G818">
        <v>947.17906111502703</v>
      </c>
    </row>
    <row r="819" spans="1:7" x14ac:dyDescent="0.25">
      <c r="A819" s="21">
        <v>43461</v>
      </c>
      <c r="B819">
        <v>6.97</v>
      </c>
      <c r="C819">
        <v>470.966867940486</v>
      </c>
      <c r="D819">
        <v>81.948792491110098</v>
      </c>
      <c r="E819">
        <v>323.34782345157299</v>
      </c>
      <c r="F819">
        <v>113.56953922111499</v>
      </c>
      <c r="G819">
        <v>1327.38784902511</v>
      </c>
    </row>
    <row r="820" spans="1:7" x14ac:dyDescent="0.25">
      <c r="A820" s="21">
        <v>43462</v>
      </c>
      <c r="B820">
        <v>10.9</v>
      </c>
      <c r="C820">
        <v>865.39208573893404</v>
      </c>
      <c r="D820">
        <v>131.743445772337</v>
      </c>
      <c r="E820">
        <v>589.65295021816303</v>
      </c>
      <c r="F820">
        <v>210.80902209200499</v>
      </c>
      <c r="G820">
        <v>2426.1441013905701</v>
      </c>
    </row>
    <row r="821" spans="1:7" x14ac:dyDescent="0.25">
      <c r="A821" s="21">
        <v>43463</v>
      </c>
      <c r="B821">
        <v>8.8800000000000008</v>
      </c>
      <c r="C821">
        <v>659.115777500636</v>
      </c>
      <c r="D821">
        <v>107.014865609041</v>
      </c>
      <c r="E821">
        <v>450.64038415236303</v>
      </c>
      <c r="F821">
        <v>159.82940351870801</v>
      </c>
      <c r="G821">
        <v>1852.2640698801299</v>
      </c>
    </row>
    <row r="822" spans="1:7" x14ac:dyDescent="0.25">
      <c r="A822" s="21">
        <v>43464</v>
      </c>
      <c r="B822">
        <v>6.99</v>
      </c>
      <c r="C822">
        <v>480.59577680890499</v>
      </c>
      <c r="D822">
        <v>85.228097870764401</v>
      </c>
      <c r="E822">
        <v>330.36878771754101</v>
      </c>
      <c r="F822">
        <v>115.698622588348</v>
      </c>
      <c r="G822">
        <v>1355.7036266924199</v>
      </c>
    </row>
    <row r="823" spans="1:7" x14ac:dyDescent="0.25">
      <c r="A823" s="21">
        <v>43465</v>
      </c>
      <c r="B823">
        <v>5.93</v>
      </c>
      <c r="C823">
        <v>388.139661317503</v>
      </c>
      <c r="D823">
        <v>73.770026374214098</v>
      </c>
      <c r="E823">
        <v>268.12939148777099</v>
      </c>
      <c r="F823">
        <v>92.824862544485001</v>
      </c>
      <c r="G823">
        <v>1098.67296224439</v>
      </c>
    </row>
    <row r="824" spans="1:7" x14ac:dyDescent="0.25">
      <c r="A824" s="21">
        <v>43466</v>
      </c>
      <c r="B824">
        <v>4.84</v>
      </c>
      <c r="C824">
        <v>298.32813947145002</v>
      </c>
      <c r="D824">
        <v>61.9768394465897</v>
      </c>
      <c r="E824">
        <v>207.60069608683099</v>
      </c>
      <c r="F824">
        <v>70.644931855484302</v>
      </c>
      <c r="G824">
        <v>848.79052036360599</v>
      </c>
    </row>
    <row r="825" spans="1:7" x14ac:dyDescent="0.25">
      <c r="A825" s="21">
        <v>43467</v>
      </c>
      <c r="B825">
        <v>3.22</v>
      </c>
      <c r="C825">
        <v>176.220939684538</v>
      </c>
      <c r="D825">
        <v>43.923119091660297</v>
      </c>
      <c r="E825">
        <v>125.00715114576801</v>
      </c>
      <c r="F825">
        <v>40.651490223854701</v>
      </c>
      <c r="G825">
        <v>508.17942983257001</v>
      </c>
    </row>
    <row r="826" spans="1:7" x14ac:dyDescent="0.25">
      <c r="A826" s="21">
        <v>43468</v>
      </c>
      <c r="B826">
        <v>0.6</v>
      </c>
      <c r="C826">
        <v>21.522397492390301</v>
      </c>
      <c r="D826">
        <v>11.4439062198421</v>
      </c>
      <c r="E826">
        <v>18.3107112000624</v>
      </c>
      <c r="F826">
        <v>3.8080760143877299</v>
      </c>
      <c r="G826">
        <v>70.564193222727596</v>
      </c>
    </row>
    <row r="827" spans="1:7" x14ac:dyDescent="0.25">
      <c r="A827" s="21">
        <v>43469</v>
      </c>
      <c r="B827">
        <v>0.64</v>
      </c>
      <c r="C827">
        <v>23.385256613568298</v>
      </c>
      <c r="D827">
        <v>12.117662778234299</v>
      </c>
      <c r="E827">
        <v>19.699163929161099</v>
      </c>
      <c r="F827">
        <v>4.2014241656611304</v>
      </c>
      <c r="G827">
        <v>76.136725642892998</v>
      </c>
    </row>
    <row r="828" spans="1:7" x14ac:dyDescent="0.25">
      <c r="A828" s="21">
        <v>43470</v>
      </c>
      <c r="B828">
        <v>0.21</v>
      </c>
      <c r="C828">
        <v>6.1189862271539397</v>
      </c>
      <c r="D828">
        <v>5.2883981129428301</v>
      </c>
      <c r="E828">
        <v>6.6695175952917696</v>
      </c>
      <c r="F828">
        <v>0.71858075908390895</v>
      </c>
      <c r="G828">
        <v>23.8138023520983</v>
      </c>
    </row>
    <row r="829" spans="1:7" x14ac:dyDescent="0.25">
      <c r="A829" s="21">
        <v>43471</v>
      </c>
      <c r="B829">
        <v>1.69</v>
      </c>
      <c r="C829">
        <v>78.688253481062702</v>
      </c>
      <c r="D829">
        <v>26.647247605664099</v>
      </c>
      <c r="E829">
        <v>58.662071886348798</v>
      </c>
      <c r="F829">
        <v>16.936168284277802</v>
      </c>
      <c r="G829">
        <v>234.99536737467699</v>
      </c>
    </row>
    <row r="830" spans="1:7" x14ac:dyDescent="0.25">
      <c r="A830" s="21">
        <v>43472</v>
      </c>
      <c r="B830">
        <v>577</v>
      </c>
      <c r="C830">
        <v>345265.53223034699</v>
      </c>
      <c r="D830">
        <v>59038.520302596902</v>
      </c>
      <c r="E830">
        <v>236785.135217056</v>
      </c>
      <c r="F830">
        <v>83380.700953006104</v>
      </c>
      <c r="G830">
        <v>972357.95885367703</v>
      </c>
    </row>
    <row r="831" spans="1:7" x14ac:dyDescent="0.25">
      <c r="A831" s="21">
        <v>43473</v>
      </c>
      <c r="B831">
        <v>513</v>
      </c>
      <c r="C831">
        <v>286045.48809588701</v>
      </c>
      <c r="D831">
        <v>48850.473810060299</v>
      </c>
      <c r="E831">
        <v>196156.29486680299</v>
      </c>
      <c r="F831">
        <v>69086.473854365293</v>
      </c>
      <c r="G831">
        <v>805534.66100371804</v>
      </c>
    </row>
    <row r="832" spans="1:7" x14ac:dyDescent="0.25">
      <c r="A832" s="21">
        <v>43474</v>
      </c>
      <c r="B832">
        <v>181</v>
      </c>
      <c r="C832">
        <v>54648.742155842403</v>
      </c>
      <c r="D832">
        <v>9137.2850980745807</v>
      </c>
      <c r="E832">
        <v>37427.268177326398</v>
      </c>
      <c r="F832">
        <v>13221.6745618112</v>
      </c>
      <c r="G832">
        <v>153758.21509198099</v>
      </c>
    </row>
    <row r="833" spans="1:7" x14ac:dyDescent="0.25">
      <c r="A833" s="21">
        <v>43475</v>
      </c>
      <c r="B833">
        <v>1320</v>
      </c>
      <c r="C833">
        <v>1390149.0011003199</v>
      </c>
      <c r="D833">
        <v>224749.26880670601</v>
      </c>
      <c r="E833">
        <v>950224.22238863201</v>
      </c>
      <c r="F833">
        <v>337205.61459120602</v>
      </c>
      <c r="G833">
        <v>3905980.76499154</v>
      </c>
    </row>
    <row r="834" spans="1:7" x14ac:dyDescent="0.25">
      <c r="A834" s="21">
        <v>43476</v>
      </c>
      <c r="B834">
        <v>494</v>
      </c>
      <c r="C834">
        <v>271957.83465527103</v>
      </c>
      <c r="D834">
        <v>45963.855275549497</v>
      </c>
      <c r="E834">
        <v>186376.51382298701</v>
      </c>
      <c r="F834">
        <v>65740.199826413693</v>
      </c>
      <c r="G834">
        <v>765520.18602570496</v>
      </c>
    </row>
    <row r="835" spans="1:7" x14ac:dyDescent="0.25">
      <c r="A835" s="21">
        <v>43477</v>
      </c>
      <c r="B835">
        <v>211</v>
      </c>
      <c r="C835">
        <v>70139.103473783704</v>
      </c>
      <c r="D835">
        <v>11741.1598720538</v>
      </c>
      <c r="E835">
        <v>48039.5383956773</v>
      </c>
      <c r="F835">
        <v>16967.798323241801</v>
      </c>
      <c r="G835">
        <v>197351.21354104599</v>
      </c>
    </row>
    <row r="836" spans="1:7" x14ac:dyDescent="0.25">
      <c r="A836" s="21">
        <v>43478</v>
      </c>
      <c r="B836">
        <v>132</v>
      </c>
      <c r="C836">
        <v>34022.113609727203</v>
      </c>
      <c r="D836">
        <v>5552.0091914749401</v>
      </c>
      <c r="E836">
        <v>23267.767773843301</v>
      </c>
      <c r="F836">
        <v>8246.8710209094806</v>
      </c>
      <c r="G836">
        <v>95629.057048895003</v>
      </c>
    </row>
    <row r="837" spans="1:7" x14ac:dyDescent="0.25">
      <c r="A837" s="21">
        <v>43479</v>
      </c>
      <c r="B837">
        <v>96.3</v>
      </c>
      <c r="C837">
        <v>21122.326157528401</v>
      </c>
      <c r="D837">
        <v>3371.6594818692301</v>
      </c>
      <c r="E837">
        <v>14427.8143348964</v>
      </c>
      <c r="F837">
        <v>5128.4220749304995</v>
      </c>
      <c r="G837">
        <v>59319.390445278797</v>
      </c>
    </row>
    <row r="838" spans="1:7" x14ac:dyDescent="0.25">
      <c r="A838" s="21">
        <v>43480</v>
      </c>
      <c r="B838">
        <v>86.6</v>
      </c>
      <c r="C838">
        <v>18049.196981102701</v>
      </c>
      <c r="D838">
        <v>2859.3745232220199</v>
      </c>
      <c r="E838">
        <v>12323.621687823201</v>
      </c>
      <c r="F838">
        <v>4384.6804707105002</v>
      </c>
      <c r="G838">
        <v>50674.3520573555</v>
      </c>
    </row>
    <row r="839" spans="1:7" x14ac:dyDescent="0.25">
      <c r="A839" s="21">
        <v>43481</v>
      </c>
      <c r="B839">
        <v>775</v>
      </c>
      <c r="C839">
        <v>578671.20104049298</v>
      </c>
      <c r="D839">
        <v>94031.621943952501</v>
      </c>
      <c r="E839">
        <v>395658.56181283202</v>
      </c>
      <c r="F839">
        <v>140313.58508464799</v>
      </c>
      <c r="G839">
        <v>1626249.7800131401</v>
      </c>
    </row>
    <row r="840" spans="1:7" x14ac:dyDescent="0.25">
      <c r="A840" s="21">
        <v>43482</v>
      </c>
      <c r="B840">
        <v>7440</v>
      </c>
      <c r="C840">
        <v>29712892.5500957</v>
      </c>
      <c r="D840">
        <v>4542708.5836237101</v>
      </c>
      <c r="E840">
        <v>20249831.199395899</v>
      </c>
      <c r="F840">
        <v>7235980.1478311196</v>
      </c>
      <c r="G840">
        <v>83313142.344619304</v>
      </c>
    </row>
    <row r="841" spans="1:7" x14ac:dyDescent="0.25">
      <c r="A841" s="21">
        <v>43483</v>
      </c>
      <c r="B841">
        <v>2440</v>
      </c>
      <c r="C841">
        <v>4093309.9174305601</v>
      </c>
      <c r="D841">
        <v>601767.36159867398</v>
      </c>
      <c r="E841">
        <v>2784363.2642938802</v>
      </c>
      <c r="F841">
        <v>999369.77146047004</v>
      </c>
      <c r="G841">
        <v>11462169.4576609</v>
      </c>
    </row>
    <row r="842" spans="1:7" x14ac:dyDescent="0.25">
      <c r="A842" s="21">
        <v>43484</v>
      </c>
      <c r="B842">
        <v>1160</v>
      </c>
      <c r="C842">
        <v>1144717.2934644099</v>
      </c>
      <c r="D842">
        <v>177922.811524622</v>
      </c>
      <c r="E842">
        <v>780802.01407338097</v>
      </c>
      <c r="F842">
        <v>278459.74060489499</v>
      </c>
      <c r="G842">
        <v>3211609.00634572</v>
      </c>
    </row>
    <row r="843" spans="1:7" x14ac:dyDescent="0.25">
      <c r="A843" s="21">
        <v>43485</v>
      </c>
      <c r="B843">
        <v>762</v>
      </c>
      <c r="C843">
        <v>567274.86116096994</v>
      </c>
      <c r="D843">
        <v>90609.408696787199</v>
      </c>
      <c r="E843">
        <v>387496.26321431802</v>
      </c>
      <c r="F843">
        <v>137725.794852227</v>
      </c>
      <c r="G843">
        <v>1593158.8545580099</v>
      </c>
    </row>
    <row r="844" spans="1:7" x14ac:dyDescent="0.25">
      <c r="A844" s="21">
        <v>43486</v>
      </c>
      <c r="B844">
        <v>912</v>
      </c>
      <c r="C844">
        <v>766484.866007698</v>
      </c>
      <c r="D844">
        <v>120258.338496418</v>
      </c>
      <c r="E844">
        <v>523070.13636435301</v>
      </c>
      <c r="F844">
        <v>186329.98184357499</v>
      </c>
      <c r="G844">
        <v>2151182.6740882699</v>
      </c>
    </row>
    <row r="845" spans="1:7" x14ac:dyDescent="0.25">
      <c r="A845" s="21">
        <v>43487</v>
      </c>
      <c r="B845">
        <v>771</v>
      </c>
      <c r="C845">
        <v>580127.00712484203</v>
      </c>
      <c r="D845">
        <v>91741.541165973802</v>
      </c>
      <c r="E845">
        <v>396061.075339459</v>
      </c>
      <c r="F845">
        <v>140947.831033775</v>
      </c>
      <c r="G845">
        <v>1628637.6785437099</v>
      </c>
    </row>
    <row r="846" spans="1:7" x14ac:dyDescent="0.25">
      <c r="A846" s="21">
        <v>43488</v>
      </c>
      <c r="B846">
        <v>502</v>
      </c>
      <c r="C846">
        <v>286714.01579974702</v>
      </c>
      <c r="D846">
        <v>46312.388334369498</v>
      </c>
      <c r="E846">
        <v>195971.060595649</v>
      </c>
      <c r="F846">
        <v>69552.282846217597</v>
      </c>
      <c r="G846">
        <v>805568.52272637596</v>
      </c>
    </row>
    <row r="847" spans="1:7" x14ac:dyDescent="0.25">
      <c r="A847" s="21">
        <v>43489</v>
      </c>
      <c r="B847">
        <v>379</v>
      </c>
      <c r="C847">
        <v>182047.91898984599</v>
      </c>
      <c r="D847">
        <v>29606.2027446504</v>
      </c>
      <c r="E847">
        <v>124478.538389878</v>
      </c>
      <c r="F847">
        <v>44139.434568245102</v>
      </c>
      <c r="G847">
        <v>511628.96443769702</v>
      </c>
    </row>
    <row r="848" spans="1:7" x14ac:dyDescent="0.25">
      <c r="A848" s="21">
        <v>43490</v>
      </c>
      <c r="B848">
        <v>320</v>
      </c>
      <c r="C848">
        <v>138897.334734826</v>
      </c>
      <c r="D848">
        <v>22605.311141820399</v>
      </c>
      <c r="E848">
        <v>94977.506770963999</v>
      </c>
      <c r="F848">
        <v>33675.246759208101</v>
      </c>
      <c r="G848">
        <v>390369.57414860599</v>
      </c>
    </row>
    <row r="849" spans="1:7" x14ac:dyDescent="0.25">
      <c r="A849" s="21">
        <v>43491</v>
      </c>
      <c r="B849">
        <v>272</v>
      </c>
      <c r="C849">
        <v>107305.48290745</v>
      </c>
      <c r="D849">
        <v>17452.46082185</v>
      </c>
      <c r="E849">
        <v>73372.414603690806</v>
      </c>
      <c r="F849">
        <v>26017.173022865201</v>
      </c>
      <c r="G849">
        <v>301573.24615229398</v>
      </c>
    </row>
    <row r="850" spans="1:7" x14ac:dyDescent="0.25">
      <c r="A850" s="21">
        <v>43492</v>
      </c>
      <c r="B850">
        <v>234</v>
      </c>
      <c r="C850">
        <v>84628.584016829904</v>
      </c>
      <c r="D850">
        <v>13740.144708564099</v>
      </c>
      <c r="E850">
        <v>57860.877333756398</v>
      </c>
      <c r="F850">
        <v>20521.668177449301</v>
      </c>
      <c r="G850">
        <v>237825.24189889099</v>
      </c>
    </row>
    <row r="851" spans="1:7" x14ac:dyDescent="0.25">
      <c r="A851" s="21">
        <v>43493</v>
      </c>
      <c r="B851">
        <v>202</v>
      </c>
      <c r="C851">
        <v>67198.378635522604</v>
      </c>
      <c r="D851">
        <v>10882.940339327301</v>
      </c>
      <c r="E851">
        <v>45937.313595232197</v>
      </c>
      <c r="F851">
        <v>16298.0656049315</v>
      </c>
      <c r="G851">
        <v>188823.887689886</v>
      </c>
    </row>
    <row r="852" spans="1:7" x14ac:dyDescent="0.25">
      <c r="A852" s="21">
        <v>43494</v>
      </c>
      <c r="B852">
        <v>179</v>
      </c>
      <c r="C852">
        <v>55647.834045870099</v>
      </c>
      <c r="D852">
        <v>8987.2071150669599</v>
      </c>
      <c r="E852">
        <v>38035.337740646202</v>
      </c>
      <c r="F852">
        <v>13499.450277141499</v>
      </c>
      <c r="G852">
        <v>156350.41151829201</v>
      </c>
    </row>
    <row r="853" spans="1:7" x14ac:dyDescent="0.25">
      <c r="A853" s="21">
        <v>43495</v>
      </c>
      <c r="B853">
        <v>163</v>
      </c>
      <c r="C853">
        <v>48107.201988237102</v>
      </c>
      <c r="D853">
        <v>7749.0921283720199</v>
      </c>
      <c r="E853">
        <v>32876.5211272538</v>
      </c>
      <c r="F853">
        <v>11672.4602198883</v>
      </c>
      <c r="G853">
        <v>135150.18801887601</v>
      </c>
    </row>
    <row r="854" spans="1:7" x14ac:dyDescent="0.25">
      <c r="A854" s="21">
        <v>43496</v>
      </c>
      <c r="B854">
        <v>149</v>
      </c>
      <c r="C854">
        <v>41852.232432995203</v>
      </c>
      <c r="D854">
        <v>6724.6799477930699</v>
      </c>
      <c r="E854">
        <v>28597.897082636999</v>
      </c>
      <c r="F854">
        <v>10156.672472587399</v>
      </c>
      <c r="G854">
        <v>117566.35443104499</v>
      </c>
    </row>
    <row r="855" spans="1:7" x14ac:dyDescent="0.25">
      <c r="A855" s="21">
        <v>43497</v>
      </c>
      <c r="B855">
        <v>142</v>
      </c>
      <c r="C855">
        <v>38833.674228483302</v>
      </c>
      <c r="D855">
        <v>6228.4015514081102</v>
      </c>
      <c r="E855">
        <v>26532.650057025799</v>
      </c>
      <c r="F855">
        <v>9425.3862726617608</v>
      </c>
      <c r="G855">
        <v>109079.371890572</v>
      </c>
    </row>
    <row r="856" spans="1:7" x14ac:dyDescent="0.25">
      <c r="A856" s="21">
        <v>43498</v>
      </c>
      <c r="B856">
        <v>413</v>
      </c>
      <c r="C856">
        <v>208932.954229422</v>
      </c>
      <c r="D856">
        <v>32863.969362556898</v>
      </c>
      <c r="E856">
        <v>142600.69665678201</v>
      </c>
      <c r="F856">
        <v>50781.816738866102</v>
      </c>
      <c r="G856">
        <v>586437.09089933406</v>
      </c>
    </row>
    <row r="857" spans="1:7" x14ac:dyDescent="0.25">
      <c r="A857" s="21">
        <v>43499</v>
      </c>
      <c r="B857">
        <v>1730</v>
      </c>
      <c r="C857">
        <v>2274299.5794582102</v>
      </c>
      <c r="D857">
        <v>310787.622431039</v>
      </c>
      <c r="E857">
        <v>1542109.88719223</v>
      </c>
      <c r="F857">
        <v>557620.52022851002</v>
      </c>
      <c r="G857">
        <v>6354389.6053344002</v>
      </c>
    </row>
    <row r="858" spans="1:7" x14ac:dyDescent="0.25">
      <c r="A858" s="21">
        <v>43500</v>
      </c>
      <c r="B858">
        <v>2080</v>
      </c>
      <c r="C858">
        <v>3121158.9069023798</v>
      </c>
      <c r="D858">
        <v>415113.03622476599</v>
      </c>
      <c r="E858">
        <v>2114062.7704579202</v>
      </c>
      <c r="F858">
        <v>766346.30261098698</v>
      </c>
      <c r="G858">
        <v>8713989.7607109193</v>
      </c>
    </row>
    <row r="859" spans="1:7" x14ac:dyDescent="0.25">
      <c r="A859" s="21">
        <v>43501</v>
      </c>
      <c r="B859">
        <v>1730</v>
      </c>
      <c r="C859">
        <v>2267997.5299670198</v>
      </c>
      <c r="D859">
        <v>306091.59013038402</v>
      </c>
      <c r="E859">
        <v>1537068.4620074499</v>
      </c>
      <c r="F859">
        <v>556444.40808314201</v>
      </c>
      <c r="G859">
        <v>6334571.9226142401</v>
      </c>
    </row>
    <row r="860" spans="1:7" x14ac:dyDescent="0.25">
      <c r="A860" s="21">
        <v>43502</v>
      </c>
      <c r="B860">
        <v>874</v>
      </c>
      <c r="C860">
        <v>711962.52978964697</v>
      </c>
      <c r="D860">
        <v>103647.00997148801</v>
      </c>
      <c r="E860">
        <v>484073.74778790999</v>
      </c>
      <c r="F860">
        <v>173928.48834965099</v>
      </c>
      <c r="G860">
        <v>1993020.88023577</v>
      </c>
    </row>
    <row r="861" spans="1:7" x14ac:dyDescent="0.25">
      <c r="A861" s="21">
        <v>43503</v>
      </c>
      <c r="B861">
        <v>582</v>
      </c>
      <c r="C861">
        <v>362483.99780656298</v>
      </c>
      <c r="D861">
        <v>54664.219665127399</v>
      </c>
      <c r="E861">
        <v>246870.65309386401</v>
      </c>
      <c r="F861">
        <v>88355.890473588501</v>
      </c>
      <c r="G861">
        <v>1015899.53115073</v>
      </c>
    </row>
    <row r="862" spans="1:7" x14ac:dyDescent="0.25">
      <c r="A862" s="21">
        <v>43504</v>
      </c>
      <c r="B862">
        <v>436</v>
      </c>
      <c r="C862">
        <v>225867.62211615301</v>
      </c>
      <c r="D862">
        <v>34689.482071801598</v>
      </c>
      <c r="E862">
        <v>153967.91239608399</v>
      </c>
      <c r="F862">
        <v>54988.696457288199</v>
      </c>
      <c r="G862">
        <v>633420.70978713804</v>
      </c>
    </row>
    <row r="863" spans="1:7" x14ac:dyDescent="0.25">
      <c r="A863" s="21">
        <v>43505</v>
      </c>
      <c r="B863">
        <v>407</v>
      </c>
      <c r="C863">
        <v>201598.14262625101</v>
      </c>
      <c r="D863">
        <v>30996.8873781656</v>
      </c>
      <c r="E863">
        <v>137431.900466116</v>
      </c>
      <c r="F863">
        <v>49076.4263517129</v>
      </c>
      <c r="G863">
        <v>565382.18468168797</v>
      </c>
    </row>
    <row r="864" spans="1:7" x14ac:dyDescent="0.25">
      <c r="A864" s="21">
        <v>43506</v>
      </c>
      <c r="B864">
        <v>505</v>
      </c>
      <c r="C864">
        <v>285385.38311514899</v>
      </c>
      <c r="D864">
        <v>43045.367447440403</v>
      </c>
      <c r="E864">
        <v>194364.208612082</v>
      </c>
      <c r="F864">
        <v>69562.173531104403</v>
      </c>
      <c r="G864">
        <v>799827.62471729401</v>
      </c>
    </row>
    <row r="865" spans="1:7" x14ac:dyDescent="0.25">
      <c r="A865" s="21">
        <v>43507</v>
      </c>
      <c r="B865">
        <v>494</v>
      </c>
      <c r="C865">
        <v>274567.04240061401</v>
      </c>
      <c r="D865">
        <v>41335.5999592519</v>
      </c>
      <c r="E865">
        <v>186979.02171763999</v>
      </c>
      <c r="F865">
        <v>66933.453341204004</v>
      </c>
      <c r="G865">
        <v>769458.27791731304</v>
      </c>
    </row>
    <row r="866" spans="1:7" x14ac:dyDescent="0.25">
      <c r="A866" s="21">
        <v>43508</v>
      </c>
      <c r="B866">
        <v>369</v>
      </c>
      <c r="C866">
        <v>170723.97395874301</v>
      </c>
      <c r="D866">
        <v>26162.990133982399</v>
      </c>
      <c r="E866">
        <v>116365.05534321</v>
      </c>
      <c r="F866">
        <v>41569.8227883379</v>
      </c>
      <c r="G866">
        <v>478739.36231803702</v>
      </c>
    </row>
    <row r="867" spans="1:7" x14ac:dyDescent="0.25">
      <c r="A867" s="21">
        <v>43509</v>
      </c>
      <c r="B867">
        <v>4000</v>
      </c>
      <c r="C867">
        <v>9623000.1324471496</v>
      </c>
      <c r="D867">
        <v>1159431.91463533</v>
      </c>
      <c r="E867">
        <v>6495399.1981225796</v>
      </c>
      <c r="F867">
        <v>2373647.71326744</v>
      </c>
      <c r="G867">
        <v>26801585.338013001</v>
      </c>
    </row>
    <row r="868" spans="1:7" x14ac:dyDescent="0.25">
      <c r="A868" s="21">
        <v>43510</v>
      </c>
      <c r="B868">
        <v>17700</v>
      </c>
      <c r="C868">
        <v>144371137.961759</v>
      </c>
      <c r="D868">
        <v>26075909.918846902</v>
      </c>
      <c r="E868">
        <v>99366067.542594105</v>
      </c>
      <c r="F868">
        <v>34698107.057807997</v>
      </c>
      <c r="G868">
        <v>407607358.95474797</v>
      </c>
    </row>
    <row r="869" spans="1:7" x14ac:dyDescent="0.25">
      <c r="A869" s="21">
        <v>43511</v>
      </c>
      <c r="B869">
        <v>9490</v>
      </c>
      <c r="C869">
        <v>45406084.2429948</v>
      </c>
      <c r="D869">
        <v>6344913.9499917999</v>
      </c>
      <c r="E869">
        <v>30816552.366098002</v>
      </c>
      <c r="F869">
        <v>11119126.0757508</v>
      </c>
      <c r="G869">
        <v>126946603.030953</v>
      </c>
    </row>
    <row r="870" spans="1:7" x14ac:dyDescent="0.25">
      <c r="A870" s="21">
        <v>43512</v>
      </c>
      <c r="B870">
        <v>4870</v>
      </c>
      <c r="C870">
        <v>13520581.3588895</v>
      </c>
      <c r="D870">
        <v>1619493.1382432701</v>
      </c>
      <c r="E870">
        <v>9124517.3331988305</v>
      </c>
      <c r="F870">
        <v>3335862.1530884798</v>
      </c>
      <c r="G870">
        <v>37652081.201956302</v>
      </c>
    </row>
    <row r="871" spans="1:7" x14ac:dyDescent="0.25">
      <c r="A871" s="21">
        <v>43513</v>
      </c>
      <c r="B871">
        <v>3900</v>
      </c>
      <c r="C871">
        <v>9066240.0129397493</v>
      </c>
      <c r="D871">
        <v>1066801.38820678</v>
      </c>
      <c r="E871">
        <v>6115084.5625691796</v>
      </c>
      <c r="F871">
        <v>2238497.01828099</v>
      </c>
      <c r="G871">
        <v>25237942.689580701</v>
      </c>
    </row>
    <row r="872" spans="1:7" x14ac:dyDescent="0.25">
      <c r="A872" s="21">
        <v>43514</v>
      </c>
      <c r="B872">
        <v>3470</v>
      </c>
      <c r="C872">
        <v>7341863.1634020004</v>
      </c>
      <c r="D872">
        <v>859279.73678290797</v>
      </c>
      <c r="E872">
        <v>4951206.6703968002</v>
      </c>
      <c r="F872">
        <v>1813129.5079437799</v>
      </c>
      <c r="G872">
        <v>20435434.059779398</v>
      </c>
    </row>
    <row r="873" spans="1:7" x14ac:dyDescent="0.25">
      <c r="A873" s="21">
        <v>43515</v>
      </c>
      <c r="B873">
        <v>3200</v>
      </c>
      <c r="C873">
        <v>6336762.8552745404</v>
      </c>
      <c r="D873">
        <v>739408.05211020401</v>
      </c>
      <c r="E873">
        <v>4272999.4343036804</v>
      </c>
      <c r="F873">
        <v>1565099.9883028599</v>
      </c>
      <c r="G873">
        <v>17636709.714421801</v>
      </c>
    </row>
    <row r="874" spans="1:7" x14ac:dyDescent="0.25">
      <c r="A874" s="21">
        <v>43516</v>
      </c>
      <c r="B874">
        <v>2900</v>
      </c>
      <c r="C874">
        <v>5305754.0018202802</v>
      </c>
      <c r="D874">
        <v>619063.35972564295</v>
      </c>
      <c r="E874">
        <v>3577763.5139987199</v>
      </c>
      <c r="F874">
        <v>1310457.3217865599</v>
      </c>
      <c r="G874">
        <v>14767147.8355886</v>
      </c>
    </row>
    <row r="875" spans="1:7" x14ac:dyDescent="0.25">
      <c r="A875" s="21">
        <v>43517</v>
      </c>
      <c r="B875">
        <v>2960</v>
      </c>
      <c r="C875">
        <v>5473668.9758297298</v>
      </c>
      <c r="D875">
        <v>634453.89451383299</v>
      </c>
      <c r="E875">
        <v>3690266.8905689302</v>
      </c>
      <c r="F875">
        <v>1352281.3833530201</v>
      </c>
      <c r="G875">
        <v>15232408.400032099</v>
      </c>
    </row>
    <row r="876" spans="1:7" x14ac:dyDescent="0.25">
      <c r="A876" s="21">
        <v>43518</v>
      </c>
      <c r="B876">
        <v>2850</v>
      </c>
      <c r="C876">
        <v>5096435.0076450799</v>
      </c>
      <c r="D876">
        <v>589163.69570833095</v>
      </c>
      <c r="E876">
        <v>3435672.6037035598</v>
      </c>
      <c r="F876">
        <v>1259215.15650755</v>
      </c>
      <c r="G876">
        <v>14181848.7715261</v>
      </c>
    </row>
    <row r="877" spans="1:7" x14ac:dyDescent="0.25">
      <c r="A877" s="21">
        <v>43519</v>
      </c>
      <c r="B877">
        <v>2770</v>
      </c>
      <c r="C877">
        <v>4823430.9120632401</v>
      </c>
      <c r="D877">
        <v>555993.07418636302</v>
      </c>
      <c r="E877">
        <v>3251355.8747881399</v>
      </c>
      <c r="F877">
        <v>1191895.61034026</v>
      </c>
      <c r="G877">
        <v>13421366.4574448</v>
      </c>
    </row>
    <row r="878" spans="1:7" x14ac:dyDescent="0.25">
      <c r="A878" s="21">
        <v>43520</v>
      </c>
      <c r="B878">
        <v>2720</v>
      </c>
      <c r="C878">
        <v>4647030.0637695501</v>
      </c>
      <c r="D878">
        <v>533858.23880209494</v>
      </c>
      <c r="E878">
        <v>3132140.8944587</v>
      </c>
      <c r="F878">
        <v>1148455.0777350001</v>
      </c>
      <c r="G878">
        <v>12929639.6724205</v>
      </c>
    </row>
    <row r="879" spans="1:7" x14ac:dyDescent="0.25">
      <c r="A879" s="21">
        <v>43521</v>
      </c>
      <c r="B879">
        <v>2700</v>
      </c>
      <c r="C879">
        <v>4561926.7712819399</v>
      </c>
      <c r="D879">
        <v>521994.34351760102</v>
      </c>
      <c r="E879">
        <v>3074425.4475289602</v>
      </c>
      <c r="F879">
        <v>1127594.9985054401</v>
      </c>
      <c r="G879">
        <v>12691830.930899501</v>
      </c>
    </row>
    <row r="880" spans="1:7" x14ac:dyDescent="0.25">
      <c r="A880" s="21">
        <v>43522</v>
      </c>
      <c r="B880">
        <v>7420</v>
      </c>
      <c r="C880">
        <v>27498595.023380499</v>
      </c>
      <c r="D880">
        <v>3465909.78952251</v>
      </c>
      <c r="E880">
        <v>18589061.3465828</v>
      </c>
      <c r="F880">
        <v>6769450.3874286301</v>
      </c>
      <c r="G880">
        <v>76668159.876693994</v>
      </c>
    </row>
    <row r="881" spans="1:7" x14ac:dyDescent="0.25">
      <c r="A881" s="21">
        <v>43523</v>
      </c>
      <c r="B881">
        <v>20500</v>
      </c>
      <c r="C881">
        <v>178447595.18287</v>
      </c>
      <c r="D881">
        <v>34655563.563191898</v>
      </c>
      <c r="E881">
        <v>123478320.516645</v>
      </c>
      <c r="F881">
        <v>42580655.804997198</v>
      </c>
      <c r="G881">
        <v>505705533.17544699</v>
      </c>
    </row>
    <row r="882" spans="1:7" x14ac:dyDescent="0.25">
      <c r="A882" s="21">
        <v>43524</v>
      </c>
      <c r="B882">
        <v>10500</v>
      </c>
      <c r="C882">
        <v>51210982.254781798</v>
      </c>
      <c r="D882">
        <v>7314584.61298637</v>
      </c>
      <c r="E882">
        <v>34789247.5825179</v>
      </c>
      <c r="F882">
        <v>12524838.437284101</v>
      </c>
      <c r="G882">
        <v>143270816.84726</v>
      </c>
    </row>
    <row r="883" spans="1:7" x14ac:dyDescent="0.25">
      <c r="A883" s="21">
        <v>43525</v>
      </c>
      <c r="B883">
        <v>6120</v>
      </c>
      <c r="C883">
        <v>19050185.690964799</v>
      </c>
      <c r="D883">
        <v>2270402.6453199298</v>
      </c>
      <c r="E883">
        <v>12854210.3940017</v>
      </c>
      <c r="F883">
        <v>4701131.2771275602</v>
      </c>
      <c r="G883">
        <v>53045087.091506504</v>
      </c>
    </row>
    <row r="884" spans="1:7" x14ac:dyDescent="0.25">
      <c r="A884" s="21">
        <v>43526</v>
      </c>
      <c r="B884">
        <v>6250</v>
      </c>
      <c r="C884">
        <v>19656692.284416799</v>
      </c>
      <c r="D884">
        <v>2352575.29320125</v>
      </c>
      <c r="E884">
        <v>13265204.0877499</v>
      </c>
      <c r="F884">
        <v>4849955.74208041</v>
      </c>
      <c r="G884">
        <v>54738937.254925102</v>
      </c>
    </row>
    <row r="885" spans="1:7" x14ac:dyDescent="0.25">
      <c r="A885" s="21">
        <v>43527</v>
      </c>
      <c r="B885">
        <v>5980</v>
      </c>
      <c r="C885">
        <v>18029999.613393299</v>
      </c>
      <c r="D885">
        <v>2133411.0457606702</v>
      </c>
      <c r="E885">
        <v>12163122.9911559</v>
      </c>
      <c r="F885">
        <v>4450686.1226504697</v>
      </c>
      <c r="G885">
        <v>50196582.666027099</v>
      </c>
    </row>
    <row r="886" spans="1:7" x14ac:dyDescent="0.25">
      <c r="A886" s="21">
        <v>43528</v>
      </c>
      <c r="B886">
        <v>5480</v>
      </c>
      <c r="C886">
        <v>15302816.3893234</v>
      </c>
      <c r="D886">
        <v>1775393.5337058001</v>
      </c>
      <c r="E886">
        <v>10317215.447868699</v>
      </c>
      <c r="F886">
        <v>3780456.0249311901</v>
      </c>
      <c r="G886">
        <v>42586279.609304398</v>
      </c>
    </row>
    <row r="887" spans="1:7" x14ac:dyDescent="0.25">
      <c r="A887" s="21">
        <v>43529</v>
      </c>
      <c r="B887">
        <v>5090</v>
      </c>
      <c r="C887">
        <v>13309783.372181701</v>
      </c>
      <c r="D887">
        <v>1522136.5872318</v>
      </c>
      <c r="E887">
        <v>8969740.46396745</v>
      </c>
      <c r="F887">
        <v>3289915.6506427899</v>
      </c>
      <c r="G887">
        <v>37029021.615231</v>
      </c>
    </row>
    <row r="888" spans="1:7" x14ac:dyDescent="0.25">
      <c r="A888" s="21">
        <v>43530</v>
      </c>
      <c r="B888">
        <v>6900</v>
      </c>
      <c r="C888">
        <v>22852215.2009965</v>
      </c>
      <c r="D888">
        <v>2811978.9081467502</v>
      </c>
      <c r="E888">
        <v>15435517.4899869</v>
      </c>
      <c r="F888">
        <v>5631708.8311431604</v>
      </c>
      <c r="G888">
        <v>63677475.339757897</v>
      </c>
    </row>
    <row r="889" spans="1:7" x14ac:dyDescent="0.25">
      <c r="A889" s="21">
        <v>43531</v>
      </c>
      <c r="B889">
        <v>7130</v>
      </c>
      <c r="C889">
        <v>24069045.6180498</v>
      </c>
      <c r="D889">
        <v>2995288.0357779502</v>
      </c>
      <c r="E889">
        <v>16263575.500260901</v>
      </c>
      <c r="F889">
        <v>5928614.41319679</v>
      </c>
      <c r="G889">
        <v>67085860.6425419</v>
      </c>
    </row>
    <row r="890" spans="1:7" x14ac:dyDescent="0.25">
      <c r="A890" s="21">
        <v>43532</v>
      </c>
      <c r="B890">
        <v>5660</v>
      </c>
      <c r="C890">
        <v>15743856.562438</v>
      </c>
      <c r="D890">
        <v>1840768.7244783801</v>
      </c>
      <c r="E890">
        <v>10617020.311568299</v>
      </c>
      <c r="F890">
        <v>3888223.1554539902</v>
      </c>
      <c r="G890">
        <v>43820715.899153002</v>
      </c>
    </row>
    <row r="891" spans="1:7" x14ac:dyDescent="0.25">
      <c r="A891" s="21">
        <v>43533</v>
      </c>
      <c r="B891">
        <v>5320</v>
      </c>
      <c r="C891">
        <v>13975872.1109006</v>
      </c>
      <c r="D891">
        <v>1613831.89730654</v>
      </c>
      <c r="E891">
        <v>9421277.6450979896</v>
      </c>
      <c r="F891">
        <v>3453276.9211472999</v>
      </c>
      <c r="G891">
        <v>38889757.768237099</v>
      </c>
    </row>
    <row r="892" spans="1:7" x14ac:dyDescent="0.25">
      <c r="A892" s="21">
        <v>43534</v>
      </c>
      <c r="B892">
        <v>5480</v>
      </c>
      <c r="C892">
        <v>14621008.666525699</v>
      </c>
      <c r="D892">
        <v>1701353.7943354</v>
      </c>
      <c r="E892">
        <v>9858410.4644881096</v>
      </c>
      <c r="F892">
        <v>3611597.4542088602</v>
      </c>
      <c r="G892">
        <v>40691384.595790103</v>
      </c>
    </row>
    <row r="893" spans="1:7" x14ac:dyDescent="0.25">
      <c r="A893" s="21">
        <v>43535</v>
      </c>
      <c r="B893">
        <v>5290</v>
      </c>
      <c r="C893">
        <v>13616164.2693578</v>
      </c>
      <c r="D893">
        <v>1574989.9316112299</v>
      </c>
      <c r="E893">
        <v>9179256.8658518698</v>
      </c>
      <c r="F893">
        <v>3364173.3901627501</v>
      </c>
      <c r="G893">
        <v>37890151.660536699</v>
      </c>
    </row>
    <row r="894" spans="1:7" x14ac:dyDescent="0.25">
      <c r="A894" s="21">
        <v>43536</v>
      </c>
      <c r="B894">
        <v>5000</v>
      </c>
      <c r="C894">
        <v>12205192.719249699</v>
      </c>
      <c r="D894">
        <v>1398768.3180144799</v>
      </c>
      <c r="E894">
        <v>8225835.7987414896</v>
      </c>
      <c r="F894">
        <v>3016639.25986108</v>
      </c>
      <c r="G894">
        <v>33957395.5514521</v>
      </c>
    </row>
    <row r="895" spans="1:7" x14ac:dyDescent="0.25">
      <c r="A895" s="21">
        <v>43537</v>
      </c>
      <c r="B895">
        <v>4750</v>
      </c>
      <c r="C895">
        <v>11040687.7703958</v>
      </c>
      <c r="D895">
        <v>1256520.506293</v>
      </c>
      <c r="E895">
        <v>7439514.0046957396</v>
      </c>
      <c r="F895">
        <v>2729542.2182683502</v>
      </c>
      <c r="G895">
        <v>30713211.099421099</v>
      </c>
    </row>
    <row r="896" spans="1:7" x14ac:dyDescent="0.25">
      <c r="A896" s="21">
        <v>43538</v>
      </c>
      <c r="B896">
        <v>4450</v>
      </c>
      <c r="C896">
        <v>9742107.2962635104</v>
      </c>
      <c r="D896">
        <v>1100151.9750109899</v>
      </c>
      <c r="E896">
        <v>6563051.7547784997</v>
      </c>
      <c r="F896">
        <v>2409199.9291358902</v>
      </c>
      <c r="G896">
        <v>27096637.6034301</v>
      </c>
    </row>
    <row r="897" spans="1:7" x14ac:dyDescent="0.25">
      <c r="A897" s="21">
        <v>43539</v>
      </c>
      <c r="B897">
        <v>4370</v>
      </c>
      <c r="C897">
        <v>9348688.41682183</v>
      </c>
      <c r="D897">
        <v>1055846.3369046</v>
      </c>
      <c r="E897">
        <v>6298034.2535883803</v>
      </c>
      <c r="F897">
        <v>2311898.4408602398</v>
      </c>
      <c r="G897">
        <v>26002443.702589002</v>
      </c>
    </row>
    <row r="898" spans="1:7" x14ac:dyDescent="0.25">
      <c r="A898" s="21">
        <v>43540</v>
      </c>
      <c r="B898">
        <v>4280</v>
      </c>
      <c r="C898">
        <v>8927355.8976176698</v>
      </c>
      <c r="D898">
        <v>1008463.1369729</v>
      </c>
      <c r="E898">
        <v>6014224.4437266197</v>
      </c>
      <c r="F898">
        <v>2207687.9019371402</v>
      </c>
      <c r="G898">
        <v>24830647.018364899</v>
      </c>
    </row>
    <row r="899" spans="1:7" x14ac:dyDescent="0.25">
      <c r="A899" s="21">
        <v>43541</v>
      </c>
      <c r="B899">
        <v>4190</v>
      </c>
      <c r="C899">
        <v>8517150.1924894005</v>
      </c>
      <c r="D899">
        <v>962717.05520166794</v>
      </c>
      <c r="E899">
        <v>5737974.38443969</v>
      </c>
      <c r="F899">
        <v>2106198.0220062002</v>
      </c>
      <c r="G899">
        <v>23689982.1995207</v>
      </c>
    </row>
    <row r="900" spans="1:7" x14ac:dyDescent="0.25">
      <c r="A900" s="21">
        <v>43542</v>
      </c>
      <c r="B900">
        <v>4120</v>
      </c>
      <c r="C900">
        <v>8188538.5585607197</v>
      </c>
      <c r="D900">
        <v>927075.73845204199</v>
      </c>
      <c r="E900">
        <v>5516842.1718036002</v>
      </c>
      <c r="F900">
        <v>2024813.5704256301</v>
      </c>
      <c r="G900">
        <v>22776693.4237471</v>
      </c>
    </row>
    <row r="901" spans="1:7" x14ac:dyDescent="0.25">
      <c r="A901" s="21">
        <v>43543</v>
      </c>
      <c r="B901">
        <v>4050</v>
      </c>
      <c r="C901">
        <v>7867452.37796319</v>
      </c>
      <c r="D901">
        <v>892523.07572786405</v>
      </c>
      <c r="E901">
        <v>5300820.3341730405</v>
      </c>
      <c r="F901">
        <v>1945270.4447397699</v>
      </c>
      <c r="G901">
        <v>21884452.873617999</v>
      </c>
    </row>
    <row r="902" spans="1:7" x14ac:dyDescent="0.25">
      <c r="A902" s="21">
        <v>43544</v>
      </c>
      <c r="B902">
        <v>4060</v>
      </c>
      <c r="C902">
        <v>7825499.2042103298</v>
      </c>
      <c r="D902">
        <v>891975.04570995294</v>
      </c>
      <c r="E902">
        <v>5273264.4381255899</v>
      </c>
      <c r="F902">
        <v>1934552.60309472</v>
      </c>
      <c r="G902">
        <v>21769800.0191379</v>
      </c>
    </row>
    <row r="903" spans="1:7" x14ac:dyDescent="0.25">
      <c r="A903" s="21">
        <v>43545</v>
      </c>
      <c r="B903">
        <v>4070</v>
      </c>
      <c r="C903">
        <v>7782458.68547766</v>
      </c>
      <c r="D903">
        <v>891643.17886366497</v>
      </c>
      <c r="E903">
        <v>5245036.9357709596</v>
      </c>
      <c r="F903">
        <v>1923536.40463798</v>
      </c>
      <c r="G903">
        <v>21652298.143727999</v>
      </c>
    </row>
    <row r="904" spans="1:7" x14ac:dyDescent="0.25">
      <c r="A904" s="21">
        <v>43546</v>
      </c>
      <c r="B904">
        <v>3930</v>
      </c>
      <c r="C904">
        <v>7240702.01737771</v>
      </c>
      <c r="D904">
        <v>830453.85432225396</v>
      </c>
      <c r="E904">
        <v>4880066.3365967497</v>
      </c>
      <c r="F904">
        <v>1789561.57953914</v>
      </c>
      <c r="G904">
        <v>20145457.770112101</v>
      </c>
    </row>
    <row r="905" spans="1:7" x14ac:dyDescent="0.25">
      <c r="A905" s="21">
        <v>43547</v>
      </c>
      <c r="B905">
        <v>4150</v>
      </c>
      <c r="C905">
        <v>7894898.4547026297</v>
      </c>
      <c r="D905">
        <v>916760.89996440604</v>
      </c>
      <c r="E905">
        <v>5322910.0677277399</v>
      </c>
      <c r="F905">
        <v>1950312.6298049099</v>
      </c>
      <c r="G905">
        <v>21971153.869456399</v>
      </c>
    </row>
    <row r="906" spans="1:7" x14ac:dyDescent="0.25">
      <c r="A906" s="21">
        <v>43548</v>
      </c>
      <c r="B906">
        <v>3850</v>
      </c>
      <c r="C906">
        <v>6839603.8083022898</v>
      </c>
      <c r="D906">
        <v>791652.56148818997</v>
      </c>
      <c r="E906">
        <v>4610966.36872702</v>
      </c>
      <c r="F906">
        <v>1689832.27797367</v>
      </c>
      <c r="G906">
        <v>19033044.927280299</v>
      </c>
    </row>
    <row r="907" spans="1:7" x14ac:dyDescent="0.25">
      <c r="A907" s="21">
        <v>43549</v>
      </c>
      <c r="B907">
        <v>3700</v>
      </c>
      <c r="C907">
        <v>6308367.8597312598</v>
      </c>
      <c r="D907">
        <v>731729.73265533196</v>
      </c>
      <c r="E907">
        <v>4253098.9885744499</v>
      </c>
      <c r="F907">
        <v>1558451.6762612599</v>
      </c>
      <c r="G907">
        <v>17555511.791892</v>
      </c>
    </row>
    <row r="908" spans="1:7" x14ac:dyDescent="0.25">
      <c r="A908" s="21">
        <v>43550</v>
      </c>
      <c r="B908">
        <v>3790</v>
      </c>
      <c r="C908">
        <v>6512889.9621989299</v>
      </c>
      <c r="D908">
        <v>762276.24358169199</v>
      </c>
      <c r="E908">
        <v>4392166.7669312404</v>
      </c>
      <c r="F908">
        <v>1608406.67931272</v>
      </c>
      <c r="G908">
        <v>18128068.732522201</v>
      </c>
    </row>
    <row r="909" spans="1:7" x14ac:dyDescent="0.25">
      <c r="A909" s="21">
        <v>43551</v>
      </c>
      <c r="B909">
        <v>4000</v>
      </c>
      <c r="C909">
        <v>7089365.8516855398</v>
      </c>
      <c r="D909">
        <v>840925.29087232403</v>
      </c>
      <c r="E909">
        <v>4782883.5208147196</v>
      </c>
      <c r="F909">
        <v>1749826.2805651701</v>
      </c>
      <c r="G909">
        <v>19738259.8826425</v>
      </c>
    </row>
    <row r="910" spans="1:7" x14ac:dyDescent="0.25">
      <c r="A910" s="21">
        <v>43552</v>
      </c>
      <c r="B910">
        <v>4560</v>
      </c>
      <c r="C910">
        <v>8852621.1963169798</v>
      </c>
      <c r="D910">
        <v>1079749.10789326</v>
      </c>
      <c r="E910">
        <v>5977762.3728237897</v>
      </c>
      <c r="F910">
        <v>2182482.4435137101</v>
      </c>
      <c r="G910">
        <v>24662746.2424387</v>
      </c>
    </row>
    <row r="911" spans="1:7" x14ac:dyDescent="0.25">
      <c r="A911" s="21">
        <v>43553</v>
      </c>
      <c r="B911">
        <v>4370</v>
      </c>
      <c r="C911">
        <v>8115965.4275941905</v>
      </c>
      <c r="D911">
        <v>990365.67617362598</v>
      </c>
      <c r="E911">
        <v>5480417.2764123399</v>
      </c>
      <c r="F911">
        <v>2000830.1930011499</v>
      </c>
      <c r="G911">
        <v>22610720.210091501</v>
      </c>
    </row>
    <row r="912" spans="1:7" x14ac:dyDescent="0.25">
      <c r="A912" s="21">
        <v>43554</v>
      </c>
      <c r="B912">
        <v>3980</v>
      </c>
      <c r="C912">
        <v>6797315.3524376098</v>
      </c>
      <c r="D912">
        <v>824607.51632413</v>
      </c>
      <c r="E912">
        <v>4589107.1720334897</v>
      </c>
      <c r="F912">
        <v>1676165.45077575</v>
      </c>
      <c r="G912">
        <v>18934505.645160999</v>
      </c>
    </row>
    <row r="913" spans="1:7" x14ac:dyDescent="0.25">
      <c r="A913" s="21">
        <v>43555</v>
      </c>
      <c r="B913">
        <v>3840</v>
      </c>
      <c r="C913">
        <v>6307398.3517560996</v>
      </c>
      <c r="D913">
        <v>768067.06190713798</v>
      </c>
      <c r="E913">
        <v>4258867.7602960104</v>
      </c>
      <c r="F913">
        <v>1555103.91854677</v>
      </c>
      <c r="G913">
        <v>17571298.650806699</v>
      </c>
    </row>
    <row r="914" spans="1:7" x14ac:dyDescent="0.25">
      <c r="A914" s="21">
        <v>43556</v>
      </c>
      <c r="B914">
        <v>3780</v>
      </c>
      <c r="C914">
        <v>6064052.0557353497</v>
      </c>
      <c r="D914">
        <v>743400.71137710405</v>
      </c>
      <c r="E914">
        <v>4095454.6060472801</v>
      </c>
      <c r="F914">
        <v>1494672.01726046</v>
      </c>
      <c r="G914">
        <v>16895964.852612302</v>
      </c>
    </row>
    <row r="915" spans="1:7" x14ac:dyDescent="0.25">
      <c r="A915" s="21">
        <v>43557</v>
      </c>
      <c r="B915">
        <v>3720</v>
      </c>
      <c r="C915">
        <v>5826855.8883504104</v>
      </c>
      <c r="D915">
        <v>719345.18865834805</v>
      </c>
      <c r="E915">
        <v>3936175.1884400798</v>
      </c>
      <c r="F915">
        <v>1435765.7568824301</v>
      </c>
      <c r="G915">
        <v>16237709.6401489</v>
      </c>
    </row>
    <row r="916" spans="1:7" x14ac:dyDescent="0.25">
      <c r="A916" s="21">
        <v>43558</v>
      </c>
      <c r="B916">
        <v>3650</v>
      </c>
      <c r="C916">
        <v>5568763.4591483101</v>
      </c>
      <c r="D916">
        <v>692315.90794758499</v>
      </c>
      <c r="E916">
        <v>3762714.07766326</v>
      </c>
      <c r="F916">
        <v>1371742.49864486</v>
      </c>
      <c r="G916">
        <v>15521033.375185899</v>
      </c>
    </row>
    <row r="917" spans="1:7" x14ac:dyDescent="0.25">
      <c r="A917" s="21">
        <v>43559</v>
      </c>
      <c r="B917">
        <v>3570</v>
      </c>
      <c r="C917">
        <v>5291918.0957192201</v>
      </c>
      <c r="D917">
        <v>662532.95131653303</v>
      </c>
      <c r="E917">
        <v>3576510.2859269199</v>
      </c>
      <c r="F917">
        <v>1303134.6303574</v>
      </c>
      <c r="G917">
        <v>14751883.398768401</v>
      </c>
    </row>
    <row r="918" spans="1:7" x14ac:dyDescent="0.25">
      <c r="A918" s="21">
        <v>43560</v>
      </c>
      <c r="B918">
        <v>3490</v>
      </c>
      <c r="C918">
        <v>5023954.2306020902</v>
      </c>
      <c r="D918">
        <v>633612.109015072</v>
      </c>
      <c r="E918">
        <v>3396268.8182668402</v>
      </c>
      <c r="F918">
        <v>1236733.39175739</v>
      </c>
      <c r="G918">
        <v>14007375.9993263</v>
      </c>
    </row>
    <row r="919" spans="1:7" x14ac:dyDescent="0.25">
      <c r="A919" s="21">
        <v>43561</v>
      </c>
      <c r="B919">
        <v>3270</v>
      </c>
      <c r="C919">
        <v>4425492.8248232501</v>
      </c>
      <c r="D919">
        <v>560464.34141799703</v>
      </c>
      <c r="E919">
        <v>2992135.28065171</v>
      </c>
      <c r="F919">
        <v>1089201.69793219</v>
      </c>
      <c r="G919">
        <v>12340047.9366444</v>
      </c>
    </row>
    <row r="920" spans="1:7" x14ac:dyDescent="0.25">
      <c r="A920" s="21">
        <v>43562</v>
      </c>
      <c r="B920">
        <v>3180</v>
      </c>
      <c r="C920">
        <v>4162439.2106289198</v>
      </c>
      <c r="D920">
        <v>531318.88004811399</v>
      </c>
      <c r="E920">
        <v>2815065.0435656202</v>
      </c>
      <c r="F920">
        <v>1024080.95155225</v>
      </c>
      <c r="G920">
        <v>11608804.4050379</v>
      </c>
    </row>
    <row r="921" spans="1:7" x14ac:dyDescent="0.25">
      <c r="A921" s="21">
        <v>43563</v>
      </c>
      <c r="B921">
        <v>3130</v>
      </c>
      <c r="C921">
        <v>3998651.8951771199</v>
      </c>
      <c r="D921">
        <v>515038.486424289</v>
      </c>
      <c r="E921">
        <v>2705172.3999691498</v>
      </c>
      <c r="F921">
        <v>983361.76451841602</v>
      </c>
      <c r="G921">
        <v>11154534.292152399</v>
      </c>
    </row>
    <row r="922" spans="1:7" x14ac:dyDescent="0.25">
      <c r="A922" s="21">
        <v>43564</v>
      </c>
      <c r="B922">
        <v>3090</v>
      </c>
      <c r="C922">
        <v>3861167.7524081599</v>
      </c>
      <c r="D922">
        <v>502052.06271706597</v>
      </c>
      <c r="E922">
        <v>2613064.6009359001</v>
      </c>
      <c r="F922">
        <v>949116.10013830801</v>
      </c>
      <c r="G922">
        <v>10773610.4821853</v>
      </c>
    </row>
    <row r="923" spans="1:7" x14ac:dyDescent="0.25">
      <c r="A923" s="21">
        <v>43565</v>
      </c>
      <c r="B923">
        <v>3010</v>
      </c>
      <c r="C923">
        <v>3641598.0395134198</v>
      </c>
      <c r="D923">
        <v>477713.82308308198</v>
      </c>
      <c r="E923">
        <v>2465282.3298961301</v>
      </c>
      <c r="F923">
        <v>894752.23073261301</v>
      </c>
      <c r="G923">
        <v>10163294.6979839</v>
      </c>
    </row>
    <row r="924" spans="1:7" x14ac:dyDescent="0.25">
      <c r="A924" s="21">
        <v>43566</v>
      </c>
      <c r="B924">
        <v>2610</v>
      </c>
      <c r="C924">
        <v>2801864.9815894002</v>
      </c>
      <c r="D924">
        <v>369322.30135228299</v>
      </c>
      <c r="E924">
        <v>1897144.5352271399</v>
      </c>
      <c r="F924">
        <v>688261.98168128298</v>
      </c>
      <c r="G924">
        <v>7820680.3855351601</v>
      </c>
    </row>
    <row r="925" spans="1:7" x14ac:dyDescent="0.25">
      <c r="A925" s="21">
        <v>43567</v>
      </c>
      <c r="B925">
        <v>2530</v>
      </c>
      <c r="C925">
        <v>2620333.51562675</v>
      </c>
      <c r="D925">
        <v>348829.69843926199</v>
      </c>
      <c r="E925">
        <v>1774901.4842771599</v>
      </c>
      <c r="F925">
        <v>643346.50801109895</v>
      </c>
      <c r="G925">
        <v>7315915.5183566501</v>
      </c>
    </row>
    <row r="926" spans="1:7" x14ac:dyDescent="0.25">
      <c r="A926" s="21">
        <v>43568</v>
      </c>
      <c r="B926">
        <v>2070</v>
      </c>
      <c r="C926">
        <v>1825912.47011642</v>
      </c>
      <c r="D926">
        <v>245804.84453159099</v>
      </c>
      <c r="E926">
        <v>1237334.5456139499</v>
      </c>
      <c r="F926">
        <v>448040.04893716797</v>
      </c>
      <c r="G926">
        <v>5099461.5602927301</v>
      </c>
    </row>
    <row r="927" spans="1:7" x14ac:dyDescent="0.25">
      <c r="A927" s="21">
        <v>43569</v>
      </c>
      <c r="B927">
        <v>1570</v>
      </c>
      <c r="C927">
        <v>1120350.03943984</v>
      </c>
      <c r="D927">
        <v>154229.72380641801</v>
      </c>
      <c r="E927">
        <v>759892.58818370895</v>
      </c>
      <c r="F927">
        <v>274581.36880444799</v>
      </c>
      <c r="G927">
        <v>3130914.5938000302</v>
      </c>
    </row>
    <row r="928" spans="1:7" x14ac:dyDescent="0.25">
      <c r="A928" s="21">
        <v>43570</v>
      </c>
      <c r="B928">
        <v>1260</v>
      </c>
      <c r="C928">
        <v>760395.18095917196</v>
      </c>
      <c r="D928">
        <v>107408.650019262</v>
      </c>
      <c r="E928">
        <v>516309.55927481601</v>
      </c>
      <c r="F928">
        <v>186092.58589793299</v>
      </c>
      <c r="G928">
        <v>2126603.79148807</v>
      </c>
    </row>
    <row r="929" spans="1:7" x14ac:dyDescent="0.25">
      <c r="A929" s="21">
        <v>43571</v>
      </c>
      <c r="B929">
        <v>1150</v>
      </c>
      <c r="C929">
        <v>643053.67117398197</v>
      </c>
      <c r="D929">
        <v>92389.551312368305</v>
      </c>
      <c r="E929">
        <v>436960.794940722</v>
      </c>
      <c r="F929">
        <v>157219.18647082799</v>
      </c>
      <c r="G929">
        <v>1799372.0818567299</v>
      </c>
    </row>
    <row r="930" spans="1:7" x14ac:dyDescent="0.25">
      <c r="A930" s="21">
        <v>43572</v>
      </c>
      <c r="B930">
        <v>944</v>
      </c>
      <c r="C930">
        <v>455353.27346156002</v>
      </c>
      <c r="D930">
        <v>67215.672777014406</v>
      </c>
      <c r="E930">
        <v>309800.87374303699</v>
      </c>
      <c r="F930">
        <v>111144.93678992501</v>
      </c>
      <c r="G930">
        <v>1275259.4815024501</v>
      </c>
    </row>
    <row r="931" spans="1:7" x14ac:dyDescent="0.25">
      <c r="A931" s="21">
        <v>43573</v>
      </c>
      <c r="B931">
        <v>766</v>
      </c>
      <c r="C931">
        <v>317152.30867115501</v>
      </c>
      <c r="D931">
        <v>48191.060873924798</v>
      </c>
      <c r="E931">
        <v>216078.07319483499</v>
      </c>
      <c r="F931">
        <v>77267.780426127996</v>
      </c>
      <c r="G931">
        <v>889084.61411652202</v>
      </c>
    </row>
    <row r="932" spans="1:7" x14ac:dyDescent="0.25">
      <c r="A932" s="21">
        <v>43574</v>
      </c>
      <c r="B932">
        <v>675</v>
      </c>
      <c r="C932">
        <v>253833.20564129201</v>
      </c>
      <c r="D932">
        <v>39383.752640734099</v>
      </c>
      <c r="E932">
        <v>173121.68594364001</v>
      </c>
      <c r="F932">
        <v>61754.054283892001</v>
      </c>
      <c r="G932">
        <v>712106.84565850405</v>
      </c>
    </row>
    <row r="933" spans="1:7" x14ac:dyDescent="0.25">
      <c r="A933" s="21">
        <v>43575</v>
      </c>
      <c r="B933">
        <v>615</v>
      </c>
      <c r="C933">
        <v>214842.58429108001</v>
      </c>
      <c r="D933">
        <v>33920.005359537899</v>
      </c>
      <c r="E933">
        <v>146663.33254557601</v>
      </c>
      <c r="F933">
        <v>52204.297613860901</v>
      </c>
      <c r="G933">
        <v>603108.26572623104</v>
      </c>
    </row>
    <row r="934" spans="1:7" x14ac:dyDescent="0.25">
      <c r="A934" s="21">
        <v>43576</v>
      </c>
      <c r="B934">
        <v>564</v>
      </c>
      <c r="C934">
        <v>183895.45656850899</v>
      </c>
      <c r="D934">
        <v>29520.722547243</v>
      </c>
      <c r="E934">
        <v>125650.591312937</v>
      </c>
      <c r="F934">
        <v>44630.639375036699</v>
      </c>
      <c r="G934">
        <v>516559.19222417503</v>
      </c>
    </row>
    <row r="935" spans="1:7" x14ac:dyDescent="0.25">
      <c r="A935" s="21">
        <v>43577</v>
      </c>
      <c r="B935">
        <v>511</v>
      </c>
      <c r="C935">
        <v>154394.98264122801</v>
      </c>
      <c r="D935">
        <v>25225.181018585601</v>
      </c>
      <c r="E935">
        <v>105598.028433036</v>
      </c>
      <c r="F935">
        <v>37421.576406008498</v>
      </c>
      <c r="G935">
        <v>433992.44892652897</v>
      </c>
    </row>
    <row r="936" spans="1:7" x14ac:dyDescent="0.25">
      <c r="A936" s="21">
        <v>43578</v>
      </c>
      <c r="B936">
        <v>460</v>
      </c>
      <c r="C936">
        <v>128354.31644127201</v>
      </c>
      <c r="D936">
        <v>21351.274559170401</v>
      </c>
      <c r="E936">
        <v>87879.289768250004</v>
      </c>
      <c r="F936">
        <v>31066.561669559102</v>
      </c>
      <c r="G936">
        <v>361057.54717332002</v>
      </c>
    </row>
    <row r="937" spans="1:7" x14ac:dyDescent="0.25">
      <c r="A937" s="21">
        <v>43579</v>
      </c>
      <c r="B937">
        <v>415</v>
      </c>
      <c r="C937">
        <v>107162.836239882</v>
      </c>
      <c r="D937">
        <v>18141.754175140301</v>
      </c>
      <c r="E937">
        <v>73447.612024232702</v>
      </c>
      <c r="F937">
        <v>25900.904379159201</v>
      </c>
      <c r="G937">
        <v>301668.48767048301</v>
      </c>
    </row>
    <row r="938" spans="1:7" x14ac:dyDescent="0.25">
      <c r="A938" s="21">
        <v>43580</v>
      </c>
      <c r="B938">
        <v>335</v>
      </c>
      <c r="C938">
        <v>74888.406549852501</v>
      </c>
      <c r="D938">
        <v>13028.1357110853</v>
      </c>
      <c r="E938">
        <v>51414.870715671801</v>
      </c>
      <c r="F938">
        <v>18058.986413925501</v>
      </c>
      <c r="G938">
        <v>211065.99803846399</v>
      </c>
    </row>
    <row r="939" spans="1:7" x14ac:dyDescent="0.25">
      <c r="A939" s="21">
        <v>43581</v>
      </c>
      <c r="B939">
        <v>309</v>
      </c>
      <c r="C939">
        <v>64917.469295368901</v>
      </c>
      <c r="D939">
        <v>11464.203257573099</v>
      </c>
      <c r="E939">
        <v>44612.848208001502</v>
      </c>
      <c r="F939">
        <v>15634.056780937401</v>
      </c>
      <c r="G939">
        <v>183088.880066449</v>
      </c>
    </row>
    <row r="940" spans="1:7" x14ac:dyDescent="0.25">
      <c r="A940" s="21">
        <v>43582</v>
      </c>
      <c r="B940">
        <v>212</v>
      </c>
      <c r="C940">
        <v>35266.394267066797</v>
      </c>
      <c r="D940">
        <v>6485.8847063042704</v>
      </c>
      <c r="E940">
        <v>24303.482254044698</v>
      </c>
      <c r="F940">
        <v>8461.5146954662105</v>
      </c>
      <c r="G940">
        <v>99656.890383057107</v>
      </c>
    </row>
    <row r="941" spans="1:7" x14ac:dyDescent="0.25">
      <c r="A941" s="21">
        <v>43583</v>
      </c>
      <c r="B941">
        <v>209</v>
      </c>
      <c r="C941">
        <v>34014.807169681197</v>
      </c>
      <c r="D941">
        <v>6310.9110249846799</v>
      </c>
      <c r="E941">
        <v>23455.757066486301</v>
      </c>
      <c r="F941">
        <v>8154.3022185031004</v>
      </c>
      <c r="G941">
        <v>96162.561990390299</v>
      </c>
    </row>
    <row r="942" spans="1:7" x14ac:dyDescent="0.25">
      <c r="A942" s="21">
        <v>43584</v>
      </c>
      <c r="B942">
        <v>149</v>
      </c>
      <c r="C942">
        <v>19808.747109313699</v>
      </c>
      <c r="D942">
        <v>3814.5903580333102</v>
      </c>
      <c r="E942">
        <v>13697.776231628</v>
      </c>
      <c r="F942">
        <v>4730.9166593965201</v>
      </c>
      <c r="G942">
        <v>56110.366626736701</v>
      </c>
    </row>
    <row r="943" spans="1:7" x14ac:dyDescent="0.25">
      <c r="A943" s="21">
        <v>43585</v>
      </c>
      <c r="B943">
        <v>108</v>
      </c>
      <c r="C943">
        <v>11925.0728947113</v>
      </c>
      <c r="D943">
        <v>2383.7157270354701</v>
      </c>
      <c r="E943">
        <v>8270.9388733059895</v>
      </c>
      <c r="F943">
        <v>2836.5815322818498</v>
      </c>
      <c r="G943">
        <v>33849.9447613007</v>
      </c>
    </row>
    <row r="944" spans="1:7" x14ac:dyDescent="0.25">
      <c r="A944" s="21">
        <v>43586</v>
      </c>
      <c r="B944">
        <v>86.9</v>
      </c>
      <c r="C944">
        <v>8460.3434080780298</v>
      </c>
      <c r="D944">
        <v>1741.0016151362099</v>
      </c>
      <c r="E944">
        <v>5882.4491949697203</v>
      </c>
      <c r="F944">
        <v>2005.70816683206</v>
      </c>
      <c r="G944">
        <v>24056.8616202392</v>
      </c>
    </row>
    <row r="945" spans="1:7" x14ac:dyDescent="0.25">
      <c r="A945" s="21">
        <v>43587</v>
      </c>
      <c r="B945">
        <v>70.400000000000006</v>
      </c>
      <c r="C945">
        <v>6083.0841474824501</v>
      </c>
      <c r="D945">
        <v>1289.91391431272</v>
      </c>
      <c r="E945">
        <v>4240.9851953172702</v>
      </c>
      <c r="F945">
        <v>1436.86510006754</v>
      </c>
      <c r="G945">
        <v>17329.9225404141</v>
      </c>
    </row>
    <row r="946" spans="1:7" x14ac:dyDescent="0.25">
      <c r="A946" s="21">
        <v>43588</v>
      </c>
      <c r="B946">
        <v>56.3</v>
      </c>
      <c r="C946">
        <v>4303.7791404004201</v>
      </c>
      <c r="D946">
        <v>943.80792045815895</v>
      </c>
      <c r="E946">
        <v>3010.1296183297</v>
      </c>
      <c r="F946">
        <v>1012.16973874702</v>
      </c>
      <c r="G946">
        <v>12288.4988818522</v>
      </c>
    </row>
    <row r="947" spans="1:7" x14ac:dyDescent="0.25">
      <c r="A947" s="21">
        <v>43589</v>
      </c>
      <c r="B947">
        <v>48.1</v>
      </c>
      <c r="C947">
        <v>3365.7544545006099</v>
      </c>
      <c r="D947">
        <v>758.46731120601896</v>
      </c>
      <c r="E947">
        <v>2360.5254670928898</v>
      </c>
      <c r="F947">
        <v>788.61778263101598</v>
      </c>
      <c r="G947">
        <v>9628.6763906752603</v>
      </c>
    </row>
    <row r="948" spans="1:7" x14ac:dyDescent="0.25">
      <c r="A948" s="21">
        <v>43590</v>
      </c>
      <c r="B948">
        <v>46.1</v>
      </c>
      <c r="C948">
        <v>3118.5660918691901</v>
      </c>
      <c r="D948">
        <v>711.53194011626204</v>
      </c>
      <c r="E948">
        <v>2189.9963705898899</v>
      </c>
      <c r="F948">
        <v>729.41331943565399</v>
      </c>
      <c r="G948">
        <v>8929.6304838417</v>
      </c>
    </row>
    <row r="949" spans="1:7" x14ac:dyDescent="0.25">
      <c r="A949" s="21">
        <v>43591</v>
      </c>
      <c r="B949">
        <v>46.3</v>
      </c>
      <c r="C949">
        <v>3094.6991380597601</v>
      </c>
      <c r="D949">
        <v>710.36436811138401</v>
      </c>
      <c r="E949">
        <v>2174.6295909610299</v>
      </c>
      <c r="F949">
        <v>723.199053691318</v>
      </c>
      <c r="G949">
        <v>8865.2768886599897</v>
      </c>
    </row>
    <row r="950" spans="1:7" x14ac:dyDescent="0.25">
      <c r="A950" s="21">
        <v>43592</v>
      </c>
      <c r="B950">
        <v>44.9</v>
      </c>
      <c r="C950">
        <v>2917.41202449616</v>
      </c>
      <c r="D950">
        <v>676.95686440101497</v>
      </c>
      <c r="E950">
        <v>2052.4428785826199</v>
      </c>
      <c r="F950">
        <v>680.68587204693404</v>
      </c>
      <c r="G950">
        <v>8364.2499488802805</v>
      </c>
    </row>
    <row r="951" spans="1:7" x14ac:dyDescent="0.25">
      <c r="A951" s="21">
        <v>43593</v>
      </c>
      <c r="B951">
        <v>43.5</v>
      </c>
      <c r="C951">
        <v>2746.5175863361601</v>
      </c>
      <c r="D951">
        <v>644.33828978065799</v>
      </c>
      <c r="E951">
        <v>1934.54811278544</v>
      </c>
      <c r="F951">
        <v>639.75927787023295</v>
      </c>
      <c r="G951">
        <v>7880.9620785403204</v>
      </c>
    </row>
    <row r="952" spans="1:7" x14ac:dyDescent="0.25">
      <c r="A952" s="21">
        <v>43594</v>
      </c>
      <c r="B952">
        <v>46.9</v>
      </c>
      <c r="C952">
        <v>3023.5321879944099</v>
      </c>
      <c r="D952">
        <v>706.86508300652997</v>
      </c>
      <c r="E952">
        <v>2128.84868652566</v>
      </c>
      <c r="F952">
        <v>704.65521950963296</v>
      </c>
      <c r="G952">
        <v>8673.4979388204792</v>
      </c>
    </row>
    <row r="953" spans="1:7" x14ac:dyDescent="0.25">
      <c r="A953" s="21">
        <v>43595</v>
      </c>
      <c r="B953">
        <v>47.7</v>
      </c>
      <c r="C953">
        <v>3056.2188802118098</v>
      </c>
      <c r="D953">
        <v>717.74624401735298</v>
      </c>
      <c r="E953">
        <v>2152.9409520075801</v>
      </c>
      <c r="F953">
        <v>711.78643451735797</v>
      </c>
      <c r="G953">
        <v>8770.3466646961806</v>
      </c>
    </row>
    <row r="954" spans="1:7" x14ac:dyDescent="0.25">
      <c r="A954" s="21">
        <v>43596</v>
      </c>
      <c r="B954">
        <v>42.9</v>
      </c>
      <c r="C954">
        <v>2580.2364384330399</v>
      </c>
      <c r="D954">
        <v>618.67715703930605</v>
      </c>
      <c r="E954">
        <v>1821.9151900480199</v>
      </c>
      <c r="F954">
        <v>599.00407138021706</v>
      </c>
      <c r="G954">
        <v>7416.6619760280901</v>
      </c>
    </row>
    <row r="955" spans="1:7" x14ac:dyDescent="0.25">
      <c r="A955" s="21">
        <v>43597</v>
      </c>
      <c r="B955">
        <v>50.2</v>
      </c>
      <c r="C955">
        <v>3203.100585015</v>
      </c>
      <c r="D955">
        <v>757.59811363904305</v>
      </c>
      <c r="E955">
        <v>2258.20274144729</v>
      </c>
      <c r="F955">
        <v>745.18677690159097</v>
      </c>
      <c r="G955">
        <v>9196.9708819003008</v>
      </c>
    </row>
    <row r="956" spans="1:7" x14ac:dyDescent="0.25">
      <c r="A956" s="21">
        <v>43598</v>
      </c>
      <c r="B956">
        <v>46.9</v>
      </c>
      <c r="C956">
        <v>2858.3068066425599</v>
      </c>
      <c r="D956">
        <v>686.50749980959904</v>
      </c>
      <c r="E956">
        <v>2018.65459392871</v>
      </c>
      <c r="F956">
        <v>663.38176740692199</v>
      </c>
      <c r="G956">
        <v>8217.0733115172206</v>
      </c>
    </row>
    <row r="957" spans="1:7" x14ac:dyDescent="0.25">
      <c r="A957" s="21">
        <v>43599</v>
      </c>
      <c r="B957">
        <v>35.9</v>
      </c>
      <c r="C957">
        <v>1909.18227847306</v>
      </c>
      <c r="D957">
        <v>478.68196794622099</v>
      </c>
      <c r="E957">
        <v>1355.3233752732201</v>
      </c>
      <c r="F957">
        <v>439.97672040265201</v>
      </c>
      <c r="G957">
        <v>5508.4635517533998</v>
      </c>
    </row>
    <row r="958" spans="1:7" x14ac:dyDescent="0.25">
      <c r="A958" s="21">
        <v>43600</v>
      </c>
      <c r="B958">
        <v>49.5</v>
      </c>
      <c r="C958">
        <v>3008.35943253492</v>
      </c>
      <c r="D958">
        <v>727.52547079643102</v>
      </c>
      <c r="E958">
        <v>2126.3261746834701</v>
      </c>
      <c r="F958">
        <v>697.44460239443197</v>
      </c>
      <c r="G958">
        <v>8653.2980510048601</v>
      </c>
    </row>
    <row r="959" spans="1:7" x14ac:dyDescent="0.25">
      <c r="A959" s="21">
        <v>43601</v>
      </c>
      <c r="B959">
        <v>101</v>
      </c>
      <c r="C959">
        <v>8608.7492004135402</v>
      </c>
      <c r="D959">
        <v>1949.9015488909199</v>
      </c>
      <c r="E959">
        <v>6040.8267273131196</v>
      </c>
      <c r="F959">
        <v>2015.6311097791599</v>
      </c>
      <c r="G959">
        <v>24636.873817798099</v>
      </c>
    </row>
    <row r="960" spans="1:7" x14ac:dyDescent="0.25">
      <c r="A960" s="21">
        <v>43602</v>
      </c>
      <c r="B960">
        <v>162</v>
      </c>
      <c r="C960">
        <v>17529.423378785701</v>
      </c>
      <c r="D960">
        <v>3858.0894445378499</v>
      </c>
      <c r="E960">
        <v>12264.724653539701</v>
      </c>
      <c r="F960">
        <v>4120.6006293277296</v>
      </c>
      <c r="G960">
        <v>50063.953504840698</v>
      </c>
    </row>
    <row r="961" spans="1:7" x14ac:dyDescent="0.25">
      <c r="A961" s="21">
        <v>43603</v>
      </c>
      <c r="B961">
        <v>149</v>
      </c>
      <c r="C961">
        <v>15187.0492428656</v>
      </c>
      <c r="D961">
        <v>3389.4207045347898</v>
      </c>
      <c r="E961">
        <v>10640.6840362824</v>
      </c>
      <c r="F961">
        <v>3563.2201190811602</v>
      </c>
      <c r="G961">
        <v>43416.606866869202</v>
      </c>
    </row>
    <row r="962" spans="1:7" x14ac:dyDescent="0.25">
      <c r="A962" s="21">
        <v>43604</v>
      </c>
      <c r="B962">
        <v>224</v>
      </c>
      <c r="C962">
        <v>28284.633267806999</v>
      </c>
      <c r="D962">
        <v>6193.4329269335703</v>
      </c>
      <c r="E962">
        <v>19779.7905086313</v>
      </c>
      <c r="F962">
        <v>6653.3590268772596</v>
      </c>
      <c r="G962">
        <v>80752.220672254203</v>
      </c>
    </row>
    <row r="963" spans="1:7" x14ac:dyDescent="0.25">
      <c r="A963" s="21">
        <v>43605</v>
      </c>
      <c r="B963">
        <v>297</v>
      </c>
      <c r="C963">
        <v>43604.327379217699</v>
      </c>
      <c r="D963">
        <v>9468.0222348402094</v>
      </c>
      <c r="E963">
        <v>30468.105556437298</v>
      </c>
      <c r="F963">
        <v>10268.389488090501</v>
      </c>
      <c r="G963">
        <v>124418.343219651</v>
      </c>
    </row>
    <row r="964" spans="1:7" x14ac:dyDescent="0.25">
      <c r="A964" s="21">
        <v>43606</v>
      </c>
      <c r="B964">
        <v>223</v>
      </c>
      <c r="C964">
        <v>27318.284811167199</v>
      </c>
      <c r="D964">
        <v>6084.1058942072495</v>
      </c>
      <c r="E964">
        <v>19136.281174686599</v>
      </c>
      <c r="F964">
        <v>6411.3254324713198</v>
      </c>
      <c r="G964">
        <v>78085.673501223704</v>
      </c>
    </row>
    <row r="965" spans="1:7" x14ac:dyDescent="0.25">
      <c r="A965" s="21">
        <v>43607</v>
      </c>
      <c r="B965">
        <v>189</v>
      </c>
      <c r="C965">
        <v>20789.201833400901</v>
      </c>
      <c r="D965">
        <v>4715.8951748785003</v>
      </c>
      <c r="E965">
        <v>14590.2368005074</v>
      </c>
      <c r="F965">
        <v>4866.4913956151004</v>
      </c>
      <c r="G965">
        <v>59501.950582688303</v>
      </c>
    </row>
    <row r="966" spans="1:7" x14ac:dyDescent="0.25">
      <c r="A966" s="21">
        <v>43608</v>
      </c>
      <c r="B966">
        <v>165</v>
      </c>
      <c r="C966">
        <v>16597.019137296102</v>
      </c>
      <c r="D966">
        <v>3828.1103049402</v>
      </c>
      <c r="E966">
        <v>11668.663233642499</v>
      </c>
      <c r="F966">
        <v>3875.8235191553599</v>
      </c>
      <c r="G966">
        <v>47562.123922640101</v>
      </c>
    </row>
    <row r="967" spans="1:7" x14ac:dyDescent="0.25">
      <c r="A967" s="21">
        <v>43609</v>
      </c>
      <c r="B967">
        <v>136</v>
      </c>
      <c r="C967">
        <v>12143.139530472101</v>
      </c>
      <c r="D967">
        <v>2859.19234717165</v>
      </c>
      <c r="E967">
        <v>8556.6560392129995</v>
      </c>
      <c r="F967">
        <v>2826.9947050669798</v>
      </c>
      <c r="G967">
        <v>34853.895193283097</v>
      </c>
    </row>
    <row r="968" spans="1:7" x14ac:dyDescent="0.25">
      <c r="A968" s="21">
        <v>43610</v>
      </c>
      <c r="B968">
        <v>132</v>
      </c>
      <c r="C968">
        <v>11440.8591986876</v>
      </c>
      <c r="D968">
        <v>2720.29268902697</v>
      </c>
      <c r="E968">
        <v>8070.6738622258999</v>
      </c>
      <c r="F968">
        <v>2659.4977085953101</v>
      </c>
      <c r="G968">
        <v>32863.5548346879</v>
      </c>
    </row>
    <row r="969" spans="1:7" x14ac:dyDescent="0.25">
      <c r="A969" s="21">
        <v>43611</v>
      </c>
      <c r="B969">
        <v>147</v>
      </c>
      <c r="C969">
        <v>13321.567308664</v>
      </c>
      <c r="D969">
        <v>3169.5882480355399</v>
      </c>
      <c r="E969">
        <v>9398.0879893889705</v>
      </c>
      <c r="F969">
        <v>3096.3580202957201</v>
      </c>
      <c r="G969">
        <v>38267.880146654701</v>
      </c>
    </row>
    <row r="970" spans="1:7" x14ac:dyDescent="0.25">
      <c r="A970" s="21">
        <v>43612</v>
      </c>
      <c r="B970">
        <v>129</v>
      </c>
      <c r="C970">
        <v>10747.908661387901</v>
      </c>
      <c r="D970">
        <v>2599.1228025772598</v>
      </c>
      <c r="E970">
        <v>7596.6531382163803</v>
      </c>
      <c r="F970">
        <v>2491.7614778687798</v>
      </c>
      <c r="G970">
        <v>30915.382202794699</v>
      </c>
    </row>
    <row r="971" spans="1:7" x14ac:dyDescent="0.25">
      <c r="A971" s="21">
        <v>43613</v>
      </c>
      <c r="B971">
        <v>104</v>
      </c>
      <c r="C971">
        <v>7630.1734199470502</v>
      </c>
      <c r="D971">
        <v>1887.1288750363201</v>
      </c>
      <c r="E971">
        <v>5407.5270854451201</v>
      </c>
      <c r="F971">
        <v>1762.4624065394601</v>
      </c>
      <c r="G971">
        <v>21988.9176456653</v>
      </c>
    </row>
    <row r="972" spans="1:7" x14ac:dyDescent="0.25">
      <c r="A972" s="21">
        <v>43614</v>
      </c>
      <c r="B972">
        <v>76.2</v>
      </c>
      <c r="C972">
        <v>4707.4186802374397</v>
      </c>
      <c r="D972">
        <v>1201.5142331924201</v>
      </c>
      <c r="E972">
        <v>3349.3449308403501</v>
      </c>
      <c r="F972">
        <v>1081.4756773253901</v>
      </c>
      <c r="G972">
        <v>13603.6519714039</v>
      </c>
    </row>
    <row r="973" spans="1:7" x14ac:dyDescent="0.25">
      <c r="A973" s="21">
        <v>43615</v>
      </c>
      <c r="B973">
        <v>70</v>
      </c>
      <c r="C973">
        <v>4091.0536540502198</v>
      </c>
      <c r="D973">
        <v>1059.2117734061601</v>
      </c>
      <c r="E973">
        <v>2916.2200186262298</v>
      </c>
      <c r="F973">
        <v>937.47003450546595</v>
      </c>
      <c r="G973">
        <v>11837.9290049911</v>
      </c>
    </row>
    <row r="974" spans="1:7" x14ac:dyDescent="0.25">
      <c r="A974" s="21">
        <v>43616</v>
      </c>
      <c r="B974">
        <v>44.5</v>
      </c>
      <c r="C974">
        <v>2066.6978654599998</v>
      </c>
      <c r="D974">
        <v>563.23111298102003</v>
      </c>
      <c r="E974">
        <v>1483.65530584104</v>
      </c>
      <c r="F974">
        <v>468.98720133816602</v>
      </c>
      <c r="G974">
        <v>6010.0310577611699</v>
      </c>
    </row>
    <row r="975" spans="1:7" x14ac:dyDescent="0.25">
      <c r="A975" s="21">
        <v>43617</v>
      </c>
      <c r="B975">
        <v>35.700000000000003</v>
      </c>
      <c r="C975">
        <v>1479.91563314368</v>
      </c>
      <c r="D975">
        <v>416.50266999895302</v>
      </c>
      <c r="E975">
        <v>1067.4873034018101</v>
      </c>
      <c r="F975">
        <v>333.62037490012801</v>
      </c>
      <c r="G975">
        <v>4318.1014662951702</v>
      </c>
    </row>
    <row r="976" spans="1:7" x14ac:dyDescent="0.25">
      <c r="A976" s="21">
        <v>43618</v>
      </c>
      <c r="B976">
        <v>45.1</v>
      </c>
      <c r="C976">
        <v>2052.7453334107699</v>
      </c>
      <c r="D976">
        <v>565.85954065688804</v>
      </c>
      <c r="E976">
        <v>1476.09226833969</v>
      </c>
      <c r="F976">
        <v>464.74956964211702</v>
      </c>
      <c r="G976">
        <v>5976.44554025048</v>
      </c>
    </row>
    <row r="977" spans="1:7" x14ac:dyDescent="0.25">
      <c r="A977" s="21">
        <v>43619</v>
      </c>
      <c r="B977">
        <v>39.299999999999997</v>
      </c>
      <c r="C977">
        <v>1657.36490865478</v>
      </c>
      <c r="D977">
        <v>466.88141112603699</v>
      </c>
      <c r="E977">
        <v>1195.65532177658</v>
      </c>
      <c r="F977">
        <v>373.54896249836298</v>
      </c>
      <c r="G977">
        <v>4836.3500484500601</v>
      </c>
    </row>
    <row r="978" spans="1:7" x14ac:dyDescent="0.25">
      <c r="A978" s="21">
        <v>43620</v>
      </c>
      <c r="B978">
        <v>34.5</v>
      </c>
      <c r="C978">
        <v>1354.3127450423699</v>
      </c>
      <c r="D978">
        <v>389.861382490979</v>
      </c>
      <c r="E978">
        <v>980.318281608441</v>
      </c>
      <c r="F978">
        <v>303.82159328202903</v>
      </c>
      <c r="G978">
        <v>3961.3787348150499</v>
      </c>
    </row>
    <row r="979" spans="1:7" x14ac:dyDescent="0.25">
      <c r="A979" s="21">
        <v>43621</v>
      </c>
      <c r="B979">
        <v>28</v>
      </c>
      <c r="C979">
        <v>989.94122170938397</v>
      </c>
      <c r="D979">
        <v>294.51279731595503</v>
      </c>
      <c r="E979">
        <v>720.41608609636398</v>
      </c>
      <c r="F979">
        <v>220.427809848691</v>
      </c>
      <c r="G979">
        <v>2906.5282886239102</v>
      </c>
    </row>
    <row r="980" spans="1:7" x14ac:dyDescent="0.25">
      <c r="A980" s="21">
        <v>43622</v>
      </c>
      <c r="B980">
        <v>35.799999999999997</v>
      </c>
      <c r="C980">
        <v>1392.5349384127501</v>
      </c>
      <c r="D980">
        <v>403.93325600324101</v>
      </c>
      <c r="E980">
        <v>1009.20981523926</v>
      </c>
      <c r="F980">
        <v>311.86868724981503</v>
      </c>
      <c r="G980">
        <v>4076.6617082623202</v>
      </c>
    </row>
    <row r="981" spans="1:7" x14ac:dyDescent="0.25">
      <c r="A981" s="21">
        <v>43623</v>
      </c>
      <c r="B981">
        <v>42.1</v>
      </c>
      <c r="C981">
        <v>1740.36935728765</v>
      </c>
      <c r="D981">
        <v>498.75736117784902</v>
      </c>
      <c r="E981">
        <v>1258.87719113603</v>
      </c>
      <c r="F981">
        <v>390.81128853507698</v>
      </c>
      <c r="G981">
        <v>5088.0723942053701</v>
      </c>
    </row>
    <row r="982" spans="1:7" x14ac:dyDescent="0.25">
      <c r="A982" s="21">
        <v>43624</v>
      </c>
      <c r="B982">
        <v>49.9</v>
      </c>
      <c r="C982">
        <v>2204.4325864792399</v>
      </c>
      <c r="D982">
        <v>624.88032593537798</v>
      </c>
      <c r="E982">
        <v>1591.8433582437799</v>
      </c>
      <c r="F982">
        <v>496.19110216510899</v>
      </c>
      <c r="G982">
        <v>6437.0802970370796</v>
      </c>
    </row>
    <row r="983" spans="1:7" x14ac:dyDescent="0.25">
      <c r="A983" s="21">
        <v>43625</v>
      </c>
      <c r="B983">
        <v>52.8</v>
      </c>
      <c r="C983">
        <v>2365.82148561955</v>
      </c>
      <c r="D983">
        <v>671.31697138904497</v>
      </c>
      <c r="E983">
        <v>1708.65431687306</v>
      </c>
      <c r="F983">
        <v>532.40071962413401</v>
      </c>
      <c r="G983">
        <v>6909.1154187893299</v>
      </c>
    </row>
    <row r="984" spans="1:7" x14ac:dyDescent="0.25">
      <c r="A984" s="21">
        <v>43626</v>
      </c>
      <c r="B984">
        <v>46</v>
      </c>
      <c r="C984">
        <v>1908.04560265439</v>
      </c>
      <c r="D984">
        <v>551.96249806205901</v>
      </c>
      <c r="E984">
        <v>1382.2133533292599</v>
      </c>
      <c r="F984">
        <v>427.58027246204199</v>
      </c>
      <c r="G984">
        <v>5584.1135323609897</v>
      </c>
    </row>
    <row r="985" spans="1:7" x14ac:dyDescent="0.25">
      <c r="A985" s="21">
        <v>43627</v>
      </c>
      <c r="B985">
        <v>23.9</v>
      </c>
      <c r="C985">
        <v>732.30308952313499</v>
      </c>
      <c r="D985">
        <v>230.26195597320799</v>
      </c>
      <c r="E985">
        <v>538.11081811907695</v>
      </c>
      <c r="F985">
        <v>160.86144256101801</v>
      </c>
      <c r="G985">
        <v>2164.8125136109702</v>
      </c>
    </row>
    <row r="986" spans="1:7" x14ac:dyDescent="0.25">
      <c r="A986" s="21">
        <v>43628</v>
      </c>
      <c r="B986">
        <v>25.8</v>
      </c>
      <c r="C986">
        <v>806.74689427695205</v>
      </c>
      <c r="D986">
        <v>252.378896944779</v>
      </c>
      <c r="E986">
        <v>592.26239725358403</v>
      </c>
      <c r="F986">
        <v>177.446039529784</v>
      </c>
      <c r="G986">
        <v>2383.3177572117402</v>
      </c>
    </row>
    <row r="987" spans="1:7" x14ac:dyDescent="0.25">
      <c r="A987" s="21">
        <v>43629</v>
      </c>
      <c r="B987">
        <v>21.4</v>
      </c>
      <c r="C987">
        <v>610.99338509156405</v>
      </c>
      <c r="D987">
        <v>197.25148902376699</v>
      </c>
      <c r="E987">
        <v>451.19060574091901</v>
      </c>
      <c r="F987">
        <v>133.284444460179</v>
      </c>
      <c r="G987">
        <v>1812.4943386073901</v>
      </c>
    </row>
    <row r="988" spans="1:7" x14ac:dyDescent="0.25">
      <c r="A988" s="21">
        <v>43630</v>
      </c>
      <c r="B988">
        <v>18.100000000000001</v>
      </c>
      <c r="C988">
        <v>476.68871129846798</v>
      </c>
      <c r="D988">
        <v>158.65768438626901</v>
      </c>
      <c r="E988">
        <v>354.12174863754302</v>
      </c>
      <c r="F988">
        <v>103.112189241282</v>
      </c>
      <c r="G988">
        <v>1420.0539979703401</v>
      </c>
    </row>
    <row r="989" spans="1:7" x14ac:dyDescent="0.25">
      <c r="A989" s="21">
        <v>43631</v>
      </c>
      <c r="B989">
        <v>22.7</v>
      </c>
      <c r="C989">
        <v>648.62346996259396</v>
      </c>
      <c r="D989">
        <v>209.79189867795401</v>
      </c>
      <c r="E989">
        <v>479.15020811932402</v>
      </c>
      <c r="F989">
        <v>141.42175118754099</v>
      </c>
      <c r="G989">
        <v>1924.6087544539901</v>
      </c>
    </row>
    <row r="990" spans="1:7" x14ac:dyDescent="0.25">
      <c r="A990" s="21">
        <v>43632</v>
      </c>
      <c r="B990">
        <v>29.1</v>
      </c>
      <c r="C990">
        <v>913.81478643792002</v>
      </c>
      <c r="D990">
        <v>287.671370095947</v>
      </c>
      <c r="E990">
        <v>671.63293728666804</v>
      </c>
      <c r="F990">
        <v>200.67282358605701</v>
      </c>
      <c r="G990">
        <v>2701.79955750422</v>
      </c>
    </row>
    <row r="991" spans="1:7" x14ac:dyDescent="0.25">
      <c r="A991" s="21">
        <v>43633</v>
      </c>
      <c r="B991">
        <v>33.700000000000003</v>
      </c>
      <c r="C991">
        <v>1115.81468188133</v>
      </c>
      <c r="D991">
        <v>347.23914308807798</v>
      </c>
      <c r="E991">
        <v>818.38347061156799</v>
      </c>
      <c r="F991">
        <v>245.75365254895701</v>
      </c>
      <c r="G991">
        <v>3294.1719704499601</v>
      </c>
    </row>
    <row r="992" spans="1:7" x14ac:dyDescent="0.25">
      <c r="A992" s="21">
        <v>43634</v>
      </c>
      <c r="B992">
        <v>33.5</v>
      </c>
      <c r="C992">
        <v>1093.6197318982199</v>
      </c>
      <c r="D992">
        <v>342.41836757692403</v>
      </c>
      <c r="E992">
        <v>802.99221324841403</v>
      </c>
      <c r="F992">
        <v>240.49142008999101</v>
      </c>
      <c r="G992">
        <v>3231.1640852221999</v>
      </c>
    </row>
    <row r="993" spans="1:7" x14ac:dyDescent="0.25">
      <c r="A993" s="21">
        <v>43635</v>
      </c>
      <c r="B993">
        <v>27.6</v>
      </c>
      <c r="C993">
        <v>818.34700283188897</v>
      </c>
      <c r="D993">
        <v>263.41327173511399</v>
      </c>
      <c r="E993">
        <v>603.97128001547799</v>
      </c>
      <c r="F993">
        <v>178.65933759581901</v>
      </c>
      <c r="G993">
        <v>2426.6383295584701</v>
      </c>
    </row>
    <row r="994" spans="1:7" x14ac:dyDescent="0.25">
      <c r="A994" s="21">
        <v>43636</v>
      </c>
      <c r="B994">
        <v>29.2</v>
      </c>
      <c r="C994">
        <v>877.29599725109495</v>
      </c>
      <c r="D994">
        <v>281.96055284392401</v>
      </c>
      <c r="E994">
        <v>647.29155533869505</v>
      </c>
      <c r="F994">
        <v>191.606683413159</v>
      </c>
      <c r="G994">
        <v>2600.9114161172101</v>
      </c>
    </row>
    <row r="995" spans="1:7" x14ac:dyDescent="0.25">
      <c r="A995" s="21">
        <v>43637</v>
      </c>
      <c r="B995">
        <v>25.4</v>
      </c>
      <c r="C995">
        <v>710.69063015792506</v>
      </c>
      <c r="D995">
        <v>233.47606371184401</v>
      </c>
      <c r="E995">
        <v>526.59056378880905</v>
      </c>
      <c r="F995">
        <v>154.29381385941301</v>
      </c>
      <c r="G995">
        <v>2113.27869237812</v>
      </c>
    </row>
    <row r="996" spans="1:7" x14ac:dyDescent="0.25">
      <c r="A996" s="21">
        <v>43638</v>
      </c>
      <c r="B996">
        <v>28.6</v>
      </c>
      <c r="C996">
        <v>832.967227215874</v>
      </c>
      <c r="D996">
        <v>271.12735777815601</v>
      </c>
      <c r="E996">
        <v>616.07943176635297</v>
      </c>
      <c r="F996">
        <v>181.30236832877301</v>
      </c>
      <c r="G996">
        <v>2473.7245374479598</v>
      </c>
    </row>
    <row r="997" spans="1:7" x14ac:dyDescent="0.25">
      <c r="A997" s="21">
        <v>43639</v>
      </c>
      <c r="B997">
        <v>35.299999999999997</v>
      </c>
      <c r="C997">
        <v>1115.9256407289099</v>
      </c>
      <c r="D997">
        <v>356.86665051225998</v>
      </c>
      <c r="E997">
        <v>822.58100912654095</v>
      </c>
      <c r="F997">
        <v>244.04968753944499</v>
      </c>
      <c r="G997">
        <v>3306.1709488725301</v>
      </c>
    </row>
    <row r="998" spans="1:7" x14ac:dyDescent="0.25">
      <c r="A998" s="21">
        <v>43640</v>
      </c>
      <c r="B998">
        <v>30.1</v>
      </c>
      <c r="C998">
        <v>877.32849380598896</v>
      </c>
      <c r="D998">
        <v>286.799663583339</v>
      </c>
      <c r="E998">
        <v>649.433446889729</v>
      </c>
      <c r="F998">
        <v>190.73220790352701</v>
      </c>
      <c r="G998">
        <v>2607.0065529848998</v>
      </c>
    </row>
    <row r="999" spans="1:7" x14ac:dyDescent="0.25">
      <c r="A999" s="21">
        <v>43641</v>
      </c>
      <c r="B999">
        <v>25.5</v>
      </c>
      <c r="C999">
        <v>684.60571324535897</v>
      </c>
      <c r="D999">
        <v>229.24701088774401</v>
      </c>
      <c r="E999">
        <v>509.20204748775802</v>
      </c>
      <c r="F999">
        <v>147.829732850754</v>
      </c>
      <c r="G999">
        <v>2041.2010518631701</v>
      </c>
    </row>
    <row r="1000" spans="1:7" x14ac:dyDescent="0.25">
      <c r="A1000" s="21">
        <v>43642</v>
      </c>
      <c r="B1000">
        <v>16.8</v>
      </c>
      <c r="C1000">
        <v>375.60130587416103</v>
      </c>
      <c r="D1000">
        <v>133.662901687236</v>
      </c>
      <c r="E1000">
        <v>283.00745053641901</v>
      </c>
      <c r="F1000">
        <v>79.623783853678603</v>
      </c>
      <c r="G1000">
        <v>1130.16072802659</v>
      </c>
    </row>
    <row r="1001" spans="1:7" x14ac:dyDescent="0.25">
      <c r="A1001" s="21">
        <v>43643</v>
      </c>
      <c r="B1001">
        <v>19.2</v>
      </c>
      <c r="C1001">
        <v>448.48854487923302</v>
      </c>
      <c r="D1001">
        <v>157.243747460842</v>
      </c>
      <c r="E1001">
        <v>336.81957705751302</v>
      </c>
      <c r="F1001">
        <v>95.521889058955196</v>
      </c>
      <c r="G1001">
        <v>1346.3514078568101</v>
      </c>
    </row>
    <row r="1002" spans="1:7" x14ac:dyDescent="0.25">
      <c r="A1002" s="21">
        <v>43644</v>
      </c>
      <c r="B1002">
        <v>19.7</v>
      </c>
      <c r="C1002">
        <v>460.374272571245</v>
      </c>
      <c r="D1002">
        <v>161.551656433273</v>
      </c>
      <c r="E1002">
        <v>345.81157923287401</v>
      </c>
      <c r="F1002">
        <v>98.026797780427799</v>
      </c>
      <c r="G1002">
        <v>1382.2174674237301</v>
      </c>
    </row>
    <row r="1003" spans="1:7" x14ac:dyDescent="0.25">
      <c r="A1003" s="21">
        <v>43645</v>
      </c>
      <c r="B1003">
        <v>19.8</v>
      </c>
      <c r="C1003">
        <v>459.09199964596098</v>
      </c>
      <c r="D1003">
        <v>161.69578448247501</v>
      </c>
      <c r="E1003">
        <v>345.12633715303002</v>
      </c>
      <c r="F1003">
        <v>97.641379306644396</v>
      </c>
      <c r="G1003">
        <v>1379.15188405654</v>
      </c>
    </row>
    <row r="1004" spans="1:7" x14ac:dyDescent="0.25">
      <c r="A1004" s="21">
        <v>43646</v>
      </c>
      <c r="B1004">
        <v>42</v>
      </c>
      <c r="C1004">
        <v>1337.1787902168301</v>
      </c>
      <c r="D1004">
        <v>436.102840294016</v>
      </c>
      <c r="E1004">
        <v>989.38184548774302</v>
      </c>
      <c r="F1004">
        <v>290.89148869600399</v>
      </c>
      <c r="G1004">
        <v>3972.18752361322</v>
      </c>
    </row>
    <row r="1005" spans="1:7" x14ac:dyDescent="0.25">
      <c r="A1005" s="21">
        <v>43647</v>
      </c>
      <c r="B1005">
        <v>39.200000000000003</v>
      </c>
      <c r="C1005">
        <v>1197.7366962246299</v>
      </c>
      <c r="D1005">
        <v>394.90232933511902</v>
      </c>
      <c r="E1005">
        <v>888.10167147101401</v>
      </c>
      <c r="F1005">
        <v>259.77202945901598</v>
      </c>
      <c r="G1005">
        <v>3563.3247348807299</v>
      </c>
    </row>
    <row r="1006" spans="1:7" x14ac:dyDescent="0.25">
      <c r="A1006" s="21">
        <v>43648</v>
      </c>
      <c r="B1006">
        <v>27.8</v>
      </c>
      <c r="C1006">
        <v>722.53623138393698</v>
      </c>
      <c r="D1006">
        <v>247.51996737706699</v>
      </c>
      <c r="E1006">
        <v>539.94561766192396</v>
      </c>
      <c r="F1006">
        <v>154.98247697762</v>
      </c>
      <c r="G1006">
        <v>2161.4492703690698</v>
      </c>
    </row>
    <row r="1007" spans="1:7" x14ac:dyDescent="0.25">
      <c r="A1007" s="21">
        <v>43649</v>
      </c>
      <c r="B1007">
        <v>25</v>
      </c>
      <c r="C1007">
        <v>615.10273487547204</v>
      </c>
      <c r="D1007">
        <v>214.163697306199</v>
      </c>
      <c r="E1007">
        <v>461.25190334619901</v>
      </c>
      <c r="F1007">
        <v>131.29078369208901</v>
      </c>
      <c r="G1007">
        <v>1844.55659148772</v>
      </c>
    </row>
    <row r="1008" spans="1:7" x14ac:dyDescent="0.25">
      <c r="A1008" s="21">
        <v>43650</v>
      </c>
      <c r="B1008">
        <v>19.600000000000001</v>
      </c>
      <c r="C1008">
        <v>431.66812981073298</v>
      </c>
      <c r="D1008">
        <v>155.48102325602699</v>
      </c>
      <c r="E1008">
        <v>326.13802297451099</v>
      </c>
      <c r="F1008">
        <v>91.153906619631002</v>
      </c>
      <c r="G1008">
        <v>1301.3583797840599</v>
      </c>
    </row>
    <row r="1009" spans="1:7" x14ac:dyDescent="0.25">
      <c r="A1009" s="21">
        <v>43651</v>
      </c>
      <c r="B1009">
        <v>16.899999999999999</v>
      </c>
      <c r="C1009">
        <v>347.36350485882298</v>
      </c>
      <c r="D1009">
        <v>128.15277540321699</v>
      </c>
      <c r="E1009">
        <v>263.90479977864601</v>
      </c>
      <c r="F1009">
        <v>72.769101815879495</v>
      </c>
      <c r="G1009">
        <v>1051.3193006095901</v>
      </c>
    </row>
    <row r="1010" spans="1:7" x14ac:dyDescent="0.25">
      <c r="A1010" s="21">
        <v>43652</v>
      </c>
      <c r="B1010">
        <v>15.7</v>
      </c>
      <c r="C1010">
        <v>310.61712847458102</v>
      </c>
      <c r="D1010">
        <v>116.24522501031601</v>
      </c>
      <c r="E1010">
        <v>236.79251566023399</v>
      </c>
      <c r="F1010">
        <v>64.752677487082806</v>
      </c>
      <c r="G1010">
        <v>942.36931673926097</v>
      </c>
    </row>
    <row r="1011" spans="1:7" x14ac:dyDescent="0.25">
      <c r="A1011" s="21">
        <v>43653</v>
      </c>
      <c r="B1011">
        <v>36.700000000000003</v>
      </c>
      <c r="C1011">
        <v>1030.87284481189</v>
      </c>
      <c r="D1011">
        <v>351.55862310084001</v>
      </c>
      <c r="E1011">
        <v>769.63621967708104</v>
      </c>
      <c r="F1011">
        <v>221.417062430768</v>
      </c>
      <c r="G1011">
        <v>3081.77659006254</v>
      </c>
    </row>
    <row r="1012" spans="1:7" x14ac:dyDescent="0.25">
      <c r="A1012" s="21">
        <v>43654</v>
      </c>
      <c r="B1012">
        <v>34.1</v>
      </c>
      <c r="C1012">
        <v>919.03987476565101</v>
      </c>
      <c r="D1012">
        <v>316.85860469807199</v>
      </c>
      <c r="E1012">
        <v>687.72058940365605</v>
      </c>
      <c r="F1012">
        <v>196.75308386719001</v>
      </c>
      <c r="G1012">
        <v>2751.9104348712999</v>
      </c>
    </row>
    <row r="1013" spans="1:7" x14ac:dyDescent="0.25">
      <c r="A1013" s="21">
        <v>43655</v>
      </c>
      <c r="B1013">
        <v>10.3</v>
      </c>
      <c r="C1013">
        <v>169.00505284618899</v>
      </c>
      <c r="D1013">
        <v>68.335061425954095</v>
      </c>
      <c r="E1013">
        <v>131.40936858427699</v>
      </c>
      <c r="F1013">
        <v>34.235374608847401</v>
      </c>
      <c r="G1013">
        <v>519.95182482303903</v>
      </c>
    </row>
    <row r="1014" spans="1:7" x14ac:dyDescent="0.25">
      <c r="A1014" s="21">
        <v>43656</v>
      </c>
      <c r="B1014">
        <v>13.3</v>
      </c>
      <c r="C1014">
        <v>238.48355914962599</v>
      </c>
      <c r="D1014">
        <v>92.798687306966897</v>
      </c>
      <c r="E1014">
        <v>183.57113677275001</v>
      </c>
      <c r="F1014">
        <v>49.024288353516397</v>
      </c>
      <c r="G1014">
        <v>728.49207033403798</v>
      </c>
    </row>
    <row r="1015" spans="1:7" x14ac:dyDescent="0.25">
      <c r="A1015" s="21">
        <v>43657</v>
      </c>
      <c r="B1015">
        <v>6.99</v>
      </c>
      <c r="C1015">
        <v>98.160893607540402</v>
      </c>
      <c r="D1015">
        <v>42.9308143950241</v>
      </c>
      <c r="E1015">
        <v>78.059016634509803</v>
      </c>
      <c r="F1015">
        <v>19.237842395480701</v>
      </c>
      <c r="G1015">
        <v>306.83355955436298</v>
      </c>
    </row>
    <row r="1016" spans="1:7" x14ac:dyDescent="0.25">
      <c r="A1016" s="21">
        <v>43658</v>
      </c>
      <c r="B1016">
        <v>10.3</v>
      </c>
      <c r="C1016">
        <v>165.04242955918201</v>
      </c>
      <c r="D1016">
        <v>67.364963493409206</v>
      </c>
      <c r="E1016">
        <v>128.658098538666</v>
      </c>
      <c r="F1016">
        <v>33.307435126619801</v>
      </c>
      <c r="G1016">
        <v>508.68315444439099</v>
      </c>
    </row>
    <row r="1017" spans="1:7" x14ac:dyDescent="0.25">
      <c r="A1017" s="21">
        <v>43659</v>
      </c>
      <c r="B1017">
        <v>11.1</v>
      </c>
      <c r="C1017">
        <v>181.52440006892701</v>
      </c>
      <c r="D1017">
        <v>73.398591106345407</v>
      </c>
      <c r="E1017">
        <v>141.14452381040999</v>
      </c>
      <c r="F1017">
        <v>36.771125578873999</v>
      </c>
      <c r="G1017">
        <v>558.47033993271305</v>
      </c>
    </row>
    <row r="1018" spans="1:7" x14ac:dyDescent="0.25">
      <c r="A1018" s="21">
        <v>43660</v>
      </c>
      <c r="B1018">
        <v>25.4</v>
      </c>
      <c r="C1018">
        <v>574.45028268324597</v>
      </c>
      <c r="D1018">
        <v>208.806474509613</v>
      </c>
      <c r="E1018">
        <v>434.92183821530898</v>
      </c>
      <c r="F1018">
        <v>120.941847749432</v>
      </c>
      <c r="G1018">
        <v>1734.3638835013101</v>
      </c>
    </row>
    <row r="1019" spans="1:7" x14ac:dyDescent="0.25">
      <c r="A1019" s="21">
        <v>43661</v>
      </c>
      <c r="B1019">
        <v>46</v>
      </c>
      <c r="C1019">
        <v>1345.55674887136</v>
      </c>
      <c r="D1019">
        <v>466.69821447675298</v>
      </c>
      <c r="E1019">
        <v>1008.17253332674</v>
      </c>
      <c r="F1019">
        <v>287.54010666473403</v>
      </c>
      <c r="G1019">
        <v>4032.6808280646101</v>
      </c>
    </row>
    <row r="1020" spans="1:7" x14ac:dyDescent="0.25">
      <c r="A1020" s="21">
        <v>43662</v>
      </c>
      <c r="B1020">
        <v>37.299999999999997</v>
      </c>
      <c r="C1020">
        <v>984.28264674962998</v>
      </c>
      <c r="D1020">
        <v>348.14810955659999</v>
      </c>
      <c r="E1020">
        <v>740.63560744617405</v>
      </c>
      <c r="F1020">
        <v>209.06119144785399</v>
      </c>
      <c r="G1020">
        <v>2958.8240580731999</v>
      </c>
    </row>
    <row r="1021" spans="1:7" x14ac:dyDescent="0.25">
      <c r="A1021" s="21">
        <v>43663</v>
      </c>
      <c r="B1021">
        <v>37</v>
      </c>
      <c r="C1021">
        <v>966.187882547718</v>
      </c>
      <c r="D1021">
        <v>343.30680735012902</v>
      </c>
      <c r="E1021">
        <v>727.75409071814795</v>
      </c>
      <c r="F1021">
        <v>204.92199016517901</v>
      </c>
      <c r="G1021">
        <v>2906.5004946945201</v>
      </c>
    </row>
    <row r="1022" spans="1:7" x14ac:dyDescent="0.25">
      <c r="A1022" s="21">
        <v>43664</v>
      </c>
      <c r="B1022">
        <v>31.3</v>
      </c>
      <c r="C1022">
        <v>753.68574016819798</v>
      </c>
      <c r="D1022">
        <v>272.593785088657</v>
      </c>
      <c r="E1022">
        <v>569.96967967001103</v>
      </c>
      <c r="F1022">
        <v>158.93803953743401</v>
      </c>
      <c r="G1022">
        <v>2273.6667334332801</v>
      </c>
    </row>
    <row r="1023" spans="1:7" x14ac:dyDescent="0.25">
      <c r="A1023" s="21">
        <v>43665</v>
      </c>
      <c r="B1023">
        <v>23.3</v>
      </c>
      <c r="C1023">
        <v>490.99258038307403</v>
      </c>
      <c r="D1023">
        <v>183.360725132851</v>
      </c>
      <c r="E1023">
        <v>374.10760625325003</v>
      </c>
      <c r="F1023">
        <v>102.42966727805801</v>
      </c>
      <c r="G1023">
        <v>1489.0680300690599</v>
      </c>
    </row>
    <row r="1024" spans="1:7" x14ac:dyDescent="0.25">
      <c r="A1024" s="21">
        <v>43666</v>
      </c>
      <c r="B1024">
        <v>21.1</v>
      </c>
      <c r="C1024">
        <v>423.934406115238</v>
      </c>
      <c r="D1024">
        <v>160.56629926263699</v>
      </c>
      <c r="E1024">
        <v>324.12112599333199</v>
      </c>
      <c r="F1024">
        <v>88.004302800982202</v>
      </c>
      <c r="G1024">
        <v>1288.8105066749699</v>
      </c>
    </row>
    <row r="1025" spans="1:7" x14ac:dyDescent="0.25">
      <c r="A1025" s="21">
        <v>43667</v>
      </c>
      <c r="B1025">
        <v>30.7</v>
      </c>
      <c r="C1025">
        <v>719.32715515994198</v>
      </c>
      <c r="D1025">
        <v>263.448893927413</v>
      </c>
      <c r="E1025">
        <v>545.56347707431905</v>
      </c>
      <c r="F1025">
        <v>151.06338892621</v>
      </c>
      <c r="G1025">
        <v>2174.4585008753402</v>
      </c>
    </row>
    <row r="1026" spans="1:7" x14ac:dyDescent="0.25">
      <c r="A1026" s="21">
        <v>43668</v>
      </c>
      <c r="B1026">
        <v>32.200000000000003</v>
      </c>
      <c r="C1026">
        <v>765.942523800461</v>
      </c>
      <c r="D1026">
        <v>280.36761254152799</v>
      </c>
      <c r="E1026">
        <v>580.84396125977901</v>
      </c>
      <c r="F1026">
        <v>160.88247439991099</v>
      </c>
      <c r="G1026">
        <v>2315.1632419062498</v>
      </c>
    </row>
    <row r="1027" spans="1:7" x14ac:dyDescent="0.25">
      <c r="A1027" s="21">
        <v>43669</v>
      </c>
      <c r="B1027">
        <v>25.7</v>
      </c>
      <c r="C1027">
        <v>551.197226874325</v>
      </c>
      <c r="D1027">
        <v>206.58435646263499</v>
      </c>
      <c r="E1027">
        <v>420.34334131974498</v>
      </c>
      <c r="F1027">
        <v>114.846159596151</v>
      </c>
      <c r="G1027">
        <v>1672.6766075440801</v>
      </c>
    </row>
    <row r="1028" spans="1:7" x14ac:dyDescent="0.25">
      <c r="A1028" s="21">
        <v>43670</v>
      </c>
      <c r="B1028">
        <v>17.7</v>
      </c>
      <c r="C1028">
        <v>323.40785723966002</v>
      </c>
      <c r="D1028">
        <v>126.58297524139</v>
      </c>
      <c r="E1028">
        <v>249.31522080188299</v>
      </c>
      <c r="F1028">
        <v>66.337105289859196</v>
      </c>
      <c r="G1028">
        <v>988.95841371877702</v>
      </c>
    </row>
    <row r="1029" spans="1:7" x14ac:dyDescent="0.25">
      <c r="A1029" s="21">
        <v>43671</v>
      </c>
      <c r="B1029">
        <v>18.3</v>
      </c>
      <c r="C1029">
        <v>337.12010131119399</v>
      </c>
      <c r="D1029">
        <v>131.81905079344</v>
      </c>
      <c r="E1029">
        <v>259.819534849717</v>
      </c>
      <c r="F1029">
        <v>69.175436907905706</v>
      </c>
      <c r="G1029">
        <v>1030.7031275186</v>
      </c>
    </row>
    <row r="1030" spans="1:7" x14ac:dyDescent="0.25">
      <c r="A1030" s="21">
        <v>43672</v>
      </c>
      <c r="B1030">
        <v>17.5</v>
      </c>
      <c r="C1030">
        <v>315.00343534043202</v>
      </c>
      <c r="D1030">
        <v>124.18402801174101</v>
      </c>
      <c r="E1030">
        <v>243.28962319194099</v>
      </c>
      <c r="F1030">
        <v>64.4382823717728</v>
      </c>
      <c r="G1030">
        <v>964.52925878626002</v>
      </c>
    </row>
    <row r="1031" spans="1:7" x14ac:dyDescent="0.25">
      <c r="A1031" s="21">
        <v>43673</v>
      </c>
      <c r="B1031">
        <v>16.3</v>
      </c>
      <c r="C1031">
        <v>283.78161468130003</v>
      </c>
      <c r="D1031">
        <v>113.163410175141</v>
      </c>
      <c r="E1031">
        <v>219.835999157506</v>
      </c>
      <c r="F1031">
        <v>57.797820915892999</v>
      </c>
      <c r="G1031">
        <v>870.77883249205297</v>
      </c>
    </row>
    <row r="1032" spans="1:7" x14ac:dyDescent="0.25">
      <c r="A1032" s="21">
        <v>43674</v>
      </c>
      <c r="B1032">
        <v>30.4</v>
      </c>
      <c r="C1032">
        <v>683.39379736719104</v>
      </c>
      <c r="D1032">
        <v>256.40291760434201</v>
      </c>
      <c r="E1032">
        <v>521.29042298425702</v>
      </c>
      <c r="F1032">
        <v>142.337584875609</v>
      </c>
      <c r="G1032">
        <v>2074.22003174884</v>
      </c>
    </row>
    <row r="1033" spans="1:7" x14ac:dyDescent="0.25">
      <c r="A1033" s="21">
        <v>43675</v>
      </c>
      <c r="B1033">
        <v>40.799999999999997</v>
      </c>
      <c r="C1033">
        <v>1041.36347931451</v>
      </c>
      <c r="D1033">
        <v>383.43884233225401</v>
      </c>
      <c r="E1033">
        <v>790.79750365467805</v>
      </c>
      <c r="F1033">
        <v>218.299643589688</v>
      </c>
      <c r="G1033">
        <v>3150.7314700298002</v>
      </c>
    </row>
    <row r="1034" spans="1:7" x14ac:dyDescent="0.25">
      <c r="A1034" s="21">
        <v>43676</v>
      </c>
      <c r="B1034">
        <v>23.5</v>
      </c>
      <c r="C1034">
        <v>468.87058539956502</v>
      </c>
      <c r="D1034">
        <v>181.11895936895399</v>
      </c>
      <c r="E1034">
        <v>360.24056770313302</v>
      </c>
      <c r="F1034">
        <v>96.644040589031803</v>
      </c>
      <c r="G1034">
        <v>1430.37342897959</v>
      </c>
    </row>
    <row r="1035" spans="1:7" x14ac:dyDescent="0.25">
      <c r="A1035" s="21">
        <v>43677</v>
      </c>
      <c r="B1035">
        <v>19.899999999999999</v>
      </c>
      <c r="C1035">
        <v>369.00787427471198</v>
      </c>
      <c r="D1035">
        <v>145.388957020438</v>
      </c>
      <c r="E1035">
        <v>284.955868984483</v>
      </c>
      <c r="F1035">
        <v>75.502397413723699</v>
      </c>
      <c r="G1035">
        <v>1129.76694414595</v>
      </c>
    </row>
    <row r="1036" spans="1:7" x14ac:dyDescent="0.25">
      <c r="A1036" s="21">
        <v>43678</v>
      </c>
      <c r="B1036">
        <v>21</v>
      </c>
      <c r="C1036">
        <v>396.58068545063799</v>
      </c>
      <c r="D1036">
        <v>155.794013298799</v>
      </c>
      <c r="E1036">
        <v>306.01444953096001</v>
      </c>
      <c r="F1036">
        <v>81.2341628605989</v>
      </c>
      <c r="G1036">
        <v>1213.5295972214201</v>
      </c>
    </row>
    <row r="1037" spans="1:7" x14ac:dyDescent="0.25">
      <c r="A1037" s="21">
        <v>43679</v>
      </c>
      <c r="B1037">
        <v>22.4</v>
      </c>
      <c r="C1037">
        <v>432.912729942265</v>
      </c>
      <c r="D1037">
        <v>169.42396624617899</v>
      </c>
      <c r="E1037">
        <v>333.72261024161202</v>
      </c>
      <c r="F1037">
        <v>88.802484444693903</v>
      </c>
      <c r="G1037">
        <v>1323.78868372287</v>
      </c>
    </row>
    <row r="1038" spans="1:7" x14ac:dyDescent="0.25">
      <c r="A1038" s="21">
        <v>43680</v>
      </c>
      <c r="B1038">
        <v>23.6</v>
      </c>
      <c r="C1038">
        <v>464.56078423531301</v>
      </c>
      <c r="D1038">
        <v>181.38657232003001</v>
      </c>
      <c r="E1038">
        <v>357.90475393634398</v>
      </c>
      <c r="F1038">
        <v>95.377375330699707</v>
      </c>
      <c r="G1038">
        <v>1419.9622937879799</v>
      </c>
    </row>
    <row r="1039" spans="1:7" x14ac:dyDescent="0.25">
      <c r="A1039" s="21">
        <v>43681</v>
      </c>
      <c r="B1039">
        <v>36.200000000000003</v>
      </c>
      <c r="C1039">
        <v>855.39403409293004</v>
      </c>
      <c r="D1039">
        <v>323.426025113918</v>
      </c>
      <c r="E1039">
        <v>653.72005721093694</v>
      </c>
      <c r="F1039">
        <v>177.678908957928</v>
      </c>
      <c r="G1039">
        <v>2599.7239936124702</v>
      </c>
    </row>
    <row r="1040" spans="1:7" x14ac:dyDescent="0.25">
      <c r="A1040" s="21">
        <v>43682</v>
      </c>
      <c r="B1040">
        <v>30.1</v>
      </c>
      <c r="C1040">
        <v>653.43302345018299</v>
      </c>
      <c r="D1040">
        <v>251.17600098813901</v>
      </c>
      <c r="E1040">
        <v>501.421889029206</v>
      </c>
      <c r="F1040">
        <v>134.92787437214801</v>
      </c>
      <c r="G1040">
        <v>1991.6713589390599</v>
      </c>
    </row>
    <row r="1041" spans="1:7" x14ac:dyDescent="0.25">
      <c r="A1041" s="21">
        <v>43683</v>
      </c>
      <c r="B1041">
        <v>15</v>
      </c>
      <c r="C1041">
        <v>243.26863730723801</v>
      </c>
      <c r="D1041">
        <v>100.499249380252</v>
      </c>
      <c r="E1041">
        <v>190.27263780735399</v>
      </c>
      <c r="F1041">
        <v>48.855089032506797</v>
      </c>
      <c r="G1041">
        <v>751.55766206802105</v>
      </c>
    </row>
    <row r="1042" spans="1:7" x14ac:dyDescent="0.25">
      <c r="A1042" s="21">
        <v>43684</v>
      </c>
      <c r="B1042">
        <v>13.5</v>
      </c>
      <c r="C1042">
        <v>209.56730486984799</v>
      </c>
      <c r="D1042">
        <v>87.928619169433802</v>
      </c>
      <c r="E1042">
        <v>164.63128255915299</v>
      </c>
      <c r="F1042">
        <v>41.817622126631903</v>
      </c>
      <c r="G1042">
        <v>649.44503942966901</v>
      </c>
    </row>
    <row r="1043" spans="1:7" x14ac:dyDescent="0.25">
      <c r="A1043" s="21">
        <v>43685</v>
      </c>
      <c r="B1043">
        <v>15.2</v>
      </c>
      <c r="C1043">
        <v>246.51156960314</v>
      </c>
      <c r="D1043">
        <v>102.13115681359101</v>
      </c>
      <c r="E1043">
        <v>192.96358607014099</v>
      </c>
      <c r="F1043">
        <v>49.448239047280097</v>
      </c>
      <c r="G1043">
        <v>762.00789839491495</v>
      </c>
    </row>
    <row r="1044" spans="1:7" x14ac:dyDescent="0.25">
      <c r="A1044" s="21">
        <v>43686</v>
      </c>
      <c r="B1044">
        <v>17.5</v>
      </c>
      <c r="C1044">
        <v>299.48796987079601</v>
      </c>
      <c r="D1044">
        <v>122.353660164563</v>
      </c>
      <c r="E1044">
        <v>233.52339379175999</v>
      </c>
      <c r="F1044">
        <v>60.417778767393003</v>
      </c>
      <c r="G1044">
        <v>923.22711913271996</v>
      </c>
    </row>
    <row r="1045" spans="1:7" x14ac:dyDescent="0.25">
      <c r="A1045" s="21">
        <v>43687</v>
      </c>
      <c r="B1045">
        <v>19.7</v>
      </c>
      <c r="C1045">
        <v>352.99076628360302</v>
      </c>
      <c r="D1045">
        <v>142.73810506361801</v>
      </c>
      <c r="E1045">
        <v>274.47249026318002</v>
      </c>
      <c r="F1045">
        <v>71.503257999888703</v>
      </c>
      <c r="G1045">
        <v>1086.0079686331101</v>
      </c>
    </row>
    <row r="1046" spans="1:7" x14ac:dyDescent="0.25">
      <c r="A1046" s="21">
        <v>43688</v>
      </c>
      <c r="B1046">
        <v>34.200000000000003</v>
      </c>
      <c r="C1046">
        <v>774.06294096825002</v>
      </c>
      <c r="D1046">
        <v>299.41702772440402</v>
      </c>
      <c r="E1046">
        <v>594.92883453059801</v>
      </c>
      <c r="F1046">
        <v>159.47119506625901</v>
      </c>
      <c r="G1046">
        <v>2361.99033844718</v>
      </c>
    </row>
    <row r="1047" spans="1:7" x14ac:dyDescent="0.25">
      <c r="A1047" s="21">
        <v>43689</v>
      </c>
      <c r="B1047">
        <v>48.9</v>
      </c>
      <c r="C1047">
        <v>1300.7124547924</v>
      </c>
      <c r="D1047">
        <v>493.589008986561</v>
      </c>
      <c r="E1047">
        <v>994.93240515063906</v>
      </c>
      <c r="F1047">
        <v>269.83134200813299</v>
      </c>
      <c r="G1047">
        <v>3955.6292940211902</v>
      </c>
    </row>
    <row r="1048" spans="1:7" x14ac:dyDescent="0.25">
      <c r="A1048" s="21">
        <v>43690</v>
      </c>
      <c r="B1048">
        <v>29.7</v>
      </c>
      <c r="C1048">
        <v>629.69333592884902</v>
      </c>
      <c r="D1048">
        <v>247.28119107220101</v>
      </c>
      <c r="E1048">
        <v>485.84611367288699</v>
      </c>
      <c r="F1048">
        <v>129.001705556812</v>
      </c>
      <c r="G1048">
        <v>1926.7222475917499</v>
      </c>
    </row>
    <row r="1049" spans="1:7" x14ac:dyDescent="0.25">
      <c r="A1049" s="21">
        <v>43691</v>
      </c>
      <c r="B1049">
        <v>17.100000000000001</v>
      </c>
      <c r="C1049">
        <v>287.46756960445703</v>
      </c>
      <c r="D1049">
        <v>119.011815238895</v>
      </c>
      <c r="E1049">
        <v>224.97662338783499</v>
      </c>
      <c r="F1049">
        <v>57.681121853511797</v>
      </c>
      <c r="G1049">
        <v>888.48012756973105</v>
      </c>
    </row>
    <row r="1050" spans="1:7" x14ac:dyDescent="0.25">
      <c r="A1050" s="21">
        <v>43692</v>
      </c>
      <c r="B1050">
        <v>14.8</v>
      </c>
      <c r="C1050">
        <v>234.700656607165</v>
      </c>
      <c r="D1050">
        <v>98.968563084189299</v>
      </c>
      <c r="E1050">
        <v>184.64015248914501</v>
      </c>
      <c r="F1050">
        <v>46.734066129988598</v>
      </c>
      <c r="G1050">
        <v>728.07109708888299</v>
      </c>
    </row>
    <row r="1051" spans="1:7" x14ac:dyDescent="0.25">
      <c r="A1051" s="21">
        <v>43693</v>
      </c>
      <c r="B1051">
        <v>14</v>
      </c>
      <c r="C1051">
        <v>217.05468719510901</v>
      </c>
      <c r="D1051">
        <v>92.314686336725401</v>
      </c>
      <c r="E1051">
        <v>171.181150075608</v>
      </c>
      <c r="F1051">
        <v>43.063076872303299</v>
      </c>
      <c r="G1051">
        <v>674.51077066957998</v>
      </c>
    </row>
    <row r="1052" spans="1:7" x14ac:dyDescent="0.25">
      <c r="A1052" s="21">
        <v>43694</v>
      </c>
      <c r="B1052">
        <v>22.8</v>
      </c>
      <c r="C1052">
        <v>430.024708929724</v>
      </c>
      <c r="D1052">
        <v>174.12832425737099</v>
      </c>
      <c r="E1052">
        <v>334.49618201139401</v>
      </c>
      <c r="F1052">
        <v>87.060034585114806</v>
      </c>
      <c r="G1052">
        <v>1323.35944123081</v>
      </c>
    </row>
    <row r="1053" spans="1:7" x14ac:dyDescent="0.25">
      <c r="A1053" s="21">
        <v>43695</v>
      </c>
      <c r="B1053">
        <v>40.700000000000003</v>
      </c>
      <c r="C1053">
        <v>988.37595019716196</v>
      </c>
      <c r="D1053">
        <v>384.51833266022601</v>
      </c>
      <c r="E1053">
        <v>760.75621247609604</v>
      </c>
      <c r="F1053">
        <v>203.19257568134501</v>
      </c>
      <c r="G1053">
        <v>3019.0657291828102</v>
      </c>
    </row>
    <row r="1054" spans="1:7" x14ac:dyDescent="0.25">
      <c r="A1054" s="21">
        <v>43696</v>
      </c>
      <c r="B1054">
        <v>45.8</v>
      </c>
      <c r="C1054">
        <v>1173.86672472892</v>
      </c>
      <c r="D1054">
        <v>454.73169757069297</v>
      </c>
      <c r="E1054">
        <v>902.54499119570505</v>
      </c>
      <c r="F1054">
        <v>241.70792543233</v>
      </c>
      <c r="G1054">
        <v>3582.8997965076701</v>
      </c>
    </row>
    <row r="1055" spans="1:7" x14ac:dyDescent="0.25">
      <c r="A1055" s="21">
        <v>43697</v>
      </c>
      <c r="B1055">
        <v>26.7</v>
      </c>
      <c r="C1055">
        <v>537.859011732863</v>
      </c>
      <c r="D1055">
        <v>216.281090716683</v>
      </c>
      <c r="E1055">
        <v>417.59026249053602</v>
      </c>
      <c r="F1055">
        <v>109.190561973624</v>
      </c>
      <c r="G1055">
        <v>1653.01199727793</v>
      </c>
    </row>
    <row r="1056" spans="1:7" x14ac:dyDescent="0.25">
      <c r="A1056" s="21">
        <v>43698</v>
      </c>
      <c r="B1056">
        <v>23.1</v>
      </c>
      <c r="C1056">
        <v>437.651475715667</v>
      </c>
      <c r="D1056">
        <v>178.45899901672499</v>
      </c>
      <c r="E1056">
        <v>341.07709089914403</v>
      </c>
      <c r="F1056">
        <v>88.357960892922094</v>
      </c>
      <c r="G1056">
        <v>1348.64346495056</v>
      </c>
    </row>
    <row r="1057" spans="1:7" x14ac:dyDescent="0.25">
      <c r="A1057" s="21">
        <v>43699</v>
      </c>
      <c r="B1057">
        <v>25.3</v>
      </c>
      <c r="C1057">
        <v>498.21815435900203</v>
      </c>
      <c r="D1057">
        <v>202.01751486472699</v>
      </c>
      <c r="E1057">
        <v>387.68436605040199</v>
      </c>
      <c r="F1057">
        <v>100.811422471776</v>
      </c>
      <c r="G1057">
        <v>1533.6200869755201</v>
      </c>
    </row>
    <row r="1058" spans="1:7" x14ac:dyDescent="0.25">
      <c r="A1058" s="21">
        <v>43700</v>
      </c>
      <c r="B1058">
        <v>32</v>
      </c>
      <c r="C1058">
        <v>697.86087059967304</v>
      </c>
      <c r="D1058">
        <v>278.64191954261099</v>
      </c>
      <c r="E1058">
        <v>540.79270943975303</v>
      </c>
      <c r="F1058">
        <v>142.063079120819</v>
      </c>
      <c r="G1058">
        <v>2141.8876459551302</v>
      </c>
    </row>
    <row r="1059" spans="1:7" x14ac:dyDescent="0.25">
      <c r="A1059" s="21">
        <v>43701</v>
      </c>
      <c r="B1059">
        <v>38.9</v>
      </c>
      <c r="C1059">
        <v>926.18825854873205</v>
      </c>
      <c r="D1059">
        <v>366.03613099969101</v>
      </c>
      <c r="E1059">
        <v>715.79385556688203</v>
      </c>
      <c r="F1059">
        <v>189.28669619858499</v>
      </c>
      <c r="G1059">
        <v>2837.2500679211598</v>
      </c>
    </row>
    <row r="1060" spans="1:7" x14ac:dyDescent="0.25">
      <c r="A1060" s="21">
        <v>43702</v>
      </c>
      <c r="B1060">
        <v>40.799999999999997</v>
      </c>
      <c r="C1060">
        <v>993.50769857014097</v>
      </c>
      <c r="D1060">
        <v>392.380456957202</v>
      </c>
      <c r="E1060">
        <v>767.68757571053504</v>
      </c>
      <c r="F1060">
        <v>203.09618850620399</v>
      </c>
      <c r="G1060">
        <v>3043.1002699129799</v>
      </c>
    </row>
    <row r="1061" spans="1:7" x14ac:dyDescent="0.25">
      <c r="A1061" s="21">
        <v>43703</v>
      </c>
      <c r="B1061">
        <v>40.1</v>
      </c>
      <c r="C1061">
        <v>969.75803212979895</v>
      </c>
      <c r="D1061">
        <v>384.157001812994</v>
      </c>
      <c r="E1061">
        <v>749.92779891839098</v>
      </c>
      <c r="F1061">
        <v>198.01365784229401</v>
      </c>
      <c r="G1061">
        <v>2972.01331928945</v>
      </c>
    </row>
    <row r="1062" spans="1:7" x14ac:dyDescent="0.25">
      <c r="A1062" s="21">
        <v>43704</v>
      </c>
      <c r="B1062">
        <v>18.5</v>
      </c>
      <c r="C1062">
        <v>321.22582067487798</v>
      </c>
      <c r="D1062">
        <v>135.16986335015099</v>
      </c>
      <c r="E1062">
        <v>252.55747337095201</v>
      </c>
      <c r="F1062">
        <v>64.019953831122294</v>
      </c>
      <c r="G1062">
        <v>996.05791449182095</v>
      </c>
    </row>
    <row r="1063" spans="1:7" x14ac:dyDescent="0.25">
      <c r="A1063" s="21">
        <v>43705</v>
      </c>
      <c r="B1063">
        <v>12.2</v>
      </c>
      <c r="C1063">
        <v>180.15597327189801</v>
      </c>
      <c r="D1063">
        <v>79.520784196792405</v>
      </c>
      <c r="E1063">
        <v>143.66512523009101</v>
      </c>
      <c r="F1063">
        <v>35.160866010651802</v>
      </c>
      <c r="G1063">
        <v>564.25391612304895</v>
      </c>
    </row>
    <row r="1064" spans="1:7" x14ac:dyDescent="0.25">
      <c r="A1064" s="21">
        <v>43706</v>
      </c>
      <c r="B1064">
        <v>23.1</v>
      </c>
      <c r="C1064">
        <v>440.830234476557</v>
      </c>
      <c r="D1064">
        <v>182.45950824872901</v>
      </c>
      <c r="E1064">
        <v>344.97706739036897</v>
      </c>
      <c r="F1064">
        <v>88.462611438451304</v>
      </c>
      <c r="G1064">
        <v>1362.4144539531001</v>
      </c>
    </row>
    <row r="1065" spans="1:7" x14ac:dyDescent="0.25">
      <c r="A1065" s="21">
        <v>43707</v>
      </c>
      <c r="B1065">
        <v>24.3</v>
      </c>
      <c r="C1065">
        <v>474.542220495712</v>
      </c>
      <c r="D1065">
        <v>195.95018704575401</v>
      </c>
      <c r="E1065">
        <v>371.114275344487</v>
      </c>
      <c r="F1065">
        <v>95.319713227197397</v>
      </c>
      <c r="G1065">
        <v>1465.92057662211</v>
      </c>
    </row>
    <row r="1066" spans="1:7" x14ac:dyDescent="0.25">
      <c r="A1066" s="21">
        <v>43708</v>
      </c>
      <c r="B1066">
        <v>28.1</v>
      </c>
      <c r="C1066">
        <v>584.990767450985</v>
      </c>
      <c r="D1066">
        <v>239.33717648102399</v>
      </c>
      <c r="E1066">
        <v>456.32197497189799</v>
      </c>
      <c r="F1066">
        <v>117.946102574379</v>
      </c>
      <c r="G1066">
        <v>1803.8455780006</v>
      </c>
    </row>
    <row r="1067" spans="1:7" x14ac:dyDescent="0.25">
      <c r="A1067" s="21">
        <v>43709</v>
      </c>
      <c r="B1067">
        <v>36.1</v>
      </c>
      <c r="C1067">
        <v>840.81900408389095</v>
      </c>
      <c r="D1067">
        <v>339.02320212203603</v>
      </c>
      <c r="E1067">
        <v>653.28206206396396</v>
      </c>
      <c r="F1067">
        <v>170.51300456040599</v>
      </c>
      <c r="G1067">
        <v>2585.4355577173401</v>
      </c>
    </row>
    <row r="1068" spans="1:7" x14ac:dyDescent="0.25">
      <c r="A1068" s="21">
        <v>43710</v>
      </c>
      <c r="B1068">
        <v>33.4</v>
      </c>
      <c r="C1068">
        <v>753.17444302552894</v>
      </c>
      <c r="D1068">
        <v>305.690336602174</v>
      </c>
      <c r="E1068">
        <v>586.22931201589302</v>
      </c>
      <c r="F1068">
        <v>152.34222862752</v>
      </c>
      <c r="G1068">
        <v>2318.8564720206</v>
      </c>
    </row>
    <row r="1069" spans="1:7" x14ac:dyDescent="0.25">
      <c r="A1069" s="21">
        <v>43711</v>
      </c>
      <c r="B1069">
        <v>19.8</v>
      </c>
      <c r="C1069">
        <v>358.23122415276401</v>
      </c>
      <c r="D1069">
        <v>151.55273345109299</v>
      </c>
      <c r="E1069">
        <v>282.08724492108303</v>
      </c>
      <c r="F1069">
        <v>71.2330872046536</v>
      </c>
      <c r="G1069">
        <v>1112.0174282102601</v>
      </c>
    </row>
    <row r="1070" spans="1:7" x14ac:dyDescent="0.25">
      <c r="A1070" s="21">
        <v>43712</v>
      </c>
      <c r="B1070">
        <v>21.7</v>
      </c>
      <c r="C1070">
        <v>408.793423278239</v>
      </c>
      <c r="D1070">
        <v>171.84407287658101</v>
      </c>
      <c r="E1070">
        <v>321.31284284433798</v>
      </c>
      <c r="F1070">
        <v>81.506748884515105</v>
      </c>
      <c r="G1070">
        <v>1267.32855781136</v>
      </c>
    </row>
    <row r="1071" spans="1:7" x14ac:dyDescent="0.25">
      <c r="A1071" s="21">
        <v>43713</v>
      </c>
      <c r="B1071">
        <v>26.5</v>
      </c>
      <c r="C1071">
        <v>544.60068444511001</v>
      </c>
      <c r="D1071">
        <v>225.728569363541</v>
      </c>
      <c r="E1071">
        <v>426.35243866028497</v>
      </c>
      <c r="F1071">
        <v>109.22314110699099</v>
      </c>
      <c r="G1071">
        <v>1683.5944506501201</v>
      </c>
    </row>
    <row r="1072" spans="1:7" x14ac:dyDescent="0.25">
      <c r="A1072" s="21">
        <v>43714</v>
      </c>
      <c r="B1072">
        <v>34.1</v>
      </c>
      <c r="C1072">
        <v>784.53683594563302</v>
      </c>
      <c r="D1072">
        <v>320.28696139300501</v>
      </c>
      <c r="E1072">
        <v>611.61599982624102</v>
      </c>
      <c r="F1072">
        <v>158.31564670055101</v>
      </c>
      <c r="G1072">
        <v>2418.1433487765398</v>
      </c>
    </row>
    <row r="1073" spans="1:7" x14ac:dyDescent="0.25">
      <c r="A1073" s="21">
        <v>43715</v>
      </c>
      <c r="B1073">
        <v>28.4</v>
      </c>
      <c r="C1073">
        <v>604.97766056934597</v>
      </c>
      <c r="D1073">
        <v>250.369959488794</v>
      </c>
      <c r="E1073">
        <v>473.41670357225502</v>
      </c>
      <c r="F1073">
        <v>121.408517545168</v>
      </c>
      <c r="G1073">
        <v>1869.67823701668</v>
      </c>
    </row>
    <row r="1074" spans="1:7" x14ac:dyDescent="0.25">
      <c r="A1074" s="21">
        <v>43716</v>
      </c>
      <c r="B1074">
        <v>41.1</v>
      </c>
      <c r="C1074">
        <v>1035.16970063547</v>
      </c>
      <c r="D1074">
        <v>419.63806234588299</v>
      </c>
      <c r="E1074">
        <v>805.45535223304796</v>
      </c>
      <c r="F1074">
        <v>209.48062488052099</v>
      </c>
      <c r="G1074">
        <v>3186.3201764616601</v>
      </c>
    </row>
    <row r="1075" spans="1:7" x14ac:dyDescent="0.25">
      <c r="A1075" s="21">
        <v>43717</v>
      </c>
      <c r="B1075">
        <v>47.2</v>
      </c>
      <c r="C1075">
        <v>1271.5309924670401</v>
      </c>
      <c r="D1075">
        <v>512.81290946588501</v>
      </c>
      <c r="E1075">
        <v>987.99210357712604</v>
      </c>
      <c r="F1075">
        <v>257.83425073291301</v>
      </c>
      <c r="G1075">
        <v>3910.0126710088098</v>
      </c>
    </row>
    <row r="1076" spans="1:7" x14ac:dyDescent="0.25">
      <c r="A1076" s="21">
        <v>43718</v>
      </c>
      <c r="B1076">
        <v>30.6</v>
      </c>
      <c r="C1076">
        <v>680.386328767691</v>
      </c>
      <c r="D1076">
        <v>281.602683870492</v>
      </c>
      <c r="E1076">
        <v>532.439833258975</v>
      </c>
      <c r="F1076">
        <v>136.53678457031501</v>
      </c>
      <c r="G1076">
        <v>2102.7647841943899</v>
      </c>
    </row>
    <row r="1077" spans="1:7" x14ac:dyDescent="0.25">
      <c r="A1077" s="21">
        <v>43719</v>
      </c>
      <c r="B1077">
        <v>25.8</v>
      </c>
      <c r="C1077">
        <v>534.97445286817299</v>
      </c>
      <c r="D1077">
        <v>224.419031544483</v>
      </c>
      <c r="E1077">
        <v>420.241593968149</v>
      </c>
      <c r="F1077">
        <v>106.75849332477701</v>
      </c>
      <c r="G1077">
        <v>1657.8138554772099</v>
      </c>
    </row>
    <row r="1078" spans="1:7" x14ac:dyDescent="0.25">
      <c r="A1078" s="21">
        <v>43720</v>
      </c>
      <c r="B1078">
        <v>29.9</v>
      </c>
      <c r="C1078">
        <v>663.27572743856501</v>
      </c>
      <c r="D1078">
        <v>275.867127685517</v>
      </c>
      <c r="E1078">
        <v>519.76314046410903</v>
      </c>
      <c r="F1078">
        <v>132.835146205011</v>
      </c>
      <c r="G1078">
        <v>2051.8754455010799</v>
      </c>
    </row>
    <row r="1079" spans="1:7" x14ac:dyDescent="0.25">
      <c r="A1079" s="21">
        <v>43721</v>
      </c>
      <c r="B1079">
        <v>31.1</v>
      </c>
      <c r="C1079">
        <v>704.75273480282397</v>
      </c>
      <c r="D1079">
        <v>292.86665611537302</v>
      </c>
      <c r="E1079">
        <v>552.13238421024903</v>
      </c>
      <c r="F1079">
        <v>141.19186903510601</v>
      </c>
      <c r="G1079">
        <v>2179.8141099486702</v>
      </c>
    </row>
    <row r="1080" spans="1:7" x14ac:dyDescent="0.25">
      <c r="A1080" s="21">
        <v>43722</v>
      </c>
      <c r="B1080">
        <v>23.6</v>
      </c>
      <c r="C1080">
        <v>477.10890667061301</v>
      </c>
      <c r="D1080">
        <v>202.486152875388</v>
      </c>
      <c r="E1080">
        <v>376.04171979650903</v>
      </c>
      <c r="F1080">
        <v>94.743365301025307</v>
      </c>
      <c r="G1080">
        <v>1481.99764546702</v>
      </c>
    </row>
    <row r="1081" spans="1:7" x14ac:dyDescent="0.25">
      <c r="A1081" s="21">
        <v>43723</v>
      </c>
      <c r="B1081">
        <v>42.9</v>
      </c>
      <c r="C1081">
        <v>1132.8720853427801</v>
      </c>
      <c r="D1081">
        <v>463.87048714856297</v>
      </c>
      <c r="E1081">
        <v>883.89542136304897</v>
      </c>
      <c r="F1081">
        <v>228.33502522029701</v>
      </c>
      <c r="G1081">
        <v>3493.8178713450502</v>
      </c>
    </row>
    <row r="1082" spans="1:7" x14ac:dyDescent="0.25">
      <c r="A1082" s="21">
        <v>43724</v>
      </c>
      <c r="B1082">
        <v>44.8</v>
      </c>
      <c r="C1082">
        <v>1212.4408178719</v>
      </c>
      <c r="D1082">
        <v>496.25304534326398</v>
      </c>
      <c r="E1082">
        <v>945.87306922252105</v>
      </c>
      <c r="F1082">
        <v>244.41172183990901</v>
      </c>
      <c r="G1082">
        <v>3738.92029520081</v>
      </c>
    </row>
    <row r="1083" spans="1:7" x14ac:dyDescent="0.25">
      <c r="A1083" s="21">
        <v>43725</v>
      </c>
      <c r="B1083">
        <v>29.9</v>
      </c>
      <c r="C1083">
        <v>678.11920014467398</v>
      </c>
      <c r="D1083">
        <v>284.42426958603801</v>
      </c>
      <c r="E1083">
        <v>532.66382618754801</v>
      </c>
      <c r="F1083">
        <v>135.332816144552</v>
      </c>
      <c r="G1083">
        <v>2101.3357389639</v>
      </c>
    </row>
    <row r="1084" spans="1:7" x14ac:dyDescent="0.25">
      <c r="A1084" s="21">
        <v>43726</v>
      </c>
      <c r="B1084">
        <v>18.899999999999999</v>
      </c>
      <c r="C1084">
        <v>355.14026814953098</v>
      </c>
      <c r="D1084">
        <v>154.51877096868299</v>
      </c>
      <c r="E1084">
        <v>281.97238981497799</v>
      </c>
      <c r="F1084">
        <v>69.762491162406405</v>
      </c>
      <c r="G1084">
        <v>1108.88063536241</v>
      </c>
    </row>
    <row r="1085" spans="1:7" x14ac:dyDescent="0.25">
      <c r="A1085" s="21">
        <v>43727</v>
      </c>
      <c r="B1085">
        <v>21.4</v>
      </c>
      <c r="C1085">
        <v>425.26109989638502</v>
      </c>
      <c r="D1085">
        <v>183.37904363364299</v>
      </c>
      <c r="E1085">
        <v>336.74587455879799</v>
      </c>
      <c r="F1085">
        <v>83.8675181412423</v>
      </c>
      <c r="G1085">
        <v>1325.3178997417999</v>
      </c>
    </row>
    <row r="1086" spans="1:7" x14ac:dyDescent="0.25">
      <c r="A1086" s="21">
        <v>43728</v>
      </c>
      <c r="B1086">
        <v>28</v>
      </c>
      <c r="C1086">
        <v>626.57372574603801</v>
      </c>
      <c r="D1086">
        <v>265.29056170566599</v>
      </c>
      <c r="E1086">
        <v>493.50671608727703</v>
      </c>
      <c r="F1086">
        <v>124.54948492499</v>
      </c>
      <c r="G1086">
        <v>1945.3228127725899</v>
      </c>
    </row>
    <row r="1087" spans="1:7" x14ac:dyDescent="0.25">
      <c r="A1087" s="21">
        <v>43729</v>
      </c>
      <c r="B1087">
        <v>23</v>
      </c>
      <c r="C1087">
        <v>475.932198580018</v>
      </c>
      <c r="D1087">
        <v>204.736633204866</v>
      </c>
      <c r="E1087">
        <v>376.60212471599499</v>
      </c>
      <c r="F1087">
        <v>93.959296223888202</v>
      </c>
      <c r="G1087">
        <v>1482.48730190386</v>
      </c>
    </row>
    <row r="1088" spans="1:7" x14ac:dyDescent="0.25">
      <c r="A1088" s="21">
        <v>43730</v>
      </c>
      <c r="B1088">
        <v>37.4</v>
      </c>
      <c r="C1088">
        <v>961.03571941362497</v>
      </c>
      <c r="D1088">
        <v>401.18763187073</v>
      </c>
      <c r="E1088">
        <v>753.88209738299304</v>
      </c>
      <c r="F1088">
        <v>192.17365310011701</v>
      </c>
      <c r="G1088">
        <v>2975.20192037271</v>
      </c>
    </row>
    <row r="1089" spans="1:7" x14ac:dyDescent="0.25">
      <c r="A1089" s="21">
        <v>43731</v>
      </c>
      <c r="B1089">
        <v>43.7</v>
      </c>
      <c r="C1089">
        <v>1212.1336331356199</v>
      </c>
      <c r="D1089">
        <v>502.841833974363</v>
      </c>
      <c r="E1089">
        <v>949.17341261095703</v>
      </c>
      <c r="F1089">
        <v>243.015323060068</v>
      </c>
      <c r="G1089">
        <v>3747.8629456272201</v>
      </c>
    </row>
    <row r="1090" spans="1:7" x14ac:dyDescent="0.25">
      <c r="A1090" s="21">
        <v>43732</v>
      </c>
      <c r="B1090">
        <v>30.7</v>
      </c>
      <c r="C1090">
        <v>730.90363720278299</v>
      </c>
      <c r="D1090">
        <v>309.749548398424</v>
      </c>
      <c r="E1090">
        <v>575.83352717760795</v>
      </c>
      <c r="F1090">
        <v>145.230922495926</v>
      </c>
      <c r="G1090">
        <v>2269.6642594572199</v>
      </c>
    </row>
    <row r="1091" spans="1:7" x14ac:dyDescent="0.25">
      <c r="A1091" s="21">
        <v>43733</v>
      </c>
      <c r="B1091">
        <v>27.4</v>
      </c>
      <c r="C1091">
        <v>624.58443183701399</v>
      </c>
      <c r="D1091">
        <v>267.13074240388198</v>
      </c>
      <c r="E1091">
        <v>493.38705949507403</v>
      </c>
      <c r="F1091">
        <v>123.61753211091499</v>
      </c>
      <c r="G1091">
        <v>1943.17944436279</v>
      </c>
    </row>
    <row r="1092" spans="1:7" x14ac:dyDescent="0.25">
      <c r="A1092" s="21">
        <v>43734</v>
      </c>
      <c r="B1092">
        <v>28.2</v>
      </c>
      <c r="C1092">
        <v>654.72061794936201</v>
      </c>
      <c r="D1092">
        <v>279.97513276738198</v>
      </c>
      <c r="E1092">
        <v>517.16879514717903</v>
      </c>
      <c r="F1092">
        <v>129.59101633876699</v>
      </c>
      <c r="G1092">
        <v>2036.87045880131</v>
      </c>
    </row>
    <row r="1093" spans="1:7" x14ac:dyDescent="0.25">
      <c r="A1093" s="21">
        <v>43735</v>
      </c>
      <c r="B1093">
        <v>21.1</v>
      </c>
      <c r="C1093">
        <v>436.03594263875499</v>
      </c>
      <c r="D1093">
        <v>190.80566869860399</v>
      </c>
      <c r="E1093">
        <v>346.79991966325002</v>
      </c>
      <c r="F1093">
        <v>85.434493193357895</v>
      </c>
      <c r="G1093">
        <v>1363.13120103654</v>
      </c>
    </row>
    <row r="1094" spans="1:7" x14ac:dyDescent="0.25">
      <c r="A1094" s="21">
        <v>43736</v>
      </c>
      <c r="B1094">
        <v>21.1</v>
      </c>
      <c r="C1094">
        <v>438.74171882777802</v>
      </c>
      <c r="D1094">
        <v>192.32967398450799</v>
      </c>
      <c r="E1094">
        <v>349.13911991985799</v>
      </c>
      <c r="F1094">
        <v>85.896337278026195</v>
      </c>
      <c r="G1094">
        <v>1372.1102732460699</v>
      </c>
    </row>
    <row r="1095" spans="1:7" x14ac:dyDescent="0.25">
      <c r="A1095" s="21">
        <v>43737</v>
      </c>
      <c r="B1095">
        <v>29.6</v>
      </c>
      <c r="C1095">
        <v>714.95164440298402</v>
      </c>
      <c r="D1095">
        <v>306.42848779709601</v>
      </c>
      <c r="E1095">
        <v>565.12339602386999</v>
      </c>
      <c r="F1095">
        <v>141.37317937521999</v>
      </c>
      <c r="G1095">
        <v>2225.3042474582899</v>
      </c>
    </row>
    <row r="1096" spans="1:7" x14ac:dyDescent="0.25">
      <c r="A1096" s="21">
        <v>43738</v>
      </c>
      <c r="B1096">
        <v>31.5</v>
      </c>
      <c r="C1096">
        <v>786.84122680277198</v>
      </c>
      <c r="D1096">
        <v>336.55689608415702</v>
      </c>
      <c r="E1096">
        <v>621.57715326154698</v>
      </c>
      <c r="F1096">
        <v>155.72534114987201</v>
      </c>
      <c r="G1096">
        <v>2448.0307996113202</v>
      </c>
    </row>
    <row r="1097" spans="1:7" x14ac:dyDescent="0.25">
      <c r="A1097" s="9"/>
    </row>
    <row r="1098" spans="1:7" x14ac:dyDescent="0.25">
      <c r="A1098" s="9"/>
    </row>
    <row r="1099" spans="1:7" x14ac:dyDescent="0.25">
      <c r="A1099" s="9"/>
    </row>
    <row r="1100" spans="1:7" x14ac:dyDescent="0.25">
      <c r="A1100" s="9"/>
    </row>
    <row r="1101" spans="1:7" x14ac:dyDescent="0.25">
      <c r="A1101" s="9"/>
    </row>
    <row r="1102" spans="1:7" x14ac:dyDescent="0.25">
      <c r="A1102" s="9"/>
    </row>
    <row r="1103" spans="1:7" x14ac:dyDescent="0.25">
      <c r="A1103" s="9"/>
    </row>
    <row r="1104" spans="1:7" x14ac:dyDescent="0.25">
      <c r="A1104" s="9"/>
    </row>
    <row r="1105" spans="1:1" x14ac:dyDescent="0.25">
      <c r="A1105" s="9"/>
    </row>
    <row r="1106" spans="1:1" x14ac:dyDescent="0.25">
      <c r="A1106" s="9"/>
    </row>
    <row r="1107" spans="1:1" x14ac:dyDescent="0.25">
      <c r="A1107" s="9"/>
    </row>
    <row r="1108" spans="1:1" x14ac:dyDescent="0.25">
      <c r="A1108" s="9"/>
    </row>
    <row r="1109" spans="1:1" x14ac:dyDescent="0.25">
      <c r="A1109" s="9"/>
    </row>
    <row r="1110" spans="1:1" x14ac:dyDescent="0.25">
      <c r="A1110" s="9"/>
    </row>
    <row r="1111" spans="1:1" x14ac:dyDescent="0.25">
      <c r="A1111" s="9"/>
    </row>
    <row r="1112" spans="1:1" x14ac:dyDescent="0.25">
      <c r="A1112" s="9"/>
    </row>
    <row r="1113" spans="1:1" x14ac:dyDescent="0.25">
      <c r="A1113" s="9"/>
    </row>
    <row r="1114" spans="1:1" x14ac:dyDescent="0.25">
      <c r="A1114" s="9"/>
    </row>
    <row r="1115" spans="1:1" x14ac:dyDescent="0.25">
      <c r="A1115" s="9"/>
    </row>
    <row r="1116" spans="1:1" x14ac:dyDescent="0.25">
      <c r="A1116" s="9"/>
    </row>
    <row r="1117" spans="1:1" x14ac:dyDescent="0.25">
      <c r="A1117" s="9"/>
    </row>
    <row r="1118" spans="1:1" x14ac:dyDescent="0.25">
      <c r="A1118" s="9"/>
    </row>
    <row r="1119" spans="1:1" x14ac:dyDescent="0.25">
      <c r="A1119" s="9"/>
    </row>
    <row r="1120" spans="1:1" x14ac:dyDescent="0.25">
      <c r="A1120" s="9"/>
    </row>
    <row r="1121" spans="1:6" x14ac:dyDescent="0.25">
      <c r="A1121" s="9"/>
    </row>
    <row r="1122" spans="1:6" x14ac:dyDescent="0.25">
      <c r="A1122" s="9"/>
    </row>
    <row r="1123" spans="1:6" x14ac:dyDescent="0.25">
      <c r="A1123" s="9"/>
      <c r="C1123" s="10"/>
      <c r="D1123" s="10"/>
      <c r="F1123" s="10"/>
    </row>
    <row r="1124" spans="1:6" x14ac:dyDescent="0.25">
      <c r="A1124" s="9"/>
    </row>
    <row r="1125" spans="1:6" x14ac:dyDescent="0.25">
      <c r="A1125" s="9"/>
    </row>
    <row r="1126" spans="1:6" x14ac:dyDescent="0.25">
      <c r="A1126" s="9"/>
    </row>
    <row r="1127" spans="1:6" x14ac:dyDescent="0.25">
      <c r="A1127" s="9"/>
    </row>
    <row r="1128" spans="1:6" x14ac:dyDescent="0.25">
      <c r="A1128" s="9"/>
    </row>
    <row r="1129" spans="1:6" x14ac:dyDescent="0.25">
      <c r="A1129" s="9"/>
    </row>
    <row r="1130" spans="1:6" x14ac:dyDescent="0.25">
      <c r="A1130" s="9"/>
    </row>
    <row r="1131" spans="1:6" x14ac:dyDescent="0.25">
      <c r="A1131" s="9"/>
    </row>
    <row r="1132" spans="1:6" x14ac:dyDescent="0.25">
      <c r="A1132" s="9"/>
    </row>
    <row r="1133" spans="1:6" x14ac:dyDescent="0.25">
      <c r="A1133" s="9"/>
    </row>
    <row r="1134" spans="1:6" x14ac:dyDescent="0.25">
      <c r="A1134" s="9"/>
    </row>
    <row r="1135" spans="1:6" x14ac:dyDescent="0.25">
      <c r="A1135" s="9"/>
    </row>
    <row r="1136" spans="1:6" x14ac:dyDescent="0.25">
      <c r="A1136" s="9"/>
    </row>
    <row r="1137" spans="1:6" x14ac:dyDescent="0.25">
      <c r="A1137" s="9"/>
    </row>
    <row r="1138" spans="1:6" x14ac:dyDescent="0.25">
      <c r="A1138" s="9"/>
    </row>
    <row r="1139" spans="1:6" x14ac:dyDescent="0.25">
      <c r="A1139" s="9"/>
    </row>
    <row r="1140" spans="1:6" x14ac:dyDescent="0.25">
      <c r="A1140" s="9"/>
    </row>
    <row r="1141" spans="1:6" x14ac:dyDescent="0.25">
      <c r="A1141" s="9"/>
    </row>
    <row r="1142" spans="1:6" x14ac:dyDescent="0.25">
      <c r="A1142" s="9"/>
    </row>
    <row r="1143" spans="1:6" x14ac:dyDescent="0.25">
      <c r="A1143" s="9"/>
    </row>
    <row r="1144" spans="1:6" x14ac:dyDescent="0.25">
      <c r="A1144" s="9"/>
    </row>
    <row r="1145" spans="1:6" x14ac:dyDescent="0.25">
      <c r="A1145" s="9"/>
    </row>
    <row r="1146" spans="1:6" x14ac:dyDescent="0.25">
      <c r="A1146" s="9"/>
    </row>
    <row r="1147" spans="1:6" x14ac:dyDescent="0.25">
      <c r="A1147" s="9"/>
    </row>
    <row r="1148" spans="1:6" x14ac:dyDescent="0.25">
      <c r="A1148" s="9"/>
      <c r="F1148" s="10"/>
    </row>
    <row r="1149" spans="1:6" x14ac:dyDescent="0.25">
      <c r="A1149" s="9"/>
    </row>
    <row r="1150" spans="1:6" x14ac:dyDescent="0.25">
      <c r="A1150" s="9"/>
    </row>
    <row r="1151" spans="1:6" x14ac:dyDescent="0.25">
      <c r="A1151" s="9"/>
    </row>
    <row r="1152" spans="1:6" x14ac:dyDescent="0.25">
      <c r="A1152" s="9"/>
    </row>
    <row r="1153" spans="1:1" x14ac:dyDescent="0.25">
      <c r="A1153" s="9"/>
    </row>
    <row r="1154" spans="1:1" x14ac:dyDescent="0.25">
      <c r="A1154" s="9"/>
    </row>
    <row r="1155" spans="1:1" x14ac:dyDescent="0.25">
      <c r="A1155" s="9"/>
    </row>
    <row r="1156" spans="1:1" x14ac:dyDescent="0.25">
      <c r="A1156" s="9"/>
    </row>
    <row r="1157" spans="1:1" x14ac:dyDescent="0.25">
      <c r="A1157" s="9"/>
    </row>
    <row r="1158" spans="1:1" x14ac:dyDescent="0.25">
      <c r="A1158" s="9"/>
    </row>
    <row r="1159" spans="1:1" x14ac:dyDescent="0.25">
      <c r="A1159" s="9"/>
    </row>
    <row r="1160" spans="1:1" x14ac:dyDescent="0.25">
      <c r="A1160" s="9"/>
    </row>
    <row r="1161" spans="1:1" x14ac:dyDescent="0.25">
      <c r="A1161" s="9"/>
    </row>
    <row r="1162" spans="1:1" x14ac:dyDescent="0.25">
      <c r="A1162" s="9"/>
    </row>
    <row r="1163" spans="1:1" x14ac:dyDescent="0.25">
      <c r="A1163" s="9"/>
    </row>
    <row r="1164" spans="1:1" x14ac:dyDescent="0.25">
      <c r="A1164" s="9"/>
    </row>
    <row r="1165" spans="1:1" x14ac:dyDescent="0.25">
      <c r="A1165" s="9"/>
    </row>
    <row r="1166" spans="1:1" x14ac:dyDescent="0.25">
      <c r="A1166" s="9"/>
    </row>
    <row r="1167" spans="1:1" x14ac:dyDescent="0.25">
      <c r="A1167" s="9"/>
    </row>
    <row r="1168" spans="1:1" x14ac:dyDescent="0.25">
      <c r="A1168" s="9"/>
    </row>
    <row r="1169" spans="1:1" x14ac:dyDescent="0.25">
      <c r="A1169" s="9"/>
    </row>
    <row r="1170" spans="1:1" x14ac:dyDescent="0.25">
      <c r="A1170" s="9"/>
    </row>
    <row r="1171" spans="1:1" x14ac:dyDescent="0.25">
      <c r="A1171" s="9"/>
    </row>
    <row r="1172" spans="1:1" x14ac:dyDescent="0.25">
      <c r="A1172" s="9"/>
    </row>
    <row r="1173" spans="1:1" x14ac:dyDescent="0.25">
      <c r="A1173" s="9"/>
    </row>
    <row r="1174" spans="1:1" x14ac:dyDescent="0.25">
      <c r="A1174" s="9"/>
    </row>
    <row r="1175" spans="1:1" x14ac:dyDescent="0.25">
      <c r="A1175" s="9"/>
    </row>
    <row r="1176" spans="1:1" x14ac:dyDescent="0.25">
      <c r="A1176" s="9"/>
    </row>
    <row r="1177" spans="1:1" x14ac:dyDescent="0.25">
      <c r="A1177" s="9"/>
    </row>
    <row r="1178" spans="1:1" x14ac:dyDescent="0.25">
      <c r="A1178" s="9"/>
    </row>
    <row r="1179" spans="1:1" x14ac:dyDescent="0.25">
      <c r="A1179" s="9"/>
    </row>
    <row r="1180" spans="1:1" x14ac:dyDescent="0.25">
      <c r="A1180" s="9"/>
    </row>
    <row r="1181" spans="1:1" x14ac:dyDescent="0.25">
      <c r="A1181" s="9"/>
    </row>
    <row r="1182" spans="1:1" x14ac:dyDescent="0.25">
      <c r="A1182" s="9"/>
    </row>
    <row r="1183" spans="1:1" x14ac:dyDescent="0.25">
      <c r="A1183" s="9"/>
    </row>
    <row r="1184" spans="1:1" x14ac:dyDescent="0.25">
      <c r="A1184" s="9"/>
    </row>
    <row r="1185" spans="1:1" x14ac:dyDescent="0.25">
      <c r="A1185" s="9"/>
    </row>
    <row r="1186" spans="1:1" x14ac:dyDescent="0.25">
      <c r="A1186" s="9"/>
    </row>
    <row r="1187" spans="1:1" x14ac:dyDescent="0.25">
      <c r="A1187" s="9"/>
    </row>
    <row r="1188" spans="1:1" x14ac:dyDescent="0.25">
      <c r="A1188" s="9"/>
    </row>
    <row r="1189" spans="1:1" x14ac:dyDescent="0.25">
      <c r="A1189" s="9"/>
    </row>
    <row r="1190" spans="1:1" x14ac:dyDescent="0.25">
      <c r="A1190" s="9"/>
    </row>
    <row r="1191" spans="1:1" x14ac:dyDescent="0.25">
      <c r="A1191" s="9"/>
    </row>
    <row r="1192" spans="1:1" x14ac:dyDescent="0.25">
      <c r="A1192" s="9"/>
    </row>
    <row r="1193" spans="1:1" x14ac:dyDescent="0.25">
      <c r="A1193" s="9"/>
    </row>
    <row r="1194" spans="1:1" x14ac:dyDescent="0.25">
      <c r="A1194" s="9"/>
    </row>
    <row r="1195" spans="1:1" x14ac:dyDescent="0.25">
      <c r="A1195" s="9"/>
    </row>
    <row r="1196" spans="1:1" x14ac:dyDescent="0.25">
      <c r="A1196" s="9"/>
    </row>
    <row r="1197" spans="1:1" x14ac:dyDescent="0.25">
      <c r="A1197" s="9"/>
    </row>
    <row r="1198" spans="1:1" x14ac:dyDescent="0.25">
      <c r="A1198" s="9"/>
    </row>
    <row r="1199" spans="1:1" x14ac:dyDescent="0.25">
      <c r="A1199" s="9"/>
    </row>
    <row r="1200" spans="1:1" x14ac:dyDescent="0.25">
      <c r="A1200" s="9"/>
    </row>
    <row r="1201" spans="1:1" x14ac:dyDescent="0.25">
      <c r="A1201" s="9"/>
    </row>
    <row r="1202" spans="1:1" x14ac:dyDescent="0.25">
      <c r="A1202" s="9"/>
    </row>
    <row r="1203" spans="1:1" x14ac:dyDescent="0.25">
      <c r="A1203" s="9"/>
    </row>
    <row r="1204" spans="1:1" x14ac:dyDescent="0.25">
      <c r="A1204" s="9"/>
    </row>
    <row r="1205" spans="1:1" x14ac:dyDescent="0.25">
      <c r="A1205" s="9"/>
    </row>
    <row r="1206" spans="1:1" x14ac:dyDescent="0.25">
      <c r="A1206" s="9"/>
    </row>
    <row r="1207" spans="1:1" x14ac:dyDescent="0.25">
      <c r="A1207" s="9"/>
    </row>
    <row r="1208" spans="1:1" x14ac:dyDescent="0.25">
      <c r="A1208" s="9"/>
    </row>
    <row r="1209" spans="1:1" x14ac:dyDescent="0.25">
      <c r="A1209" s="9"/>
    </row>
    <row r="1210" spans="1:1" x14ac:dyDescent="0.25">
      <c r="A1210" s="9"/>
    </row>
    <row r="1211" spans="1:1" x14ac:dyDescent="0.25">
      <c r="A1211" s="9"/>
    </row>
    <row r="1212" spans="1:1" x14ac:dyDescent="0.25">
      <c r="A1212" s="9"/>
    </row>
    <row r="1213" spans="1:1" x14ac:dyDescent="0.25">
      <c r="A1213" s="9"/>
    </row>
    <row r="1214" spans="1:1" x14ac:dyDescent="0.25">
      <c r="A1214" s="9"/>
    </row>
    <row r="1215" spans="1:1" x14ac:dyDescent="0.25">
      <c r="A1215" s="9"/>
    </row>
    <row r="1216" spans="1:1" x14ac:dyDescent="0.25">
      <c r="A1216" s="9"/>
    </row>
    <row r="1217" spans="1:1" x14ac:dyDescent="0.25">
      <c r="A1217" s="9"/>
    </row>
    <row r="1218" spans="1:1" x14ac:dyDescent="0.25">
      <c r="A1218" s="9"/>
    </row>
    <row r="1219" spans="1:1" x14ac:dyDescent="0.25">
      <c r="A1219" s="9"/>
    </row>
    <row r="1220" spans="1:1" x14ac:dyDescent="0.25">
      <c r="A1220" s="9"/>
    </row>
    <row r="1221" spans="1:1" x14ac:dyDescent="0.25">
      <c r="A1221" s="9"/>
    </row>
    <row r="1222" spans="1:1" x14ac:dyDescent="0.25">
      <c r="A1222" s="9"/>
    </row>
    <row r="1223" spans="1:1" x14ac:dyDescent="0.25">
      <c r="A1223" s="9"/>
    </row>
    <row r="1224" spans="1:1" x14ac:dyDescent="0.25">
      <c r="A1224" s="9"/>
    </row>
    <row r="1225" spans="1:1" x14ac:dyDescent="0.25">
      <c r="A1225" s="9"/>
    </row>
    <row r="1226" spans="1:1" x14ac:dyDescent="0.25">
      <c r="A1226" s="9"/>
    </row>
    <row r="1227" spans="1:1" x14ac:dyDescent="0.25">
      <c r="A1227" s="9"/>
    </row>
    <row r="1228" spans="1:1" x14ac:dyDescent="0.25">
      <c r="A1228" s="9"/>
    </row>
    <row r="1229" spans="1:1" x14ac:dyDescent="0.25">
      <c r="A1229" s="9"/>
    </row>
    <row r="1230" spans="1:1" x14ac:dyDescent="0.25">
      <c r="A1230" s="9"/>
    </row>
    <row r="1231" spans="1:1" x14ac:dyDescent="0.25">
      <c r="A1231" s="9"/>
    </row>
    <row r="1232" spans="1:1" x14ac:dyDescent="0.25">
      <c r="A1232" s="9"/>
    </row>
    <row r="1233" spans="1:1" x14ac:dyDescent="0.25">
      <c r="A1233" s="9"/>
    </row>
    <row r="1234" spans="1:1" x14ac:dyDescent="0.25">
      <c r="A1234" s="9"/>
    </row>
    <row r="1235" spans="1:1" x14ac:dyDescent="0.25">
      <c r="A1235" s="9"/>
    </row>
    <row r="1236" spans="1:1" x14ac:dyDescent="0.25">
      <c r="A1236" s="9"/>
    </row>
    <row r="1237" spans="1:1" x14ac:dyDescent="0.25">
      <c r="A1237" s="9"/>
    </row>
    <row r="1238" spans="1:1" x14ac:dyDescent="0.25">
      <c r="A1238" s="9"/>
    </row>
    <row r="1239" spans="1:1" x14ac:dyDescent="0.25">
      <c r="A1239" s="9"/>
    </row>
    <row r="1240" spans="1:1" x14ac:dyDescent="0.25">
      <c r="A1240" s="9"/>
    </row>
    <row r="1241" spans="1:1" x14ac:dyDescent="0.25">
      <c r="A1241" s="9"/>
    </row>
    <row r="1242" spans="1:1" x14ac:dyDescent="0.25">
      <c r="A1242" s="9"/>
    </row>
    <row r="1243" spans="1:1" x14ac:dyDescent="0.25">
      <c r="A1243" s="9"/>
    </row>
    <row r="1244" spans="1:1" x14ac:dyDescent="0.25">
      <c r="A1244" s="9"/>
    </row>
    <row r="1245" spans="1:1" x14ac:dyDescent="0.25">
      <c r="A1245" s="9"/>
    </row>
    <row r="1246" spans="1:1" x14ac:dyDescent="0.25">
      <c r="A1246" s="9"/>
    </row>
    <row r="1247" spans="1:1" x14ac:dyDescent="0.25">
      <c r="A1247" s="9"/>
    </row>
    <row r="1248" spans="1:1" x14ac:dyDescent="0.25">
      <c r="A1248" s="9"/>
    </row>
    <row r="1249" spans="1:1" x14ac:dyDescent="0.25">
      <c r="A1249" s="9"/>
    </row>
    <row r="1250" spans="1:1" x14ac:dyDescent="0.25">
      <c r="A1250" s="9"/>
    </row>
    <row r="1251" spans="1:1" x14ac:dyDescent="0.25">
      <c r="A1251" s="9"/>
    </row>
    <row r="1252" spans="1:1" x14ac:dyDescent="0.25">
      <c r="A1252" s="9"/>
    </row>
    <row r="1253" spans="1:1" x14ac:dyDescent="0.25">
      <c r="A1253" s="9"/>
    </row>
    <row r="1254" spans="1:1" x14ac:dyDescent="0.25">
      <c r="A1254" s="9"/>
    </row>
    <row r="1255" spans="1:1" x14ac:dyDescent="0.25">
      <c r="A1255" s="9"/>
    </row>
    <row r="1256" spans="1:1" x14ac:dyDescent="0.25">
      <c r="A1256" s="9"/>
    </row>
    <row r="1257" spans="1:1" x14ac:dyDescent="0.25">
      <c r="A1257" s="9"/>
    </row>
    <row r="1258" spans="1:1" x14ac:dyDescent="0.25">
      <c r="A1258" s="9"/>
    </row>
    <row r="1259" spans="1:1" x14ac:dyDescent="0.25">
      <c r="A1259" s="9"/>
    </row>
    <row r="1260" spans="1:1" x14ac:dyDescent="0.25">
      <c r="A1260" s="9"/>
    </row>
    <row r="1261" spans="1:1" x14ac:dyDescent="0.25">
      <c r="A1261" s="9"/>
    </row>
    <row r="1262" spans="1:1" x14ac:dyDescent="0.25">
      <c r="A1262" s="9"/>
    </row>
    <row r="1263" spans="1:1" x14ac:dyDescent="0.25">
      <c r="A1263" s="9"/>
    </row>
    <row r="1264" spans="1:1" x14ac:dyDescent="0.25">
      <c r="A1264" s="9"/>
    </row>
    <row r="1265" spans="1:1" x14ac:dyDescent="0.25">
      <c r="A1265" s="9"/>
    </row>
    <row r="1266" spans="1:1" x14ac:dyDescent="0.25">
      <c r="A1266" s="9"/>
    </row>
    <row r="1267" spans="1:1" x14ac:dyDescent="0.25">
      <c r="A1267" s="9"/>
    </row>
    <row r="1268" spans="1:1" x14ac:dyDescent="0.25">
      <c r="A1268" s="9"/>
    </row>
    <row r="1269" spans="1:1" x14ac:dyDescent="0.25">
      <c r="A1269" s="9"/>
    </row>
    <row r="1270" spans="1:1" x14ac:dyDescent="0.25">
      <c r="A1270" s="9"/>
    </row>
    <row r="1271" spans="1:1" x14ac:dyDescent="0.25">
      <c r="A1271" s="9"/>
    </row>
    <row r="1272" spans="1:1" x14ac:dyDescent="0.25">
      <c r="A1272" s="9"/>
    </row>
    <row r="1273" spans="1:1" x14ac:dyDescent="0.25">
      <c r="A1273" s="9"/>
    </row>
    <row r="1274" spans="1:1" x14ac:dyDescent="0.25">
      <c r="A1274" s="9"/>
    </row>
    <row r="1275" spans="1:1" x14ac:dyDescent="0.25">
      <c r="A1275" s="9"/>
    </row>
    <row r="1276" spans="1:1" x14ac:dyDescent="0.25">
      <c r="A1276" s="9"/>
    </row>
    <row r="1277" spans="1:1" x14ac:dyDescent="0.25">
      <c r="A1277" s="9"/>
    </row>
    <row r="1278" spans="1:1" x14ac:dyDescent="0.25">
      <c r="A1278" s="9"/>
    </row>
    <row r="1279" spans="1:1" x14ac:dyDescent="0.25">
      <c r="A1279" s="9"/>
    </row>
    <row r="1280" spans="1:1" x14ac:dyDescent="0.25">
      <c r="A1280" s="9"/>
    </row>
    <row r="1281" spans="1:1" x14ac:dyDescent="0.25">
      <c r="A1281" s="9"/>
    </row>
    <row r="1282" spans="1:1" x14ac:dyDescent="0.25">
      <c r="A1282" s="9"/>
    </row>
    <row r="1283" spans="1:1" x14ac:dyDescent="0.25">
      <c r="A1283" s="9"/>
    </row>
    <row r="1284" spans="1:1" x14ac:dyDescent="0.25">
      <c r="A1284" s="9"/>
    </row>
    <row r="1285" spans="1:1" x14ac:dyDescent="0.25">
      <c r="A1285" s="9"/>
    </row>
    <row r="1286" spans="1:1" x14ac:dyDescent="0.25">
      <c r="A1286" s="9"/>
    </row>
    <row r="1287" spans="1:1" x14ac:dyDescent="0.25">
      <c r="A1287" s="9"/>
    </row>
    <row r="1288" spans="1:1" x14ac:dyDescent="0.25">
      <c r="A1288" s="9"/>
    </row>
    <row r="1289" spans="1:1" x14ac:dyDescent="0.25">
      <c r="A1289" s="9"/>
    </row>
    <row r="1290" spans="1:1" x14ac:dyDescent="0.25">
      <c r="A1290" s="9"/>
    </row>
    <row r="1291" spans="1:1" x14ac:dyDescent="0.25">
      <c r="A1291" s="9"/>
    </row>
    <row r="1292" spans="1:1" x14ac:dyDescent="0.25">
      <c r="A1292" s="9"/>
    </row>
    <row r="1293" spans="1:1" x14ac:dyDescent="0.25">
      <c r="A1293" s="9"/>
    </row>
    <row r="1294" spans="1:1" x14ac:dyDescent="0.25">
      <c r="A1294" s="9"/>
    </row>
    <row r="1295" spans="1:1" x14ac:dyDescent="0.25">
      <c r="A1295" s="9"/>
    </row>
    <row r="1296" spans="1:1" x14ac:dyDescent="0.25">
      <c r="A1296" s="9"/>
    </row>
    <row r="1297" spans="1:1" x14ac:dyDescent="0.25">
      <c r="A1297" s="9"/>
    </row>
    <row r="1298" spans="1:1" x14ac:dyDescent="0.25">
      <c r="A1298" s="9"/>
    </row>
    <row r="1299" spans="1:1" x14ac:dyDescent="0.25">
      <c r="A1299" s="9"/>
    </row>
    <row r="1300" spans="1:1" x14ac:dyDescent="0.25">
      <c r="A1300" s="9"/>
    </row>
    <row r="1301" spans="1:1" x14ac:dyDescent="0.25">
      <c r="A1301" s="9"/>
    </row>
    <row r="1302" spans="1:1" x14ac:dyDescent="0.25">
      <c r="A1302" s="9"/>
    </row>
    <row r="1303" spans="1:1" x14ac:dyDescent="0.25">
      <c r="A1303" s="9"/>
    </row>
    <row r="1304" spans="1:1" x14ac:dyDescent="0.25">
      <c r="A1304" s="9"/>
    </row>
    <row r="1305" spans="1:1" x14ac:dyDescent="0.25">
      <c r="A1305" s="9"/>
    </row>
    <row r="1306" spans="1:1" x14ac:dyDescent="0.25">
      <c r="A1306" s="9"/>
    </row>
    <row r="1307" spans="1:1" x14ac:dyDescent="0.25">
      <c r="A1307" s="9"/>
    </row>
    <row r="1308" spans="1:1" x14ac:dyDescent="0.25">
      <c r="A1308" s="9"/>
    </row>
    <row r="1309" spans="1:1" x14ac:dyDescent="0.25">
      <c r="A1309" s="9"/>
    </row>
    <row r="1310" spans="1:1" x14ac:dyDescent="0.25">
      <c r="A1310" s="9"/>
    </row>
    <row r="1311" spans="1:1" x14ac:dyDescent="0.25">
      <c r="A1311" s="9"/>
    </row>
    <row r="1312" spans="1:1" x14ac:dyDescent="0.25">
      <c r="A1312" s="9"/>
    </row>
    <row r="1313" spans="1:1" x14ac:dyDescent="0.25">
      <c r="A1313" s="9"/>
    </row>
    <row r="1314" spans="1:1" x14ac:dyDescent="0.25">
      <c r="A1314" s="9"/>
    </row>
    <row r="1315" spans="1:1" x14ac:dyDescent="0.25">
      <c r="A1315" s="9"/>
    </row>
    <row r="1316" spans="1:1" x14ac:dyDescent="0.25">
      <c r="A1316" s="9"/>
    </row>
    <row r="1317" spans="1:1" x14ac:dyDescent="0.25">
      <c r="A1317" s="9"/>
    </row>
    <row r="1318" spans="1:1" x14ac:dyDescent="0.25">
      <c r="A1318" s="9"/>
    </row>
    <row r="1319" spans="1:1" x14ac:dyDescent="0.25">
      <c r="A1319" s="9"/>
    </row>
    <row r="1320" spans="1:1" x14ac:dyDescent="0.25">
      <c r="A1320" s="9"/>
    </row>
    <row r="1321" spans="1:1" x14ac:dyDescent="0.25">
      <c r="A1321" s="9"/>
    </row>
    <row r="1322" spans="1:1" x14ac:dyDescent="0.25">
      <c r="A1322" s="9"/>
    </row>
    <row r="1323" spans="1:1" x14ac:dyDescent="0.25">
      <c r="A1323" s="9"/>
    </row>
    <row r="1324" spans="1:1" x14ac:dyDescent="0.25">
      <c r="A1324" s="9"/>
    </row>
    <row r="1325" spans="1:1" x14ac:dyDescent="0.25">
      <c r="A1325" s="9"/>
    </row>
    <row r="1326" spans="1:1" x14ac:dyDescent="0.25">
      <c r="A1326" s="9"/>
    </row>
    <row r="1327" spans="1:1" x14ac:dyDescent="0.25">
      <c r="A1327" s="9"/>
    </row>
    <row r="1328" spans="1:1" x14ac:dyDescent="0.25">
      <c r="A1328" s="9"/>
    </row>
    <row r="1329" spans="1:1" x14ac:dyDescent="0.25">
      <c r="A1329" s="9"/>
    </row>
    <row r="1330" spans="1:1" x14ac:dyDescent="0.25">
      <c r="A1330" s="9"/>
    </row>
    <row r="1331" spans="1:1" x14ac:dyDescent="0.25">
      <c r="A1331" s="9"/>
    </row>
    <row r="1332" spans="1:1" x14ac:dyDescent="0.25">
      <c r="A1332" s="9"/>
    </row>
    <row r="1333" spans="1:1" x14ac:dyDescent="0.25">
      <c r="A1333" s="9"/>
    </row>
    <row r="1334" spans="1:1" x14ac:dyDescent="0.25">
      <c r="A1334" s="9"/>
    </row>
    <row r="1335" spans="1:1" x14ac:dyDescent="0.25">
      <c r="A1335" s="9"/>
    </row>
    <row r="1336" spans="1:1" x14ac:dyDescent="0.25">
      <c r="A1336" s="9"/>
    </row>
    <row r="1337" spans="1:1" x14ac:dyDescent="0.25">
      <c r="A1337" s="9"/>
    </row>
    <row r="1338" spans="1:1" x14ac:dyDescent="0.25">
      <c r="A1338" s="9"/>
    </row>
    <row r="1339" spans="1:1" x14ac:dyDescent="0.25">
      <c r="A1339" s="9"/>
    </row>
    <row r="1340" spans="1:1" x14ac:dyDescent="0.25">
      <c r="A1340" s="9"/>
    </row>
    <row r="1341" spans="1:1" x14ac:dyDescent="0.25">
      <c r="A1341" s="9"/>
    </row>
    <row r="1342" spans="1:1" x14ac:dyDescent="0.25">
      <c r="A1342" s="9"/>
    </row>
    <row r="1343" spans="1:1" x14ac:dyDescent="0.25">
      <c r="A1343" s="9"/>
    </row>
    <row r="1344" spans="1:1" x14ac:dyDescent="0.25">
      <c r="A1344" s="9"/>
    </row>
    <row r="1345" spans="1:1" x14ac:dyDescent="0.25">
      <c r="A1345" s="9"/>
    </row>
    <row r="1346" spans="1:1" x14ac:dyDescent="0.25">
      <c r="A1346" s="9"/>
    </row>
    <row r="1347" spans="1:1" x14ac:dyDescent="0.25">
      <c r="A1347" s="9"/>
    </row>
    <row r="1348" spans="1:1" x14ac:dyDescent="0.25">
      <c r="A1348" s="9"/>
    </row>
    <row r="1349" spans="1:1" x14ac:dyDescent="0.25">
      <c r="A1349" s="9"/>
    </row>
    <row r="1350" spans="1:1" x14ac:dyDescent="0.25">
      <c r="A1350" s="9"/>
    </row>
    <row r="1351" spans="1:1" x14ac:dyDescent="0.25">
      <c r="A1351" s="9"/>
    </row>
    <row r="1352" spans="1:1" x14ac:dyDescent="0.25">
      <c r="A1352" s="9"/>
    </row>
    <row r="1353" spans="1:1" x14ac:dyDescent="0.25">
      <c r="A1353" s="9"/>
    </row>
    <row r="1354" spans="1:1" x14ac:dyDescent="0.25">
      <c r="A1354" s="9"/>
    </row>
    <row r="1355" spans="1:1" x14ac:dyDescent="0.25">
      <c r="A1355" s="9"/>
    </row>
    <row r="1356" spans="1:1" x14ac:dyDescent="0.25">
      <c r="A1356" s="9"/>
    </row>
    <row r="1357" spans="1:1" x14ac:dyDescent="0.25">
      <c r="A1357" s="9"/>
    </row>
    <row r="1358" spans="1:1" x14ac:dyDescent="0.25">
      <c r="A1358" s="9"/>
    </row>
    <row r="1359" spans="1:1" x14ac:dyDescent="0.25">
      <c r="A1359" s="9"/>
    </row>
    <row r="1360" spans="1:1" x14ac:dyDescent="0.25">
      <c r="A1360" s="9"/>
    </row>
    <row r="1361" spans="1:7" x14ac:dyDescent="0.25">
      <c r="A1361" s="9"/>
    </row>
    <row r="1362" spans="1:7" x14ac:dyDescent="0.25">
      <c r="A1362" s="9"/>
      <c r="F1362" s="10"/>
    </row>
    <row r="1363" spans="1:7" x14ac:dyDescent="0.25">
      <c r="A1363" s="9"/>
      <c r="C1363" s="10"/>
      <c r="D1363" s="10"/>
      <c r="E1363" s="10"/>
      <c r="F1363" s="10"/>
      <c r="G1363" s="10"/>
    </row>
    <row r="1364" spans="1:7" x14ac:dyDescent="0.25">
      <c r="A1364" s="9"/>
    </row>
    <row r="1365" spans="1:7" x14ac:dyDescent="0.25">
      <c r="A1365" s="9"/>
    </row>
    <row r="1366" spans="1:7" x14ac:dyDescent="0.25">
      <c r="A1366" s="9"/>
    </row>
    <row r="1367" spans="1:7" x14ac:dyDescent="0.25">
      <c r="A1367" s="9"/>
    </row>
    <row r="1368" spans="1:7" x14ac:dyDescent="0.25">
      <c r="A1368" s="9"/>
    </row>
    <row r="1369" spans="1:7" x14ac:dyDescent="0.25">
      <c r="A1369" s="9"/>
    </row>
    <row r="1370" spans="1:7" x14ac:dyDescent="0.25">
      <c r="A1370" s="9"/>
    </row>
    <row r="1371" spans="1:7" x14ac:dyDescent="0.25">
      <c r="A1371" s="9"/>
    </row>
    <row r="1372" spans="1:7" x14ac:dyDescent="0.25">
      <c r="A1372" s="9"/>
    </row>
    <row r="1373" spans="1:7" x14ac:dyDescent="0.25">
      <c r="A1373" s="9"/>
    </row>
    <row r="1374" spans="1:7" x14ac:dyDescent="0.25">
      <c r="A1374" s="9"/>
    </row>
    <row r="1375" spans="1:7" x14ac:dyDescent="0.25">
      <c r="A1375" s="9"/>
    </row>
    <row r="1376" spans="1:7" x14ac:dyDescent="0.25">
      <c r="A1376" s="9"/>
    </row>
    <row r="1377" spans="1:7" x14ac:dyDescent="0.25">
      <c r="A1377" s="9"/>
    </row>
    <row r="1378" spans="1:7" x14ac:dyDescent="0.25">
      <c r="A1378" s="9"/>
    </row>
    <row r="1379" spans="1:7" x14ac:dyDescent="0.25">
      <c r="A1379" s="9"/>
    </row>
    <row r="1380" spans="1:7" x14ac:dyDescent="0.25">
      <c r="A1380" s="9"/>
    </row>
    <row r="1381" spans="1:7" x14ac:dyDescent="0.25">
      <c r="A1381" s="9"/>
    </row>
    <row r="1382" spans="1:7" x14ac:dyDescent="0.25">
      <c r="A1382" s="9"/>
    </row>
    <row r="1383" spans="1:7" x14ac:dyDescent="0.25">
      <c r="A1383" s="9"/>
      <c r="F1383" s="10"/>
    </row>
    <row r="1384" spans="1:7" x14ac:dyDescent="0.25">
      <c r="A1384" s="9"/>
      <c r="C1384" s="10"/>
      <c r="D1384" s="10"/>
      <c r="E1384" s="10"/>
      <c r="F1384" s="10"/>
      <c r="G1384" s="10"/>
    </row>
    <row r="1385" spans="1:7" x14ac:dyDescent="0.25">
      <c r="A1385" s="9"/>
    </row>
    <row r="1386" spans="1:7" x14ac:dyDescent="0.25">
      <c r="A1386" s="9"/>
    </row>
    <row r="1387" spans="1:7" x14ac:dyDescent="0.25">
      <c r="A1387" s="9"/>
    </row>
    <row r="1388" spans="1:7" x14ac:dyDescent="0.25">
      <c r="A1388" s="9"/>
    </row>
    <row r="1389" spans="1:7" x14ac:dyDescent="0.25">
      <c r="A1389" s="9"/>
    </row>
    <row r="1390" spans="1:7" x14ac:dyDescent="0.25">
      <c r="A1390" s="9"/>
    </row>
    <row r="1391" spans="1:7" x14ac:dyDescent="0.25">
      <c r="A1391" s="9"/>
    </row>
    <row r="1392" spans="1:7" x14ac:dyDescent="0.25">
      <c r="A1392" s="9"/>
    </row>
    <row r="1393" spans="1:1" x14ac:dyDescent="0.25">
      <c r="A1393" s="9"/>
    </row>
    <row r="1394" spans="1:1" x14ac:dyDescent="0.25">
      <c r="A1394" s="9"/>
    </row>
    <row r="1395" spans="1:1" x14ac:dyDescent="0.25">
      <c r="A1395" s="9"/>
    </row>
    <row r="1396" spans="1:1" x14ac:dyDescent="0.25">
      <c r="A1396" s="9"/>
    </row>
    <row r="1397" spans="1:1" x14ac:dyDescent="0.25">
      <c r="A1397" s="9"/>
    </row>
    <row r="1398" spans="1:1" x14ac:dyDescent="0.25">
      <c r="A1398" s="9"/>
    </row>
    <row r="1399" spans="1:1" x14ac:dyDescent="0.25">
      <c r="A1399" s="9"/>
    </row>
    <row r="1400" spans="1:1" x14ac:dyDescent="0.25">
      <c r="A1400" s="9"/>
    </row>
    <row r="1401" spans="1:1" x14ac:dyDescent="0.25">
      <c r="A1401" s="9"/>
    </row>
    <row r="1402" spans="1:1" x14ac:dyDescent="0.25">
      <c r="A1402" s="9"/>
    </row>
    <row r="1403" spans="1:1" x14ac:dyDescent="0.25">
      <c r="A1403" s="9"/>
    </row>
    <row r="1404" spans="1:1" x14ac:dyDescent="0.25">
      <c r="A1404" s="9"/>
    </row>
    <row r="1405" spans="1:1" x14ac:dyDescent="0.25">
      <c r="A1405" s="9"/>
    </row>
    <row r="1406" spans="1:1" x14ac:dyDescent="0.25">
      <c r="A1406" s="9"/>
    </row>
    <row r="1407" spans="1:1" x14ac:dyDescent="0.25">
      <c r="A1407" s="9"/>
    </row>
    <row r="1408" spans="1:1" x14ac:dyDescent="0.25">
      <c r="A1408" s="9"/>
    </row>
    <row r="1409" spans="1:1" x14ac:dyDescent="0.25">
      <c r="A1409" s="9"/>
    </row>
    <row r="1410" spans="1:1" x14ac:dyDescent="0.25">
      <c r="A1410" s="9"/>
    </row>
    <row r="1411" spans="1:1" x14ac:dyDescent="0.25">
      <c r="A1411" s="9"/>
    </row>
    <row r="1412" spans="1:1" x14ac:dyDescent="0.25">
      <c r="A1412" s="9"/>
    </row>
    <row r="1413" spans="1:1" x14ac:dyDescent="0.25">
      <c r="A1413" s="9"/>
    </row>
    <row r="1414" spans="1:1" x14ac:dyDescent="0.25">
      <c r="A1414" s="9"/>
    </row>
    <row r="1415" spans="1:1" x14ac:dyDescent="0.25">
      <c r="A1415" s="9"/>
    </row>
    <row r="1416" spans="1:1" x14ac:dyDescent="0.25">
      <c r="A1416" s="9"/>
    </row>
    <row r="1417" spans="1:1" x14ac:dyDescent="0.25">
      <c r="A1417" s="9"/>
    </row>
    <row r="1418" spans="1:1" x14ac:dyDescent="0.25">
      <c r="A1418" s="9"/>
    </row>
    <row r="1419" spans="1:1" x14ac:dyDescent="0.25">
      <c r="A1419" s="9"/>
    </row>
    <row r="1420" spans="1:1" x14ac:dyDescent="0.25">
      <c r="A1420" s="9"/>
    </row>
    <row r="1421" spans="1:1" x14ac:dyDescent="0.25">
      <c r="A1421" s="9"/>
    </row>
    <row r="1422" spans="1:1" x14ac:dyDescent="0.25">
      <c r="A1422" s="9"/>
    </row>
    <row r="1423" spans="1:1" x14ac:dyDescent="0.25">
      <c r="A1423" s="9"/>
    </row>
    <row r="1424" spans="1:1" x14ac:dyDescent="0.25">
      <c r="A1424" s="9"/>
    </row>
    <row r="1425" spans="1:1" x14ac:dyDescent="0.25">
      <c r="A1425" s="9"/>
    </row>
    <row r="1426" spans="1:1" x14ac:dyDescent="0.25">
      <c r="A1426" s="9"/>
    </row>
    <row r="1427" spans="1:1" x14ac:dyDescent="0.25">
      <c r="A1427" s="9"/>
    </row>
    <row r="1428" spans="1:1" x14ac:dyDescent="0.25">
      <c r="A1428" s="9"/>
    </row>
    <row r="1429" spans="1:1" x14ac:dyDescent="0.25">
      <c r="A1429" s="9"/>
    </row>
    <row r="1430" spans="1:1" x14ac:dyDescent="0.25">
      <c r="A1430" s="9"/>
    </row>
    <row r="1431" spans="1:1" x14ac:dyDescent="0.25">
      <c r="A1431" s="9"/>
    </row>
    <row r="1432" spans="1:1" x14ac:dyDescent="0.25">
      <c r="A1432" s="9"/>
    </row>
    <row r="1433" spans="1:1" x14ac:dyDescent="0.25">
      <c r="A1433" s="9"/>
    </row>
    <row r="1434" spans="1:1" x14ac:dyDescent="0.25">
      <c r="A1434" s="9"/>
    </row>
    <row r="1435" spans="1:1" x14ac:dyDescent="0.25">
      <c r="A1435" s="9"/>
    </row>
    <row r="1436" spans="1:1" x14ac:dyDescent="0.25">
      <c r="A1436" s="9"/>
    </row>
    <row r="1437" spans="1:1" x14ac:dyDescent="0.25">
      <c r="A1437" s="9"/>
    </row>
    <row r="1438" spans="1:1" x14ac:dyDescent="0.25">
      <c r="A1438" s="9"/>
    </row>
    <row r="1439" spans="1:1" x14ac:dyDescent="0.25">
      <c r="A1439" s="9"/>
    </row>
    <row r="1440" spans="1:1" x14ac:dyDescent="0.25">
      <c r="A1440" s="9"/>
    </row>
    <row r="1441" spans="1:1" x14ac:dyDescent="0.25">
      <c r="A1441" s="9"/>
    </row>
    <row r="1442" spans="1:1" x14ac:dyDescent="0.25">
      <c r="A1442" s="9"/>
    </row>
    <row r="1443" spans="1:1" x14ac:dyDescent="0.25">
      <c r="A1443" s="9"/>
    </row>
    <row r="1444" spans="1:1" x14ac:dyDescent="0.25">
      <c r="A1444" s="9"/>
    </row>
    <row r="1445" spans="1:1" x14ac:dyDescent="0.25">
      <c r="A1445" s="9"/>
    </row>
    <row r="1446" spans="1:1" x14ac:dyDescent="0.25">
      <c r="A1446" s="9"/>
    </row>
    <row r="1447" spans="1:1" x14ac:dyDescent="0.25">
      <c r="A1447" s="9"/>
    </row>
    <row r="1448" spans="1:1" x14ac:dyDescent="0.25">
      <c r="A1448" s="9"/>
    </row>
    <row r="1449" spans="1:1" x14ac:dyDescent="0.25">
      <c r="A1449" s="9"/>
    </row>
    <row r="1450" spans="1:1" x14ac:dyDescent="0.25">
      <c r="A1450" s="9"/>
    </row>
    <row r="1451" spans="1:1" x14ac:dyDescent="0.25">
      <c r="A1451" s="9"/>
    </row>
    <row r="1452" spans="1:1" x14ac:dyDescent="0.25">
      <c r="A1452" s="9"/>
    </row>
    <row r="1453" spans="1:1" x14ac:dyDescent="0.25">
      <c r="A1453" s="9"/>
    </row>
    <row r="1454" spans="1:1" x14ac:dyDescent="0.25">
      <c r="A1454" s="9"/>
    </row>
    <row r="1455" spans="1:1" x14ac:dyDescent="0.25">
      <c r="A1455" s="9"/>
    </row>
    <row r="1456" spans="1:1" x14ac:dyDescent="0.25">
      <c r="A1456" s="9"/>
    </row>
    <row r="1457" spans="1:1" x14ac:dyDescent="0.25">
      <c r="A1457" s="9"/>
    </row>
    <row r="1458" spans="1:1" x14ac:dyDescent="0.25">
      <c r="A1458" s="9"/>
    </row>
    <row r="1459" spans="1:1" x14ac:dyDescent="0.25">
      <c r="A1459" s="9"/>
    </row>
    <row r="1460" spans="1:1" x14ac:dyDescent="0.25">
      <c r="A1460" s="9"/>
    </row>
    <row r="1461" spans="1:1" x14ac:dyDescent="0.25">
      <c r="A1461" s="9"/>
    </row>
    <row r="1462" spans="1:1" x14ac:dyDescent="0.25">
      <c r="A1462" s="9"/>
    </row>
    <row r="1463" spans="1:1" x14ac:dyDescent="0.25">
      <c r="A1463" s="9"/>
    </row>
    <row r="1464" spans="1:1" x14ac:dyDescent="0.25">
      <c r="A1464" s="9"/>
    </row>
    <row r="1465" spans="1:1" x14ac:dyDescent="0.25">
      <c r="A1465" s="9"/>
    </row>
    <row r="1466" spans="1:1" x14ac:dyDescent="0.25">
      <c r="A1466" s="9"/>
    </row>
    <row r="1467" spans="1:1" x14ac:dyDescent="0.25">
      <c r="A1467" s="9"/>
    </row>
    <row r="1468" spans="1:1" x14ac:dyDescent="0.25">
      <c r="A1468" s="9"/>
    </row>
    <row r="1469" spans="1:1" x14ac:dyDescent="0.25">
      <c r="A1469" s="9"/>
    </row>
    <row r="1470" spans="1:1" x14ac:dyDescent="0.25">
      <c r="A1470" s="9"/>
    </row>
    <row r="1471" spans="1:1" x14ac:dyDescent="0.25">
      <c r="A1471" s="9"/>
    </row>
    <row r="1472" spans="1:1" x14ac:dyDescent="0.25">
      <c r="A1472" s="9"/>
    </row>
    <row r="1473" spans="1:1" x14ac:dyDescent="0.25">
      <c r="A1473" s="9"/>
    </row>
    <row r="1474" spans="1:1" x14ac:dyDescent="0.25">
      <c r="A1474" s="9"/>
    </row>
    <row r="1475" spans="1:1" x14ac:dyDescent="0.25">
      <c r="A1475" s="9"/>
    </row>
    <row r="1476" spans="1:1" x14ac:dyDescent="0.25">
      <c r="A1476" s="9"/>
    </row>
    <row r="1477" spans="1:1" x14ac:dyDescent="0.25">
      <c r="A1477" s="9"/>
    </row>
    <row r="1478" spans="1:1" x14ac:dyDescent="0.25">
      <c r="A1478" s="9"/>
    </row>
    <row r="1479" spans="1:1" x14ac:dyDescent="0.25">
      <c r="A1479" s="9"/>
    </row>
    <row r="1480" spans="1:1" x14ac:dyDescent="0.25">
      <c r="A1480" s="9"/>
    </row>
    <row r="1481" spans="1:1" x14ac:dyDescent="0.25">
      <c r="A1481" s="9"/>
    </row>
    <row r="1482" spans="1:1" x14ac:dyDescent="0.25">
      <c r="A1482" s="9"/>
    </row>
    <row r="1483" spans="1:1" x14ac:dyDescent="0.25">
      <c r="A1483" s="9"/>
    </row>
    <row r="1484" spans="1:1" x14ac:dyDescent="0.25">
      <c r="A1484" s="9"/>
    </row>
    <row r="1485" spans="1:1" x14ac:dyDescent="0.25">
      <c r="A1485" s="9"/>
    </row>
    <row r="1486" spans="1:1" x14ac:dyDescent="0.25">
      <c r="A1486" s="9"/>
    </row>
    <row r="1487" spans="1:1" x14ac:dyDescent="0.25">
      <c r="A1487" s="9"/>
    </row>
    <row r="1488" spans="1:1" x14ac:dyDescent="0.25">
      <c r="A1488" s="9"/>
    </row>
    <row r="1489" spans="1:1" x14ac:dyDescent="0.25">
      <c r="A1489" s="9"/>
    </row>
    <row r="1490" spans="1:1" x14ac:dyDescent="0.25">
      <c r="A1490" s="9"/>
    </row>
    <row r="1491" spans="1:1" x14ac:dyDescent="0.25">
      <c r="A1491" s="9"/>
    </row>
    <row r="1492" spans="1:1" x14ac:dyDescent="0.25">
      <c r="A1492" s="9"/>
    </row>
    <row r="1493" spans="1:1" x14ac:dyDescent="0.25">
      <c r="A1493" s="9"/>
    </row>
    <row r="1494" spans="1:1" x14ac:dyDescent="0.25">
      <c r="A1494" s="9"/>
    </row>
    <row r="1495" spans="1:1" x14ac:dyDescent="0.25">
      <c r="A1495" s="9"/>
    </row>
    <row r="1496" spans="1:1" x14ac:dyDescent="0.25">
      <c r="A1496" s="9"/>
    </row>
    <row r="1497" spans="1:1" x14ac:dyDescent="0.25">
      <c r="A1497" s="9"/>
    </row>
    <row r="1498" spans="1:1" x14ac:dyDescent="0.25">
      <c r="A1498" s="9"/>
    </row>
    <row r="1499" spans="1:1" x14ac:dyDescent="0.25">
      <c r="A1499" s="9"/>
    </row>
    <row r="1500" spans="1:1" x14ac:dyDescent="0.25">
      <c r="A1500" s="9"/>
    </row>
    <row r="1501" spans="1:1" x14ac:dyDescent="0.25">
      <c r="A1501" s="9"/>
    </row>
    <row r="1502" spans="1:1" x14ac:dyDescent="0.25">
      <c r="A1502" s="9"/>
    </row>
    <row r="1503" spans="1:1" x14ac:dyDescent="0.25">
      <c r="A1503" s="9"/>
    </row>
    <row r="1504" spans="1:1" x14ac:dyDescent="0.25">
      <c r="A1504" s="9"/>
    </row>
    <row r="1505" spans="1:1" x14ac:dyDescent="0.25">
      <c r="A1505" s="9"/>
    </row>
    <row r="1506" spans="1:1" x14ac:dyDescent="0.25">
      <c r="A1506" s="9"/>
    </row>
    <row r="1507" spans="1:1" x14ac:dyDescent="0.25">
      <c r="A1507" s="9"/>
    </row>
    <row r="1508" spans="1:1" x14ac:dyDescent="0.25">
      <c r="A1508" s="9"/>
    </row>
    <row r="1509" spans="1:1" x14ac:dyDescent="0.25">
      <c r="A1509" s="9"/>
    </row>
    <row r="1510" spans="1:1" x14ac:dyDescent="0.25">
      <c r="A1510" s="9"/>
    </row>
    <row r="1511" spans="1:1" x14ac:dyDescent="0.25">
      <c r="A1511" s="9"/>
    </row>
    <row r="1512" spans="1:1" x14ac:dyDescent="0.25">
      <c r="A1512" s="9"/>
    </row>
    <row r="1513" spans="1:1" x14ac:dyDescent="0.25">
      <c r="A1513" s="9"/>
    </row>
    <row r="1514" spans="1:1" x14ac:dyDescent="0.25">
      <c r="A1514" s="9"/>
    </row>
    <row r="1515" spans="1:1" x14ac:dyDescent="0.25">
      <c r="A1515" s="9"/>
    </row>
    <row r="1516" spans="1:1" x14ac:dyDescent="0.25">
      <c r="A1516" s="9"/>
    </row>
    <row r="1517" spans="1:1" x14ac:dyDescent="0.25">
      <c r="A1517" s="9"/>
    </row>
    <row r="1518" spans="1:1" x14ac:dyDescent="0.25">
      <c r="A1518" s="9"/>
    </row>
    <row r="1519" spans="1:1" x14ac:dyDescent="0.25">
      <c r="A1519" s="9"/>
    </row>
    <row r="1520" spans="1:1" x14ac:dyDescent="0.25">
      <c r="A1520" s="9"/>
    </row>
    <row r="1521" spans="1:1" x14ac:dyDescent="0.25">
      <c r="A1521" s="9"/>
    </row>
    <row r="1522" spans="1:1" x14ac:dyDescent="0.25">
      <c r="A1522" s="9"/>
    </row>
    <row r="1523" spans="1:1" x14ac:dyDescent="0.25">
      <c r="A1523" s="9"/>
    </row>
    <row r="1524" spans="1:1" x14ac:dyDescent="0.25">
      <c r="A1524" s="9"/>
    </row>
    <row r="1525" spans="1:1" x14ac:dyDescent="0.25">
      <c r="A1525" s="9"/>
    </row>
    <row r="1526" spans="1:1" x14ac:dyDescent="0.25">
      <c r="A1526" s="9"/>
    </row>
    <row r="1527" spans="1:1" x14ac:dyDescent="0.25">
      <c r="A1527" s="9"/>
    </row>
    <row r="1528" spans="1:1" x14ac:dyDescent="0.25">
      <c r="A1528" s="9"/>
    </row>
    <row r="1529" spans="1:1" x14ac:dyDescent="0.25">
      <c r="A1529" s="9"/>
    </row>
    <row r="1530" spans="1:1" x14ac:dyDescent="0.25">
      <c r="A1530" s="9"/>
    </row>
    <row r="1531" spans="1:1" x14ac:dyDescent="0.25">
      <c r="A1531" s="9"/>
    </row>
    <row r="1532" spans="1:1" x14ac:dyDescent="0.25">
      <c r="A1532" s="9"/>
    </row>
    <row r="1533" spans="1:1" x14ac:dyDescent="0.25">
      <c r="A1533" s="9"/>
    </row>
    <row r="1534" spans="1:1" x14ac:dyDescent="0.25">
      <c r="A1534" s="9"/>
    </row>
    <row r="1535" spans="1:1" x14ac:dyDescent="0.25">
      <c r="A1535" s="9"/>
    </row>
    <row r="1536" spans="1:1" x14ac:dyDescent="0.25">
      <c r="A1536" s="9"/>
    </row>
    <row r="1537" spans="1:1" x14ac:dyDescent="0.25">
      <c r="A1537" s="9"/>
    </row>
    <row r="1538" spans="1:1" x14ac:dyDescent="0.25">
      <c r="A1538" s="9"/>
    </row>
    <row r="1539" spans="1:1" x14ac:dyDescent="0.25">
      <c r="A1539" s="9"/>
    </row>
    <row r="1540" spans="1:1" x14ac:dyDescent="0.25">
      <c r="A1540" s="9"/>
    </row>
    <row r="1541" spans="1:1" x14ac:dyDescent="0.25">
      <c r="A1541" s="9"/>
    </row>
    <row r="1542" spans="1:1" x14ac:dyDescent="0.25">
      <c r="A1542" s="9"/>
    </row>
    <row r="1543" spans="1:1" x14ac:dyDescent="0.25">
      <c r="A1543" s="9"/>
    </row>
    <row r="1544" spans="1:1" x14ac:dyDescent="0.25">
      <c r="A1544" s="9"/>
    </row>
    <row r="1545" spans="1:1" x14ac:dyDescent="0.25">
      <c r="A1545" s="9"/>
    </row>
    <row r="1546" spans="1:1" x14ac:dyDescent="0.25">
      <c r="A1546" s="9"/>
    </row>
    <row r="1547" spans="1:1" x14ac:dyDescent="0.25">
      <c r="A1547" s="9"/>
    </row>
    <row r="1548" spans="1:1" x14ac:dyDescent="0.25">
      <c r="A1548" s="9"/>
    </row>
    <row r="1549" spans="1:1" x14ac:dyDescent="0.25">
      <c r="A1549" s="9"/>
    </row>
    <row r="1550" spans="1:1" x14ac:dyDescent="0.25">
      <c r="A1550" s="9"/>
    </row>
    <row r="1551" spans="1:1" x14ac:dyDescent="0.25">
      <c r="A1551" s="9"/>
    </row>
    <row r="1552" spans="1:1" x14ac:dyDescent="0.25">
      <c r="A1552" s="9"/>
    </row>
    <row r="1553" spans="1:1" x14ac:dyDescent="0.25">
      <c r="A1553" s="9"/>
    </row>
    <row r="1554" spans="1:1" x14ac:dyDescent="0.25">
      <c r="A1554" s="9"/>
    </row>
    <row r="1555" spans="1:1" x14ac:dyDescent="0.25">
      <c r="A1555" s="9"/>
    </row>
    <row r="1556" spans="1:1" x14ac:dyDescent="0.25">
      <c r="A1556" s="9"/>
    </row>
    <row r="1557" spans="1:1" x14ac:dyDescent="0.25">
      <c r="A1557" s="9"/>
    </row>
    <row r="1558" spans="1:1" x14ac:dyDescent="0.25">
      <c r="A1558" s="9"/>
    </row>
    <row r="1559" spans="1:1" x14ac:dyDescent="0.25">
      <c r="A1559" s="9"/>
    </row>
    <row r="1560" spans="1:1" x14ac:dyDescent="0.25">
      <c r="A1560" s="9"/>
    </row>
    <row r="1561" spans="1:1" x14ac:dyDescent="0.25">
      <c r="A1561" s="9"/>
    </row>
    <row r="1562" spans="1:1" x14ac:dyDescent="0.25">
      <c r="A1562" s="9"/>
    </row>
    <row r="1563" spans="1:1" x14ac:dyDescent="0.25">
      <c r="A1563" s="9"/>
    </row>
    <row r="1564" spans="1:1" x14ac:dyDescent="0.25">
      <c r="A1564" s="9"/>
    </row>
    <row r="1565" spans="1:1" x14ac:dyDescent="0.25">
      <c r="A1565" s="9"/>
    </row>
    <row r="1566" spans="1:1" x14ac:dyDescent="0.25">
      <c r="A1566" s="9"/>
    </row>
    <row r="1567" spans="1:1" x14ac:dyDescent="0.25">
      <c r="A1567" s="9"/>
    </row>
    <row r="1568" spans="1:1" x14ac:dyDescent="0.25">
      <c r="A1568" s="9"/>
    </row>
    <row r="1569" spans="1:1" x14ac:dyDescent="0.25">
      <c r="A1569" s="9"/>
    </row>
    <row r="1570" spans="1:1" x14ac:dyDescent="0.25">
      <c r="A1570" s="9"/>
    </row>
    <row r="1571" spans="1:1" x14ac:dyDescent="0.25">
      <c r="A1571" s="9"/>
    </row>
    <row r="1572" spans="1:1" x14ac:dyDescent="0.25">
      <c r="A1572" s="9"/>
    </row>
    <row r="1573" spans="1:1" x14ac:dyDescent="0.25">
      <c r="A1573" s="9"/>
    </row>
    <row r="1574" spans="1:1" x14ac:dyDescent="0.25">
      <c r="A1574" s="9"/>
    </row>
    <row r="1575" spans="1:1" x14ac:dyDescent="0.25">
      <c r="A1575" s="9"/>
    </row>
    <row r="1576" spans="1:1" x14ac:dyDescent="0.25">
      <c r="A1576" s="9"/>
    </row>
    <row r="1577" spans="1:1" x14ac:dyDescent="0.25">
      <c r="A1577" s="9"/>
    </row>
    <row r="1578" spans="1:1" x14ac:dyDescent="0.25">
      <c r="A1578" s="9"/>
    </row>
    <row r="1579" spans="1:1" x14ac:dyDescent="0.25">
      <c r="A1579" s="9"/>
    </row>
    <row r="1580" spans="1:1" x14ac:dyDescent="0.25">
      <c r="A1580" s="9"/>
    </row>
    <row r="1581" spans="1:1" x14ac:dyDescent="0.25">
      <c r="A1581" s="9"/>
    </row>
    <row r="1582" spans="1:1" x14ac:dyDescent="0.25">
      <c r="A1582" s="9"/>
    </row>
    <row r="1583" spans="1:1" x14ac:dyDescent="0.25">
      <c r="A1583" s="9"/>
    </row>
    <row r="1584" spans="1:1" x14ac:dyDescent="0.25">
      <c r="A1584" s="9"/>
    </row>
    <row r="1585" spans="1:1" x14ac:dyDescent="0.25">
      <c r="A1585" s="9"/>
    </row>
    <row r="1586" spans="1:1" x14ac:dyDescent="0.25">
      <c r="A1586" s="9"/>
    </row>
    <row r="1587" spans="1:1" x14ac:dyDescent="0.25">
      <c r="A1587" s="9"/>
    </row>
    <row r="1588" spans="1:1" x14ac:dyDescent="0.25">
      <c r="A1588" s="9"/>
    </row>
    <row r="1589" spans="1:1" x14ac:dyDescent="0.25">
      <c r="A1589" s="9"/>
    </row>
    <row r="1590" spans="1:1" x14ac:dyDescent="0.25">
      <c r="A1590" s="9"/>
    </row>
    <row r="1591" spans="1:1" x14ac:dyDescent="0.25">
      <c r="A1591" s="9"/>
    </row>
    <row r="1592" spans="1:1" x14ac:dyDescent="0.25">
      <c r="A1592" s="9"/>
    </row>
    <row r="1593" spans="1:1" x14ac:dyDescent="0.25">
      <c r="A1593" s="9"/>
    </row>
    <row r="1594" spans="1:1" x14ac:dyDescent="0.25">
      <c r="A1594" s="9"/>
    </row>
    <row r="1595" spans="1:1" x14ac:dyDescent="0.25">
      <c r="A1595" s="9"/>
    </row>
    <row r="1596" spans="1:1" x14ac:dyDescent="0.25">
      <c r="A1596" s="9"/>
    </row>
    <row r="1597" spans="1:1" x14ac:dyDescent="0.25">
      <c r="A1597" s="9"/>
    </row>
    <row r="1598" spans="1:1" x14ac:dyDescent="0.25">
      <c r="A1598" s="9"/>
    </row>
    <row r="1599" spans="1:1" x14ac:dyDescent="0.25">
      <c r="A1599" s="9"/>
    </row>
    <row r="1600" spans="1:1" x14ac:dyDescent="0.25">
      <c r="A1600" s="9"/>
    </row>
    <row r="1601" spans="1:1" x14ac:dyDescent="0.25">
      <c r="A1601" s="9"/>
    </row>
    <row r="1602" spans="1:1" x14ac:dyDescent="0.25">
      <c r="A1602" s="9"/>
    </row>
    <row r="1603" spans="1:1" x14ac:dyDescent="0.25">
      <c r="A1603" s="9"/>
    </row>
    <row r="1604" spans="1:1" x14ac:dyDescent="0.25">
      <c r="A1604" s="9"/>
    </row>
    <row r="1605" spans="1:1" x14ac:dyDescent="0.25">
      <c r="A1605" s="9"/>
    </row>
    <row r="1606" spans="1:1" x14ac:dyDescent="0.25">
      <c r="A1606" s="9"/>
    </row>
    <row r="1607" spans="1:1" x14ac:dyDescent="0.25">
      <c r="A1607" s="9"/>
    </row>
    <row r="1608" spans="1:1" x14ac:dyDescent="0.25">
      <c r="A1608" s="9"/>
    </row>
    <row r="1609" spans="1:1" x14ac:dyDescent="0.25">
      <c r="A1609" s="9"/>
    </row>
    <row r="1610" spans="1:1" x14ac:dyDescent="0.25">
      <c r="A1610" s="9"/>
    </row>
    <row r="1611" spans="1:1" x14ac:dyDescent="0.25">
      <c r="A1611" s="9"/>
    </row>
    <row r="1612" spans="1:1" x14ac:dyDescent="0.25">
      <c r="A1612" s="9"/>
    </row>
    <row r="1613" spans="1:1" x14ac:dyDescent="0.25">
      <c r="A1613" s="9"/>
    </row>
    <row r="1614" spans="1:1" x14ac:dyDescent="0.25">
      <c r="A1614" s="9"/>
    </row>
    <row r="1615" spans="1:1" x14ac:dyDescent="0.25">
      <c r="A1615" s="9"/>
    </row>
    <row r="1616" spans="1:1" x14ac:dyDescent="0.25">
      <c r="A1616" s="9"/>
    </row>
    <row r="1617" spans="1:1" x14ac:dyDescent="0.25">
      <c r="A1617" s="9"/>
    </row>
    <row r="1618" spans="1:1" x14ac:dyDescent="0.25">
      <c r="A1618" s="9"/>
    </row>
    <row r="1619" spans="1:1" x14ac:dyDescent="0.25">
      <c r="A1619" s="9"/>
    </row>
    <row r="1620" spans="1:1" x14ac:dyDescent="0.25">
      <c r="A1620" s="9"/>
    </row>
    <row r="1621" spans="1:1" x14ac:dyDescent="0.25">
      <c r="A1621" s="9"/>
    </row>
    <row r="1622" spans="1:1" x14ac:dyDescent="0.25">
      <c r="A1622" s="9"/>
    </row>
    <row r="1623" spans="1:1" x14ac:dyDescent="0.25">
      <c r="A1623" s="9"/>
    </row>
    <row r="1624" spans="1:1" x14ac:dyDescent="0.25">
      <c r="A1624" s="9"/>
    </row>
    <row r="1625" spans="1:1" x14ac:dyDescent="0.25">
      <c r="A1625" s="9"/>
    </row>
    <row r="1626" spans="1:1" x14ac:dyDescent="0.25">
      <c r="A1626" s="9"/>
    </row>
    <row r="1627" spans="1:1" x14ac:dyDescent="0.25">
      <c r="A1627" s="9"/>
    </row>
    <row r="1628" spans="1:1" x14ac:dyDescent="0.25">
      <c r="A1628" s="9"/>
    </row>
    <row r="1629" spans="1:1" x14ac:dyDescent="0.25">
      <c r="A1629" s="9"/>
    </row>
    <row r="1630" spans="1:1" x14ac:dyDescent="0.25">
      <c r="A1630" s="9"/>
    </row>
    <row r="1631" spans="1:1" x14ac:dyDescent="0.25">
      <c r="A1631" s="9"/>
    </row>
    <row r="1632" spans="1:1" x14ac:dyDescent="0.25">
      <c r="A1632" s="9"/>
    </row>
    <row r="1633" spans="1:1" x14ac:dyDescent="0.25">
      <c r="A1633" s="9"/>
    </row>
    <row r="1634" spans="1:1" x14ac:dyDescent="0.25">
      <c r="A1634" s="9"/>
    </row>
    <row r="1635" spans="1:1" x14ac:dyDescent="0.25">
      <c r="A1635" s="9"/>
    </row>
    <row r="1636" spans="1:1" x14ac:dyDescent="0.25">
      <c r="A1636" s="9"/>
    </row>
    <row r="1637" spans="1:1" x14ac:dyDescent="0.25">
      <c r="A1637" s="9"/>
    </row>
    <row r="1638" spans="1:1" x14ac:dyDescent="0.25">
      <c r="A1638" s="9"/>
    </row>
    <row r="1639" spans="1:1" x14ac:dyDescent="0.25">
      <c r="A1639" s="9"/>
    </row>
    <row r="1640" spans="1:1" x14ac:dyDescent="0.25">
      <c r="A1640" s="9"/>
    </row>
    <row r="1641" spans="1:1" x14ac:dyDescent="0.25">
      <c r="A1641" s="9"/>
    </row>
    <row r="1642" spans="1:1" x14ac:dyDescent="0.25">
      <c r="A1642" s="9"/>
    </row>
    <row r="1643" spans="1:1" x14ac:dyDescent="0.25">
      <c r="A1643" s="9"/>
    </row>
    <row r="1644" spans="1:1" x14ac:dyDescent="0.25">
      <c r="A1644" s="9"/>
    </row>
    <row r="1645" spans="1:1" x14ac:dyDescent="0.25">
      <c r="A1645" s="9"/>
    </row>
    <row r="1646" spans="1:1" x14ac:dyDescent="0.25">
      <c r="A1646" s="9"/>
    </row>
    <row r="1647" spans="1:1" x14ac:dyDescent="0.25">
      <c r="A1647" s="9"/>
    </row>
    <row r="1648" spans="1:1" x14ac:dyDescent="0.25">
      <c r="A1648" s="9"/>
    </row>
    <row r="1649" spans="1:1" x14ac:dyDescent="0.25">
      <c r="A1649" s="9"/>
    </row>
    <row r="1650" spans="1:1" x14ac:dyDescent="0.25">
      <c r="A1650" s="9"/>
    </row>
    <row r="1651" spans="1:1" x14ac:dyDescent="0.25">
      <c r="A1651" s="9"/>
    </row>
    <row r="1652" spans="1:1" x14ac:dyDescent="0.25">
      <c r="A1652" s="9"/>
    </row>
    <row r="1653" spans="1:1" x14ac:dyDescent="0.25">
      <c r="A1653" s="9"/>
    </row>
    <row r="1654" spans="1:1" x14ac:dyDescent="0.25">
      <c r="A1654" s="9"/>
    </row>
    <row r="1655" spans="1:1" x14ac:dyDescent="0.25">
      <c r="A1655" s="9"/>
    </row>
    <row r="1656" spans="1:1" x14ac:dyDescent="0.25">
      <c r="A1656" s="9"/>
    </row>
    <row r="1657" spans="1:1" x14ac:dyDescent="0.25">
      <c r="A1657" s="9"/>
    </row>
    <row r="1658" spans="1:1" x14ac:dyDescent="0.25">
      <c r="A1658" s="9"/>
    </row>
    <row r="1659" spans="1:1" x14ac:dyDescent="0.25">
      <c r="A1659" s="9"/>
    </row>
    <row r="1660" spans="1:1" x14ac:dyDescent="0.25">
      <c r="A1660" s="9"/>
    </row>
    <row r="1661" spans="1:1" x14ac:dyDescent="0.25">
      <c r="A1661" s="9"/>
    </row>
    <row r="1662" spans="1:1" x14ac:dyDescent="0.25">
      <c r="A1662" s="9"/>
    </row>
    <row r="1663" spans="1:1" x14ac:dyDescent="0.25">
      <c r="A1663" s="9"/>
    </row>
    <row r="1664" spans="1:1" x14ac:dyDescent="0.25">
      <c r="A1664" s="9"/>
    </row>
    <row r="1665" spans="1:1" x14ac:dyDescent="0.25">
      <c r="A1665" s="9"/>
    </row>
    <row r="1666" spans="1:1" x14ac:dyDescent="0.25">
      <c r="A1666" s="9"/>
    </row>
    <row r="1667" spans="1:1" x14ac:dyDescent="0.25">
      <c r="A1667" s="9"/>
    </row>
    <row r="1668" spans="1:1" x14ac:dyDescent="0.25">
      <c r="A1668" s="9"/>
    </row>
    <row r="1669" spans="1:1" x14ac:dyDescent="0.25">
      <c r="A1669" s="9"/>
    </row>
    <row r="1670" spans="1:1" x14ac:dyDescent="0.25">
      <c r="A1670" s="9"/>
    </row>
    <row r="1671" spans="1:1" x14ac:dyDescent="0.25">
      <c r="A1671" s="9"/>
    </row>
    <row r="1672" spans="1:1" x14ac:dyDescent="0.25">
      <c r="A1672" s="9"/>
    </row>
    <row r="1673" spans="1:1" x14ac:dyDescent="0.25">
      <c r="A1673" s="9"/>
    </row>
    <row r="1674" spans="1:1" x14ac:dyDescent="0.25">
      <c r="A1674" s="9"/>
    </row>
    <row r="1675" spans="1:1" x14ac:dyDescent="0.25">
      <c r="A1675" s="9"/>
    </row>
    <row r="1676" spans="1:1" x14ac:dyDescent="0.25">
      <c r="A1676" s="9"/>
    </row>
    <row r="1677" spans="1:1" x14ac:dyDescent="0.25">
      <c r="A1677" s="9"/>
    </row>
    <row r="1678" spans="1:1" x14ac:dyDescent="0.25">
      <c r="A1678" s="9"/>
    </row>
    <row r="1679" spans="1:1" x14ac:dyDescent="0.25">
      <c r="A1679" s="9"/>
    </row>
    <row r="1680" spans="1:1" x14ac:dyDescent="0.25">
      <c r="A1680" s="9"/>
    </row>
    <row r="1681" spans="1:1" x14ac:dyDescent="0.25">
      <c r="A1681" s="9"/>
    </row>
    <row r="1682" spans="1:1" x14ac:dyDescent="0.25">
      <c r="A1682" s="9"/>
    </row>
    <row r="1683" spans="1:1" x14ac:dyDescent="0.25">
      <c r="A1683" s="9"/>
    </row>
    <row r="1684" spans="1:1" x14ac:dyDescent="0.25">
      <c r="A1684" s="9"/>
    </row>
    <row r="1685" spans="1:1" x14ac:dyDescent="0.25">
      <c r="A1685" s="9"/>
    </row>
    <row r="1686" spans="1:1" x14ac:dyDescent="0.25">
      <c r="A1686" s="9"/>
    </row>
    <row r="1687" spans="1:1" x14ac:dyDescent="0.25">
      <c r="A1687" s="9"/>
    </row>
    <row r="1688" spans="1:1" x14ac:dyDescent="0.25">
      <c r="A1688" s="9"/>
    </row>
    <row r="1689" spans="1:1" x14ac:dyDescent="0.25">
      <c r="A1689" s="9"/>
    </row>
    <row r="1690" spans="1:1" x14ac:dyDescent="0.25">
      <c r="A1690" s="9"/>
    </row>
    <row r="1691" spans="1:1" x14ac:dyDescent="0.25">
      <c r="A1691" s="9"/>
    </row>
    <row r="1692" spans="1:1" x14ac:dyDescent="0.25">
      <c r="A1692" s="9"/>
    </row>
    <row r="1693" spans="1:1" x14ac:dyDescent="0.25">
      <c r="A1693" s="9"/>
    </row>
    <row r="1694" spans="1:1" x14ac:dyDescent="0.25">
      <c r="A1694" s="9"/>
    </row>
    <row r="1695" spans="1:1" x14ac:dyDescent="0.25">
      <c r="A1695" s="9"/>
    </row>
    <row r="1696" spans="1:1" x14ac:dyDescent="0.25">
      <c r="A1696" s="9"/>
    </row>
    <row r="1697" spans="1:1" x14ac:dyDescent="0.25">
      <c r="A1697" s="9"/>
    </row>
    <row r="1698" spans="1:1" x14ac:dyDescent="0.25">
      <c r="A1698" s="9"/>
    </row>
    <row r="1699" spans="1:1" x14ac:dyDescent="0.25">
      <c r="A1699" s="9"/>
    </row>
    <row r="1700" spans="1:1" x14ac:dyDescent="0.25">
      <c r="A1700" s="9"/>
    </row>
    <row r="1701" spans="1:1" x14ac:dyDescent="0.25">
      <c r="A1701" s="9"/>
    </row>
    <row r="1702" spans="1:1" x14ac:dyDescent="0.25">
      <c r="A1702" s="9"/>
    </row>
    <row r="1703" spans="1:1" x14ac:dyDescent="0.25">
      <c r="A1703" s="9"/>
    </row>
    <row r="1704" spans="1:1" x14ac:dyDescent="0.25">
      <c r="A1704" s="9"/>
    </row>
    <row r="1705" spans="1:1" x14ac:dyDescent="0.25">
      <c r="A1705" s="9"/>
    </row>
    <row r="1706" spans="1:1" x14ac:dyDescent="0.25">
      <c r="A1706" s="9"/>
    </row>
    <row r="1707" spans="1:1" x14ac:dyDescent="0.25">
      <c r="A1707" s="9"/>
    </row>
    <row r="1708" spans="1:1" x14ac:dyDescent="0.25">
      <c r="A1708" s="9"/>
    </row>
    <row r="1709" spans="1:1" x14ac:dyDescent="0.25">
      <c r="A1709" s="9"/>
    </row>
    <row r="1710" spans="1:1" x14ac:dyDescent="0.25">
      <c r="A1710" s="9"/>
    </row>
    <row r="1711" spans="1:1" x14ac:dyDescent="0.25">
      <c r="A1711" s="9"/>
    </row>
    <row r="1712" spans="1:1" x14ac:dyDescent="0.25">
      <c r="A1712" s="9"/>
    </row>
    <row r="1713" spans="1:7" x14ac:dyDescent="0.25">
      <c r="A1713" s="9"/>
    </row>
    <row r="1714" spans="1:7" x14ac:dyDescent="0.25">
      <c r="A1714" s="9"/>
    </row>
    <row r="1715" spans="1:7" x14ac:dyDescent="0.25">
      <c r="A1715" s="9"/>
    </row>
    <row r="1716" spans="1:7" x14ac:dyDescent="0.25">
      <c r="A1716" s="9"/>
    </row>
    <row r="1717" spans="1:7" x14ac:dyDescent="0.25">
      <c r="A1717" s="9"/>
    </row>
    <row r="1718" spans="1:7" x14ac:dyDescent="0.25">
      <c r="A1718" s="9"/>
    </row>
    <row r="1719" spans="1:7" x14ac:dyDescent="0.25">
      <c r="A1719" s="9"/>
    </row>
    <row r="1720" spans="1:7" x14ac:dyDescent="0.25">
      <c r="A1720" s="9"/>
    </row>
    <row r="1721" spans="1:7" x14ac:dyDescent="0.25">
      <c r="A1721" s="9"/>
    </row>
    <row r="1722" spans="1:7" x14ac:dyDescent="0.25">
      <c r="A1722" s="9"/>
    </row>
    <row r="1723" spans="1:7" x14ac:dyDescent="0.25">
      <c r="A1723" s="9"/>
    </row>
    <row r="1724" spans="1:7" x14ac:dyDescent="0.25">
      <c r="A1724" s="9"/>
    </row>
    <row r="1725" spans="1:7" x14ac:dyDescent="0.25">
      <c r="A1725" s="9"/>
    </row>
    <row r="1726" spans="1:7" x14ac:dyDescent="0.25">
      <c r="A1726" s="9"/>
      <c r="C1726" s="10"/>
      <c r="D1726" s="10"/>
      <c r="E1726" s="10"/>
      <c r="F1726" s="10"/>
      <c r="G1726" s="10"/>
    </row>
    <row r="1727" spans="1:7" x14ac:dyDescent="0.25">
      <c r="A1727" s="9"/>
    </row>
    <row r="1728" spans="1:7" x14ac:dyDescent="0.25">
      <c r="A1728" s="9"/>
    </row>
    <row r="1729" spans="1:7" x14ac:dyDescent="0.25">
      <c r="A1729" s="9"/>
    </row>
    <row r="1730" spans="1:7" x14ac:dyDescent="0.25">
      <c r="A1730" s="9"/>
    </row>
    <row r="1731" spans="1:7" x14ac:dyDescent="0.25">
      <c r="A1731" s="9"/>
    </row>
    <row r="1732" spans="1:7" x14ac:dyDescent="0.25">
      <c r="A1732" s="9"/>
      <c r="C1732" s="10"/>
      <c r="D1732" s="10"/>
      <c r="E1732" s="10"/>
      <c r="F1732" s="10"/>
      <c r="G1732" s="10"/>
    </row>
    <row r="1733" spans="1:7" x14ac:dyDescent="0.25">
      <c r="A1733" s="9"/>
    </row>
    <row r="1734" spans="1:7" x14ac:dyDescent="0.25">
      <c r="A1734" s="9"/>
    </row>
    <row r="1735" spans="1:7" x14ac:dyDescent="0.25">
      <c r="A1735" s="9"/>
    </row>
    <row r="1736" spans="1:7" x14ac:dyDescent="0.25">
      <c r="A1736" s="9"/>
    </row>
    <row r="1737" spans="1:7" x14ac:dyDescent="0.25">
      <c r="A1737" s="9"/>
      <c r="F1737" s="10"/>
    </row>
    <row r="1738" spans="1:7" x14ac:dyDescent="0.25">
      <c r="A1738" s="9"/>
    </row>
    <row r="1739" spans="1:7" x14ac:dyDescent="0.25">
      <c r="A1739" s="9"/>
    </row>
    <row r="1740" spans="1:7" x14ac:dyDescent="0.25">
      <c r="A1740" s="9"/>
    </row>
    <row r="1741" spans="1:7" x14ac:dyDescent="0.25">
      <c r="A1741" s="9"/>
      <c r="F1741" s="10"/>
    </row>
    <row r="1742" spans="1:7" x14ac:dyDescent="0.25">
      <c r="A1742" s="9"/>
    </row>
    <row r="1743" spans="1:7" x14ac:dyDescent="0.25">
      <c r="A1743" s="9"/>
    </row>
    <row r="1744" spans="1:7" x14ac:dyDescent="0.25">
      <c r="A1744" s="9"/>
    </row>
    <row r="1745" spans="1:1" x14ac:dyDescent="0.25">
      <c r="A1745" s="9"/>
    </row>
    <row r="1746" spans="1:1" x14ac:dyDescent="0.25">
      <c r="A1746" s="9"/>
    </row>
    <row r="1747" spans="1:1" x14ac:dyDescent="0.25">
      <c r="A1747" s="9"/>
    </row>
    <row r="1748" spans="1:1" x14ac:dyDescent="0.25">
      <c r="A1748" s="9"/>
    </row>
    <row r="1749" spans="1:1" x14ac:dyDescent="0.25">
      <c r="A1749" s="9"/>
    </row>
    <row r="1750" spans="1:1" x14ac:dyDescent="0.25">
      <c r="A1750" s="9"/>
    </row>
    <row r="1751" spans="1:1" x14ac:dyDescent="0.25">
      <c r="A1751" s="9"/>
    </row>
    <row r="1752" spans="1:1" x14ac:dyDescent="0.25">
      <c r="A1752" s="9"/>
    </row>
    <row r="1753" spans="1:1" x14ac:dyDescent="0.25">
      <c r="A1753" s="9"/>
    </row>
    <row r="1754" spans="1:1" x14ac:dyDescent="0.25">
      <c r="A1754" s="9"/>
    </row>
    <row r="1755" spans="1:1" x14ac:dyDescent="0.25">
      <c r="A1755" s="9"/>
    </row>
    <row r="1756" spans="1:1" x14ac:dyDescent="0.25">
      <c r="A1756" s="9"/>
    </row>
    <row r="1757" spans="1:1" x14ac:dyDescent="0.25">
      <c r="A1757" s="9"/>
    </row>
    <row r="1758" spans="1:1" x14ac:dyDescent="0.25">
      <c r="A1758" s="9"/>
    </row>
    <row r="1759" spans="1:1" x14ac:dyDescent="0.25">
      <c r="A1759" s="9"/>
    </row>
    <row r="1760" spans="1:1" x14ac:dyDescent="0.25">
      <c r="A1760" s="9"/>
    </row>
    <row r="1761" spans="1:1" x14ac:dyDescent="0.25">
      <c r="A1761" s="9"/>
    </row>
    <row r="1762" spans="1:1" x14ac:dyDescent="0.25">
      <c r="A1762" s="9"/>
    </row>
    <row r="1763" spans="1:1" x14ac:dyDescent="0.25">
      <c r="A1763" s="9"/>
    </row>
    <row r="1764" spans="1:1" x14ac:dyDescent="0.25">
      <c r="A1764" s="9"/>
    </row>
    <row r="1765" spans="1:1" x14ac:dyDescent="0.25">
      <c r="A1765" s="9"/>
    </row>
    <row r="1766" spans="1:1" x14ac:dyDescent="0.25">
      <c r="A1766" s="9"/>
    </row>
    <row r="1767" spans="1:1" x14ac:dyDescent="0.25">
      <c r="A1767" s="9"/>
    </row>
    <row r="1768" spans="1:1" x14ac:dyDescent="0.25">
      <c r="A1768" s="9"/>
    </row>
    <row r="1769" spans="1:1" x14ac:dyDescent="0.25">
      <c r="A1769" s="9"/>
    </row>
    <row r="1770" spans="1:1" x14ac:dyDescent="0.25">
      <c r="A1770" s="9"/>
    </row>
    <row r="1771" spans="1:1" x14ac:dyDescent="0.25">
      <c r="A1771" s="9"/>
    </row>
    <row r="1772" spans="1:1" x14ac:dyDescent="0.25">
      <c r="A1772" s="9"/>
    </row>
    <row r="1773" spans="1:1" x14ac:dyDescent="0.25">
      <c r="A1773" s="9"/>
    </row>
    <row r="1774" spans="1:1" x14ac:dyDescent="0.25">
      <c r="A1774" s="9"/>
    </row>
    <row r="1775" spans="1:1" x14ac:dyDescent="0.25">
      <c r="A1775" s="9"/>
    </row>
    <row r="1776" spans="1:1" x14ac:dyDescent="0.25">
      <c r="A1776" s="9"/>
    </row>
    <row r="1777" spans="1:1" x14ac:dyDescent="0.25">
      <c r="A1777" s="9"/>
    </row>
    <row r="1778" spans="1:1" x14ac:dyDescent="0.25">
      <c r="A1778" s="9"/>
    </row>
    <row r="1779" spans="1:1" x14ac:dyDescent="0.25">
      <c r="A1779" s="9"/>
    </row>
    <row r="1780" spans="1:1" x14ac:dyDescent="0.25">
      <c r="A1780" s="9"/>
    </row>
    <row r="1781" spans="1:1" x14ac:dyDescent="0.25">
      <c r="A1781" s="9"/>
    </row>
    <row r="1782" spans="1:1" x14ac:dyDescent="0.25">
      <c r="A1782" s="9"/>
    </row>
    <row r="1783" spans="1:1" x14ac:dyDescent="0.25">
      <c r="A1783" s="9"/>
    </row>
    <row r="1784" spans="1:1" x14ac:dyDescent="0.25">
      <c r="A1784" s="9"/>
    </row>
    <row r="1785" spans="1:1" x14ac:dyDescent="0.25">
      <c r="A1785" s="9"/>
    </row>
    <row r="1786" spans="1:1" x14ac:dyDescent="0.25">
      <c r="A1786" s="9"/>
    </row>
    <row r="1787" spans="1:1" x14ac:dyDescent="0.25">
      <c r="A1787" s="9"/>
    </row>
    <row r="1788" spans="1:1" x14ac:dyDescent="0.25">
      <c r="A1788" s="9"/>
    </row>
    <row r="1789" spans="1:1" x14ac:dyDescent="0.25">
      <c r="A1789" s="9"/>
    </row>
    <row r="1790" spans="1:1" x14ac:dyDescent="0.25">
      <c r="A1790" s="9"/>
    </row>
    <row r="1791" spans="1:1" x14ac:dyDescent="0.25">
      <c r="A1791" s="9"/>
    </row>
    <row r="1792" spans="1:1" x14ac:dyDescent="0.25">
      <c r="A1792" s="9"/>
    </row>
    <row r="1793" spans="1:6" x14ac:dyDescent="0.25">
      <c r="A1793" s="9"/>
    </row>
    <row r="1794" spans="1:6" x14ac:dyDescent="0.25">
      <c r="A1794" s="9"/>
    </row>
    <row r="1795" spans="1:6" x14ac:dyDescent="0.25">
      <c r="A1795" s="9"/>
    </row>
    <row r="1796" spans="1:6" x14ac:dyDescent="0.25">
      <c r="A1796" s="9"/>
    </row>
    <row r="1797" spans="1:6" x14ac:dyDescent="0.25">
      <c r="A1797" s="9"/>
    </row>
    <row r="1798" spans="1:6" x14ac:dyDescent="0.25">
      <c r="A1798" s="9"/>
    </row>
    <row r="1799" spans="1:6" x14ac:dyDescent="0.25">
      <c r="A1799" s="9"/>
    </row>
    <row r="1800" spans="1:6" x14ac:dyDescent="0.25">
      <c r="A1800" s="9"/>
    </row>
    <row r="1801" spans="1:6" x14ac:dyDescent="0.25">
      <c r="A1801" s="9"/>
    </row>
    <row r="1802" spans="1:6" x14ac:dyDescent="0.25">
      <c r="A1802" s="9"/>
    </row>
    <row r="1803" spans="1:6" x14ac:dyDescent="0.25">
      <c r="A1803" s="9"/>
    </row>
    <row r="1804" spans="1:6" x14ac:dyDescent="0.25">
      <c r="A1804" s="9"/>
    </row>
    <row r="1805" spans="1:6" x14ac:dyDescent="0.25">
      <c r="A1805" s="9"/>
    </row>
    <row r="1806" spans="1:6" x14ac:dyDescent="0.25">
      <c r="A1806" s="9"/>
      <c r="F1806" s="10"/>
    </row>
    <row r="1807" spans="1:6" x14ac:dyDescent="0.25">
      <c r="A1807" s="9"/>
    </row>
    <row r="1808" spans="1:6" x14ac:dyDescent="0.25">
      <c r="A1808" s="9"/>
    </row>
    <row r="1809" spans="1:1" x14ac:dyDescent="0.25">
      <c r="A1809" s="9"/>
    </row>
    <row r="1810" spans="1:1" x14ac:dyDescent="0.25">
      <c r="A1810" s="9"/>
    </row>
    <row r="1811" spans="1:1" x14ac:dyDescent="0.25">
      <c r="A1811" s="9"/>
    </row>
    <row r="1812" spans="1:1" x14ac:dyDescent="0.25">
      <c r="A1812" s="9"/>
    </row>
    <row r="1813" spans="1:1" x14ac:dyDescent="0.25">
      <c r="A1813" s="9"/>
    </row>
    <row r="1814" spans="1:1" x14ac:dyDescent="0.25">
      <c r="A1814" s="9"/>
    </row>
    <row r="1815" spans="1:1" x14ac:dyDescent="0.25">
      <c r="A1815" s="9"/>
    </row>
    <row r="1816" spans="1:1" x14ac:dyDescent="0.25">
      <c r="A1816" s="9"/>
    </row>
    <row r="1817" spans="1:1" x14ac:dyDescent="0.25">
      <c r="A1817" s="9"/>
    </row>
    <row r="1818" spans="1:1" x14ac:dyDescent="0.25">
      <c r="A1818" s="9"/>
    </row>
    <row r="1819" spans="1:1" x14ac:dyDescent="0.25">
      <c r="A1819" s="9"/>
    </row>
    <row r="1820" spans="1:1" x14ac:dyDescent="0.25">
      <c r="A1820" s="9"/>
    </row>
    <row r="1821" spans="1:1" x14ac:dyDescent="0.25">
      <c r="A1821" s="9"/>
    </row>
    <row r="1822" spans="1:1" x14ac:dyDescent="0.25">
      <c r="A1822" s="9"/>
    </row>
    <row r="1823" spans="1:1" x14ac:dyDescent="0.25">
      <c r="A1823" s="9"/>
    </row>
    <row r="1824" spans="1:1" x14ac:dyDescent="0.25">
      <c r="A1824" s="9"/>
    </row>
    <row r="1825" spans="1:1" x14ac:dyDescent="0.25">
      <c r="A1825" s="9"/>
    </row>
    <row r="1826" spans="1:1" x14ac:dyDescent="0.25">
      <c r="A1826" s="9"/>
    </row>
    <row r="1827" spans="1:1" x14ac:dyDescent="0.25">
      <c r="A1827" s="9"/>
    </row>
    <row r="1828" spans="1:1" x14ac:dyDescent="0.25">
      <c r="A1828" s="9"/>
    </row>
    <row r="1829" spans="1:1" x14ac:dyDescent="0.25">
      <c r="A1829" s="9"/>
    </row>
    <row r="1830" spans="1:1" x14ac:dyDescent="0.25">
      <c r="A1830" s="9"/>
    </row>
    <row r="1831" spans="1:1" x14ac:dyDescent="0.25">
      <c r="A1831" s="9"/>
    </row>
    <row r="1832" spans="1:1" x14ac:dyDescent="0.25">
      <c r="A1832" s="9"/>
    </row>
    <row r="1833" spans="1:1" x14ac:dyDescent="0.25">
      <c r="A1833" s="9"/>
    </row>
    <row r="1834" spans="1:1" x14ac:dyDescent="0.25">
      <c r="A1834" s="9"/>
    </row>
    <row r="1835" spans="1:1" x14ac:dyDescent="0.25">
      <c r="A1835" s="9"/>
    </row>
    <row r="1836" spans="1:1" x14ac:dyDescent="0.25">
      <c r="A1836" s="9"/>
    </row>
    <row r="1837" spans="1:1" x14ac:dyDescent="0.25">
      <c r="A1837" s="9"/>
    </row>
    <row r="1838" spans="1:1" x14ac:dyDescent="0.25">
      <c r="A1838" s="9"/>
    </row>
    <row r="1839" spans="1:1" x14ac:dyDescent="0.25">
      <c r="A1839" s="9"/>
    </row>
    <row r="1840" spans="1:1" x14ac:dyDescent="0.25">
      <c r="A1840" s="9"/>
    </row>
    <row r="1841" spans="1:1" x14ac:dyDescent="0.25">
      <c r="A1841" s="9"/>
    </row>
    <row r="1842" spans="1:1" x14ac:dyDescent="0.25">
      <c r="A1842" s="9"/>
    </row>
    <row r="1843" spans="1:1" x14ac:dyDescent="0.25">
      <c r="A1843" s="9"/>
    </row>
    <row r="1844" spans="1:1" x14ac:dyDescent="0.25">
      <c r="A1844" s="9"/>
    </row>
    <row r="1845" spans="1:1" x14ac:dyDescent="0.25">
      <c r="A1845" s="9"/>
    </row>
    <row r="1846" spans="1:1" x14ac:dyDescent="0.25">
      <c r="A1846" s="9"/>
    </row>
    <row r="1847" spans="1:1" x14ac:dyDescent="0.25">
      <c r="A1847" s="9"/>
    </row>
    <row r="1848" spans="1:1" x14ac:dyDescent="0.25">
      <c r="A1848" s="9"/>
    </row>
    <row r="1849" spans="1:1" x14ac:dyDescent="0.25">
      <c r="A1849" s="9"/>
    </row>
    <row r="1850" spans="1:1" x14ac:dyDescent="0.25">
      <c r="A1850" s="9"/>
    </row>
    <row r="1851" spans="1:1" x14ac:dyDescent="0.25">
      <c r="A1851" s="9"/>
    </row>
    <row r="1852" spans="1:1" x14ac:dyDescent="0.25">
      <c r="A1852" s="9"/>
    </row>
    <row r="1853" spans="1:1" x14ac:dyDescent="0.25">
      <c r="A1853" s="9"/>
    </row>
    <row r="1854" spans="1:1" x14ac:dyDescent="0.25">
      <c r="A1854" s="9"/>
    </row>
    <row r="1855" spans="1:1" x14ac:dyDescent="0.25">
      <c r="A1855" s="9"/>
    </row>
    <row r="1856" spans="1:1" x14ac:dyDescent="0.25">
      <c r="A1856" s="9"/>
    </row>
    <row r="1857" spans="1:1" x14ac:dyDescent="0.25">
      <c r="A1857" s="9"/>
    </row>
    <row r="1858" spans="1:1" x14ac:dyDescent="0.25">
      <c r="A1858" s="9"/>
    </row>
    <row r="1859" spans="1:1" x14ac:dyDescent="0.25">
      <c r="A1859" s="9"/>
    </row>
    <row r="1860" spans="1:1" x14ac:dyDescent="0.25">
      <c r="A1860" s="9"/>
    </row>
    <row r="1861" spans="1:1" x14ac:dyDescent="0.25">
      <c r="A1861" s="9"/>
    </row>
    <row r="1862" spans="1:1" x14ac:dyDescent="0.25">
      <c r="A1862" s="9"/>
    </row>
    <row r="1863" spans="1:1" x14ac:dyDescent="0.25">
      <c r="A1863" s="9"/>
    </row>
    <row r="1864" spans="1:1" x14ac:dyDescent="0.25">
      <c r="A1864" s="9"/>
    </row>
    <row r="1865" spans="1:1" x14ac:dyDescent="0.25">
      <c r="A1865" s="9"/>
    </row>
    <row r="1866" spans="1:1" x14ac:dyDescent="0.25">
      <c r="A1866" s="9"/>
    </row>
    <row r="1867" spans="1:1" x14ac:dyDescent="0.25">
      <c r="A1867" s="9"/>
    </row>
    <row r="1868" spans="1:1" x14ac:dyDescent="0.25">
      <c r="A1868" s="9"/>
    </row>
    <row r="1869" spans="1:1" x14ac:dyDescent="0.25">
      <c r="A1869" s="9"/>
    </row>
    <row r="1870" spans="1:1" x14ac:dyDescent="0.25">
      <c r="A1870" s="9"/>
    </row>
    <row r="1871" spans="1:1" x14ac:dyDescent="0.25">
      <c r="A1871" s="9"/>
    </row>
    <row r="1872" spans="1:1" x14ac:dyDescent="0.25">
      <c r="A1872" s="9"/>
    </row>
    <row r="1873" spans="1:1" x14ac:dyDescent="0.25">
      <c r="A1873" s="9"/>
    </row>
    <row r="1874" spans="1:1" x14ac:dyDescent="0.25">
      <c r="A1874" s="9"/>
    </row>
    <row r="1875" spans="1:1" x14ac:dyDescent="0.25">
      <c r="A1875" s="9"/>
    </row>
    <row r="1876" spans="1:1" x14ac:dyDescent="0.25">
      <c r="A1876" s="9"/>
    </row>
    <row r="1877" spans="1:1" x14ac:dyDescent="0.25">
      <c r="A1877" s="9"/>
    </row>
    <row r="1878" spans="1:1" x14ac:dyDescent="0.25">
      <c r="A1878" s="9"/>
    </row>
    <row r="1879" spans="1:1" x14ac:dyDescent="0.25">
      <c r="A1879" s="9"/>
    </row>
    <row r="1880" spans="1:1" x14ac:dyDescent="0.25">
      <c r="A1880" s="9"/>
    </row>
    <row r="1881" spans="1:1" x14ac:dyDescent="0.25">
      <c r="A1881" s="9"/>
    </row>
    <row r="1882" spans="1:1" x14ac:dyDescent="0.25">
      <c r="A1882" s="9"/>
    </row>
    <row r="1883" spans="1:1" x14ac:dyDescent="0.25">
      <c r="A1883" s="9"/>
    </row>
    <row r="1884" spans="1:1" x14ac:dyDescent="0.25">
      <c r="A1884" s="9"/>
    </row>
    <row r="1885" spans="1:1" x14ac:dyDescent="0.25">
      <c r="A1885" s="9"/>
    </row>
    <row r="1886" spans="1:1" x14ac:dyDescent="0.25">
      <c r="A1886" s="9"/>
    </row>
    <row r="1887" spans="1:1" x14ac:dyDescent="0.25">
      <c r="A1887" s="9"/>
    </row>
    <row r="1888" spans="1:1" x14ac:dyDescent="0.25">
      <c r="A1888" s="9"/>
    </row>
    <row r="1889" spans="1:7" x14ac:dyDescent="0.25">
      <c r="A1889" s="9"/>
    </row>
    <row r="1890" spans="1:7" x14ac:dyDescent="0.25">
      <c r="A1890" s="9"/>
    </row>
    <row r="1891" spans="1:7" x14ac:dyDescent="0.25">
      <c r="A1891" s="9"/>
    </row>
    <row r="1892" spans="1:7" x14ac:dyDescent="0.25">
      <c r="A1892" s="9"/>
    </row>
    <row r="1893" spans="1:7" x14ac:dyDescent="0.25">
      <c r="A1893" s="9"/>
    </row>
    <row r="1894" spans="1:7" x14ac:dyDescent="0.25">
      <c r="A1894" s="9"/>
      <c r="D1894" s="10"/>
      <c r="F1894" s="10"/>
    </row>
    <row r="1895" spans="1:7" x14ac:dyDescent="0.25">
      <c r="A1895" s="9"/>
    </row>
    <row r="1896" spans="1:7" x14ac:dyDescent="0.25">
      <c r="A1896" s="9"/>
      <c r="F1896" s="10"/>
    </row>
    <row r="1897" spans="1:7" x14ac:dyDescent="0.25">
      <c r="A1897" s="9"/>
      <c r="C1897" s="10"/>
      <c r="D1897" s="10"/>
      <c r="E1897" s="10"/>
      <c r="F1897" s="10"/>
    </row>
    <row r="1898" spans="1:7" x14ac:dyDescent="0.25">
      <c r="A1898" s="9"/>
      <c r="C1898" s="10"/>
      <c r="D1898" s="10"/>
      <c r="E1898" s="10"/>
      <c r="F1898" s="10"/>
      <c r="G1898" s="10"/>
    </row>
    <row r="1899" spans="1:7" x14ac:dyDescent="0.25">
      <c r="A1899" s="9"/>
    </row>
    <row r="1900" spans="1:7" x14ac:dyDescent="0.25">
      <c r="A1900" s="9"/>
    </row>
    <row r="1901" spans="1:7" x14ac:dyDescent="0.25">
      <c r="A1901" s="9"/>
    </row>
    <row r="1902" spans="1:7" x14ac:dyDescent="0.25">
      <c r="A1902" s="9"/>
    </row>
    <row r="1903" spans="1:7" x14ac:dyDescent="0.25">
      <c r="A1903" s="9"/>
    </row>
    <row r="1904" spans="1:7" x14ac:dyDescent="0.25">
      <c r="A1904" s="9"/>
    </row>
    <row r="1905" spans="1:1" x14ac:dyDescent="0.25">
      <c r="A1905" s="9"/>
    </row>
    <row r="1906" spans="1:1" x14ac:dyDescent="0.25">
      <c r="A1906" s="9"/>
    </row>
    <row r="1907" spans="1:1" x14ac:dyDescent="0.25">
      <c r="A1907" s="9"/>
    </row>
    <row r="1908" spans="1:1" x14ac:dyDescent="0.25">
      <c r="A1908" s="9"/>
    </row>
    <row r="1909" spans="1:1" x14ac:dyDescent="0.25">
      <c r="A1909" s="9"/>
    </row>
    <row r="1910" spans="1:1" x14ac:dyDescent="0.25">
      <c r="A1910" s="9"/>
    </row>
    <row r="1911" spans="1:1" x14ac:dyDescent="0.25">
      <c r="A1911" s="9"/>
    </row>
    <row r="1912" spans="1:1" x14ac:dyDescent="0.25">
      <c r="A1912" s="9"/>
    </row>
    <row r="1913" spans="1:1" x14ac:dyDescent="0.25">
      <c r="A1913" s="9"/>
    </row>
    <row r="1914" spans="1:1" x14ac:dyDescent="0.25">
      <c r="A1914" s="9"/>
    </row>
    <row r="1915" spans="1:1" x14ac:dyDescent="0.25">
      <c r="A1915" s="9"/>
    </row>
    <row r="1916" spans="1:1" x14ac:dyDescent="0.25">
      <c r="A1916" s="9"/>
    </row>
    <row r="1917" spans="1:1" x14ac:dyDescent="0.25">
      <c r="A1917" s="9"/>
    </row>
    <row r="1918" spans="1:1" x14ac:dyDescent="0.25">
      <c r="A1918" s="9"/>
    </row>
    <row r="1919" spans="1:1" x14ac:dyDescent="0.25">
      <c r="A1919" s="9"/>
    </row>
    <row r="1920" spans="1:1" x14ac:dyDescent="0.25">
      <c r="A1920" s="9"/>
    </row>
    <row r="1921" spans="1:7" x14ac:dyDescent="0.25">
      <c r="A1921" s="9"/>
    </row>
    <row r="1922" spans="1:7" x14ac:dyDescent="0.25">
      <c r="A1922" s="9"/>
      <c r="F1922" s="10"/>
    </row>
    <row r="1923" spans="1:7" x14ac:dyDescent="0.25">
      <c r="A1923" s="9"/>
      <c r="F1923" s="10"/>
    </row>
    <row r="1924" spans="1:7" x14ac:dyDescent="0.25">
      <c r="A1924" s="9"/>
      <c r="F1924" s="10"/>
    </row>
    <row r="1925" spans="1:7" x14ac:dyDescent="0.25">
      <c r="A1925" s="9"/>
      <c r="D1925" s="10"/>
      <c r="F1925" s="10"/>
    </row>
    <row r="1926" spans="1:7" x14ac:dyDescent="0.25">
      <c r="A1926" s="9"/>
      <c r="D1926" s="10"/>
      <c r="F1926" s="10"/>
    </row>
    <row r="1927" spans="1:7" x14ac:dyDescent="0.25">
      <c r="A1927" s="9"/>
      <c r="D1927" s="10"/>
      <c r="F1927" s="10"/>
    </row>
    <row r="1928" spans="1:7" x14ac:dyDescent="0.25">
      <c r="A1928" s="9"/>
      <c r="D1928" s="10"/>
      <c r="F1928" s="10"/>
    </row>
    <row r="1929" spans="1:7" x14ac:dyDescent="0.25">
      <c r="A1929" s="9"/>
      <c r="C1929" s="10"/>
      <c r="D1929" s="10"/>
      <c r="E1929" s="10"/>
      <c r="F1929" s="10"/>
    </row>
    <row r="1930" spans="1:7" x14ac:dyDescent="0.25">
      <c r="A1930" s="9"/>
      <c r="C1930" s="10"/>
      <c r="D1930" s="10"/>
      <c r="E1930" s="10"/>
      <c r="F1930" s="10"/>
    </row>
    <row r="1931" spans="1:7" x14ac:dyDescent="0.25">
      <c r="A1931" s="9"/>
      <c r="C1931" s="10"/>
      <c r="D1931" s="10"/>
      <c r="E1931" s="10"/>
      <c r="F1931" s="10"/>
    </row>
    <row r="1932" spans="1:7" x14ac:dyDescent="0.25">
      <c r="A1932" s="9"/>
      <c r="C1932" s="10"/>
      <c r="D1932" s="10"/>
      <c r="E1932" s="10"/>
      <c r="F1932" s="10"/>
    </row>
    <row r="1933" spans="1:7" x14ac:dyDescent="0.25">
      <c r="A1933" s="9"/>
      <c r="C1933" s="10"/>
      <c r="D1933" s="10"/>
      <c r="E1933" s="10"/>
      <c r="F1933" s="10"/>
      <c r="G1933" s="10"/>
    </row>
    <row r="1934" spans="1:7" x14ac:dyDescent="0.25">
      <c r="A1934" s="9"/>
      <c r="C1934" s="10"/>
      <c r="D1934" s="10"/>
      <c r="E1934" s="10"/>
      <c r="F1934" s="10"/>
      <c r="G1934" s="10"/>
    </row>
    <row r="1935" spans="1:7" x14ac:dyDescent="0.25">
      <c r="A1935" s="9"/>
      <c r="C1935" s="10"/>
      <c r="D1935" s="10"/>
      <c r="E1935" s="10"/>
      <c r="F1935" s="10"/>
      <c r="G1935" s="10"/>
    </row>
    <row r="1936" spans="1:7" x14ac:dyDescent="0.25">
      <c r="A1936" s="9"/>
      <c r="C1936" s="10"/>
      <c r="D1936" s="10"/>
      <c r="E1936" s="10"/>
      <c r="F1936" s="10"/>
      <c r="G1936" s="10"/>
    </row>
    <row r="1937" spans="1:7" x14ac:dyDescent="0.25">
      <c r="A1937" s="9"/>
      <c r="C1937" s="10"/>
      <c r="D1937" s="10"/>
      <c r="E1937" s="10"/>
      <c r="F1937" s="10"/>
      <c r="G1937" s="10"/>
    </row>
    <row r="1938" spans="1:7" x14ac:dyDescent="0.25">
      <c r="A1938" s="9"/>
      <c r="C1938" s="10"/>
      <c r="D1938" s="10"/>
      <c r="E1938" s="10"/>
      <c r="F1938" s="10"/>
      <c r="G1938" s="10"/>
    </row>
    <row r="1939" spans="1:7" x14ac:dyDescent="0.25">
      <c r="A1939" s="9"/>
      <c r="C1939" s="10"/>
      <c r="D1939" s="10"/>
      <c r="E1939" s="10"/>
      <c r="F1939" s="10"/>
      <c r="G1939" s="10"/>
    </row>
    <row r="1940" spans="1:7" x14ac:dyDescent="0.25">
      <c r="A1940" s="9"/>
      <c r="C1940" s="10"/>
      <c r="D1940" s="10"/>
      <c r="E1940" s="10"/>
      <c r="F1940" s="10"/>
      <c r="G1940" s="10"/>
    </row>
    <row r="1941" spans="1:7" x14ac:dyDescent="0.25">
      <c r="A1941" s="9"/>
    </row>
    <row r="1942" spans="1:7" x14ac:dyDescent="0.25">
      <c r="A1942" s="9"/>
    </row>
    <row r="1943" spans="1:7" x14ac:dyDescent="0.25">
      <c r="A1943" s="9"/>
    </row>
    <row r="1944" spans="1:7" x14ac:dyDescent="0.25">
      <c r="A1944" s="9"/>
    </row>
    <row r="1945" spans="1:7" x14ac:dyDescent="0.25">
      <c r="A1945" s="9"/>
    </row>
    <row r="1946" spans="1:7" x14ac:dyDescent="0.25">
      <c r="A1946" s="9"/>
    </row>
    <row r="1947" spans="1:7" x14ac:dyDescent="0.25">
      <c r="A1947" s="9"/>
    </row>
    <row r="1948" spans="1:7" x14ac:dyDescent="0.25">
      <c r="A1948" s="9"/>
    </row>
    <row r="1949" spans="1:7" x14ac:dyDescent="0.25">
      <c r="A1949" s="9"/>
    </row>
    <row r="1950" spans="1:7" x14ac:dyDescent="0.25">
      <c r="A1950" s="9"/>
    </row>
    <row r="1951" spans="1:7" x14ac:dyDescent="0.25">
      <c r="A1951" s="9"/>
    </row>
    <row r="1952" spans="1:7" x14ac:dyDescent="0.25">
      <c r="A1952" s="9"/>
    </row>
    <row r="1953" spans="1:1" x14ac:dyDescent="0.25">
      <c r="A1953" s="9"/>
    </row>
    <row r="1954" spans="1:1" x14ac:dyDescent="0.25">
      <c r="A1954" s="9"/>
    </row>
    <row r="1955" spans="1:1" x14ac:dyDescent="0.25">
      <c r="A1955" s="9"/>
    </row>
    <row r="1956" spans="1:1" x14ac:dyDescent="0.25">
      <c r="A1956" s="9"/>
    </row>
    <row r="1957" spans="1:1" x14ac:dyDescent="0.25">
      <c r="A1957" s="9"/>
    </row>
    <row r="1958" spans="1:1" x14ac:dyDescent="0.25">
      <c r="A1958" s="9"/>
    </row>
    <row r="1959" spans="1:1" x14ac:dyDescent="0.25">
      <c r="A1959" s="9"/>
    </row>
    <row r="1960" spans="1:1" x14ac:dyDescent="0.25">
      <c r="A1960" s="9"/>
    </row>
    <row r="1961" spans="1:1" x14ac:dyDescent="0.25">
      <c r="A1961" s="9"/>
    </row>
    <row r="1962" spans="1:1" x14ac:dyDescent="0.25">
      <c r="A1962" s="9"/>
    </row>
    <row r="1963" spans="1:1" x14ac:dyDescent="0.25">
      <c r="A1963" s="9"/>
    </row>
    <row r="1964" spans="1:1" x14ac:dyDescent="0.25">
      <c r="A1964" s="9"/>
    </row>
    <row r="1965" spans="1:1" x14ac:dyDescent="0.25">
      <c r="A1965" s="9"/>
    </row>
    <row r="1966" spans="1:1" x14ac:dyDescent="0.25">
      <c r="A1966" s="9"/>
    </row>
    <row r="1967" spans="1:1" x14ac:dyDescent="0.25">
      <c r="A1967" s="9"/>
    </row>
    <row r="1968" spans="1:1" x14ac:dyDescent="0.25">
      <c r="A1968" s="9"/>
    </row>
    <row r="1969" spans="1:7" x14ac:dyDescent="0.25">
      <c r="A1969" s="9"/>
      <c r="F1969" s="10"/>
    </row>
    <row r="1970" spans="1:7" x14ac:dyDescent="0.25">
      <c r="A1970" s="9"/>
      <c r="F1970" s="10"/>
    </row>
    <row r="1971" spans="1:7" x14ac:dyDescent="0.25">
      <c r="A1971" s="9"/>
      <c r="F1971" s="10"/>
    </row>
    <row r="1972" spans="1:7" x14ac:dyDescent="0.25">
      <c r="A1972" s="9"/>
      <c r="F1972" s="10"/>
    </row>
    <row r="1973" spans="1:7" x14ac:dyDescent="0.25">
      <c r="A1973" s="9"/>
      <c r="D1973" s="10"/>
      <c r="F1973" s="10"/>
    </row>
    <row r="1974" spans="1:7" x14ac:dyDescent="0.25">
      <c r="A1974" s="9"/>
      <c r="D1974" s="10"/>
      <c r="F1974" s="10"/>
    </row>
    <row r="1975" spans="1:7" x14ac:dyDescent="0.25">
      <c r="A1975" s="9"/>
      <c r="C1975" s="10"/>
      <c r="D1975" s="10"/>
      <c r="F1975" s="10"/>
    </row>
    <row r="1976" spans="1:7" x14ac:dyDescent="0.25">
      <c r="A1976" s="9"/>
      <c r="C1976" s="10"/>
      <c r="D1976" s="10"/>
      <c r="E1976" s="10"/>
      <c r="F1976" s="10"/>
      <c r="G1976" s="10"/>
    </row>
    <row r="1977" spans="1:7" x14ac:dyDescent="0.25">
      <c r="A1977" s="9"/>
      <c r="C1977" s="10"/>
      <c r="D1977" s="10"/>
      <c r="E1977" s="10"/>
      <c r="F1977" s="10"/>
      <c r="G1977" s="10"/>
    </row>
    <row r="1978" spans="1:7" x14ac:dyDescent="0.25">
      <c r="A1978" s="9"/>
      <c r="C1978" s="10"/>
      <c r="D1978" s="10"/>
      <c r="E1978" s="10"/>
      <c r="F1978" s="10"/>
      <c r="G1978" s="10"/>
    </row>
    <row r="1979" spans="1:7" x14ac:dyDescent="0.25">
      <c r="A1979" s="9"/>
      <c r="C1979" s="10"/>
      <c r="D1979" s="10"/>
      <c r="E1979" s="10"/>
      <c r="F1979" s="10"/>
      <c r="G1979" s="10"/>
    </row>
    <row r="1980" spans="1:7" x14ac:dyDescent="0.25">
      <c r="A1980" s="9"/>
    </row>
    <row r="1981" spans="1:7" x14ac:dyDescent="0.25">
      <c r="A1981" s="9"/>
    </row>
    <row r="1982" spans="1:7" x14ac:dyDescent="0.25">
      <c r="A1982" s="9"/>
    </row>
    <row r="1983" spans="1:7" x14ac:dyDescent="0.25">
      <c r="A1983" s="9"/>
    </row>
    <row r="1984" spans="1:7" x14ac:dyDescent="0.25">
      <c r="A1984" s="9"/>
    </row>
    <row r="1985" spans="1:1" x14ac:dyDescent="0.25">
      <c r="A1985" s="9"/>
    </row>
    <row r="1986" spans="1:1" x14ac:dyDescent="0.25">
      <c r="A1986" s="9"/>
    </row>
    <row r="1987" spans="1:1" x14ac:dyDescent="0.25">
      <c r="A1987" s="9"/>
    </row>
    <row r="1988" spans="1:1" x14ac:dyDescent="0.25">
      <c r="A1988" s="9"/>
    </row>
    <row r="1989" spans="1:1" x14ac:dyDescent="0.25">
      <c r="A1989" s="9"/>
    </row>
    <row r="1990" spans="1:1" x14ac:dyDescent="0.25">
      <c r="A1990" s="9"/>
    </row>
    <row r="1991" spans="1:1" x14ac:dyDescent="0.25">
      <c r="A1991" s="9"/>
    </row>
    <row r="1992" spans="1:1" x14ac:dyDescent="0.25">
      <c r="A1992" s="9"/>
    </row>
    <row r="1993" spans="1:1" x14ac:dyDescent="0.25">
      <c r="A1993" s="9"/>
    </row>
    <row r="1994" spans="1:1" x14ac:dyDescent="0.25">
      <c r="A1994" s="9"/>
    </row>
    <row r="1995" spans="1:1" x14ac:dyDescent="0.25">
      <c r="A1995" s="9"/>
    </row>
    <row r="1996" spans="1:1" x14ac:dyDescent="0.25">
      <c r="A1996" s="9"/>
    </row>
    <row r="1997" spans="1:1" x14ac:dyDescent="0.25">
      <c r="A1997" s="9"/>
    </row>
    <row r="1998" spans="1:1" x14ac:dyDescent="0.25">
      <c r="A1998" s="9"/>
    </row>
    <row r="1999" spans="1:1" x14ac:dyDescent="0.25">
      <c r="A1999" s="9"/>
    </row>
    <row r="2000" spans="1:1" x14ac:dyDescent="0.25">
      <c r="A2000" s="9"/>
    </row>
    <row r="2001" spans="1:1" x14ac:dyDescent="0.25">
      <c r="A2001" s="9"/>
    </row>
    <row r="2002" spans="1:1" x14ac:dyDescent="0.25">
      <c r="A2002" s="9"/>
    </row>
    <row r="2003" spans="1:1" x14ac:dyDescent="0.25">
      <c r="A2003" s="9"/>
    </row>
    <row r="2004" spans="1:1" x14ac:dyDescent="0.25">
      <c r="A2004" s="9"/>
    </row>
    <row r="2005" spans="1:1" x14ac:dyDescent="0.25">
      <c r="A2005" s="9"/>
    </row>
    <row r="2006" spans="1:1" x14ac:dyDescent="0.25">
      <c r="A2006" s="9"/>
    </row>
    <row r="2007" spans="1:1" x14ac:dyDescent="0.25">
      <c r="A2007" s="9"/>
    </row>
    <row r="2008" spans="1:1" x14ac:dyDescent="0.25">
      <c r="A2008" s="9"/>
    </row>
    <row r="2009" spans="1:1" x14ac:dyDescent="0.25">
      <c r="A2009" s="9"/>
    </row>
    <row r="2010" spans="1:1" x14ac:dyDescent="0.25">
      <c r="A2010" s="9"/>
    </row>
    <row r="2011" spans="1:1" x14ac:dyDescent="0.25">
      <c r="A2011" s="9"/>
    </row>
    <row r="2012" spans="1:1" x14ac:dyDescent="0.25">
      <c r="A2012" s="9"/>
    </row>
    <row r="2013" spans="1:1" x14ac:dyDescent="0.25">
      <c r="A2013" s="9"/>
    </row>
    <row r="2014" spans="1:1" x14ac:dyDescent="0.25">
      <c r="A2014" s="9"/>
    </row>
    <row r="2015" spans="1:1" x14ac:dyDescent="0.25">
      <c r="A2015" s="9"/>
    </row>
    <row r="2016" spans="1:1" x14ac:dyDescent="0.25">
      <c r="A2016" s="9"/>
    </row>
    <row r="2017" spans="1:1" x14ac:dyDescent="0.25">
      <c r="A2017" s="9"/>
    </row>
    <row r="2018" spans="1:1" x14ac:dyDescent="0.25">
      <c r="A2018" s="9"/>
    </row>
    <row r="2019" spans="1:1" x14ac:dyDescent="0.25">
      <c r="A2019" s="9"/>
    </row>
    <row r="2020" spans="1:1" x14ac:dyDescent="0.25">
      <c r="A2020" s="9"/>
    </row>
    <row r="2021" spans="1:1" x14ac:dyDescent="0.25">
      <c r="A2021" s="9"/>
    </row>
    <row r="2022" spans="1:1" x14ac:dyDescent="0.25">
      <c r="A2022" s="9"/>
    </row>
    <row r="2023" spans="1:1" x14ac:dyDescent="0.25">
      <c r="A2023" s="9"/>
    </row>
    <row r="2024" spans="1:1" x14ac:dyDescent="0.25">
      <c r="A2024" s="9"/>
    </row>
    <row r="2025" spans="1:1" x14ac:dyDescent="0.25">
      <c r="A2025" s="9"/>
    </row>
    <row r="2026" spans="1:1" x14ac:dyDescent="0.25">
      <c r="A2026" s="9"/>
    </row>
    <row r="2027" spans="1:1" x14ac:dyDescent="0.25">
      <c r="A2027" s="9"/>
    </row>
    <row r="2028" spans="1:1" x14ac:dyDescent="0.25">
      <c r="A2028" s="9"/>
    </row>
    <row r="2029" spans="1:1" x14ac:dyDescent="0.25">
      <c r="A2029" s="9"/>
    </row>
    <row r="2030" spans="1:1" x14ac:dyDescent="0.25">
      <c r="A2030" s="9"/>
    </row>
    <row r="2031" spans="1:1" x14ac:dyDescent="0.25">
      <c r="A2031" s="9"/>
    </row>
    <row r="2032" spans="1:1" x14ac:dyDescent="0.25">
      <c r="A2032" s="9"/>
    </row>
    <row r="2033" spans="1:1" x14ac:dyDescent="0.25">
      <c r="A2033" s="9"/>
    </row>
    <row r="2034" spans="1:1" x14ac:dyDescent="0.25">
      <c r="A2034" s="9"/>
    </row>
    <row r="2035" spans="1:1" x14ac:dyDescent="0.25">
      <c r="A2035" s="9"/>
    </row>
    <row r="2036" spans="1:1" x14ac:dyDescent="0.25">
      <c r="A2036" s="9"/>
    </row>
    <row r="2037" spans="1:1" x14ac:dyDescent="0.25">
      <c r="A2037" s="9"/>
    </row>
    <row r="2038" spans="1:1" x14ac:dyDescent="0.25">
      <c r="A2038" s="9"/>
    </row>
    <row r="2039" spans="1:1" x14ac:dyDescent="0.25">
      <c r="A2039" s="9"/>
    </row>
    <row r="2040" spans="1:1" x14ac:dyDescent="0.25">
      <c r="A2040" s="9"/>
    </row>
    <row r="2041" spans="1:1" x14ac:dyDescent="0.25">
      <c r="A2041" s="9"/>
    </row>
    <row r="2042" spans="1:1" x14ac:dyDescent="0.25">
      <c r="A2042" s="9"/>
    </row>
    <row r="2043" spans="1:1" x14ac:dyDescent="0.25">
      <c r="A2043" s="9"/>
    </row>
    <row r="2044" spans="1:1" x14ac:dyDescent="0.25">
      <c r="A2044" s="9"/>
    </row>
    <row r="2045" spans="1:1" x14ac:dyDescent="0.25">
      <c r="A2045" s="9"/>
    </row>
    <row r="2046" spans="1:1" x14ac:dyDescent="0.25">
      <c r="A2046" s="9"/>
    </row>
    <row r="2047" spans="1:1" x14ac:dyDescent="0.25">
      <c r="A2047" s="9"/>
    </row>
    <row r="2048" spans="1:1" x14ac:dyDescent="0.25">
      <c r="A2048" s="9"/>
    </row>
    <row r="2049" spans="1:1" x14ac:dyDescent="0.25">
      <c r="A2049" s="9"/>
    </row>
    <row r="2050" spans="1:1" x14ac:dyDescent="0.25">
      <c r="A2050" s="9"/>
    </row>
    <row r="2051" spans="1:1" x14ac:dyDescent="0.25">
      <c r="A2051" s="9"/>
    </row>
    <row r="2052" spans="1:1" x14ac:dyDescent="0.25">
      <c r="A2052" s="9"/>
    </row>
    <row r="2053" spans="1:1" x14ac:dyDescent="0.25">
      <c r="A2053" s="9"/>
    </row>
    <row r="2054" spans="1:1" x14ac:dyDescent="0.25">
      <c r="A2054" s="9"/>
    </row>
    <row r="2055" spans="1:1" x14ac:dyDescent="0.25">
      <c r="A2055" s="9"/>
    </row>
    <row r="2056" spans="1:1" x14ac:dyDescent="0.25">
      <c r="A2056" s="9"/>
    </row>
    <row r="2057" spans="1:1" x14ac:dyDescent="0.25">
      <c r="A2057" s="9"/>
    </row>
    <row r="2058" spans="1:1" x14ac:dyDescent="0.25">
      <c r="A2058" s="9"/>
    </row>
    <row r="2059" spans="1:1" x14ac:dyDescent="0.25">
      <c r="A2059" s="9"/>
    </row>
    <row r="2060" spans="1:1" x14ac:dyDescent="0.25">
      <c r="A2060" s="9"/>
    </row>
    <row r="2061" spans="1:1" x14ac:dyDescent="0.25">
      <c r="A2061" s="9"/>
    </row>
    <row r="2062" spans="1:1" x14ac:dyDescent="0.25">
      <c r="A2062" s="9"/>
    </row>
    <row r="2063" spans="1:1" x14ac:dyDescent="0.25">
      <c r="A2063" s="9"/>
    </row>
    <row r="2064" spans="1:1" x14ac:dyDescent="0.25">
      <c r="A2064" s="9"/>
    </row>
    <row r="2065" spans="1:1" x14ac:dyDescent="0.25">
      <c r="A2065" s="9"/>
    </row>
    <row r="2066" spans="1:1" x14ac:dyDescent="0.25">
      <c r="A2066" s="9"/>
    </row>
    <row r="2067" spans="1:1" x14ac:dyDescent="0.25">
      <c r="A2067" s="9"/>
    </row>
    <row r="2068" spans="1:1" x14ac:dyDescent="0.25">
      <c r="A2068" s="9"/>
    </row>
    <row r="2069" spans="1:1" x14ac:dyDescent="0.25">
      <c r="A2069" s="9"/>
    </row>
    <row r="2070" spans="1:1" x14ac:dyDescent="0.25">
      <c r="A2070" s="9"/>
    </row>
    <row r="2071" spans="1:1" x14ac:dyDescent="0.25">
      <c r="A2071" s="9"/>
    </row>
    <row r="2072" spans="1:1" x14ac:dyDescent="0.25">
      <c r="A2072" s="9"/>
    </row>
    <row r="2073" spans="1:1" x14ac:dyDescent="0.25">
      <c r="A2073" s="9"/>
    </row>
    <row r="2074" spans="1:1" x14ac:dyDescent="0.25">
      <c r="A2074" s="9"/>
    </row>
    <row r="2075" spans="1:1" x14ac:dyDescent="0.25">
      <c r="A2075" s="9"/>
    </row>
    <row r="2076" spans="1:1" x14ac:dyDescent="0.25">
      <c r="A2076" s="9"/>
    </row>
    <row r="2077" spans="1:1" x14ac:dyDescent="0.25">
      <c r="A2077" s="9"/>
    </row>
    <row r="2078" spans="1:1" x14ac:dyDescent="0.25">
      <c r="A2078" s="9"/>
    </row>
    <row r="2079" spans="1:1" x14ac:dyDescent="0.25">
      <c r="A2079" s="9"/>
    </row>
    <row r="2080" spans="1:1" x14ac:dyDescent="0.25">
      <c r="A2080" s="9"/>
    </row>
    <row r="2081" spans="1:1" x14ac:dyDescent="0.25">
      <c r="A2081" s="9"/>
    </row>
    <row r="2082" spans="1:1" x14ac:dyDescent="0.25">
      <c r="A2082" s="9"/>
    </row>
    <row r="2083" spans="1:1" x14ac:dyDescent="0.25">
      <c r="A2083" s="9"/>
    </row>
    <row r="2084" spans="1:1" x14ac:dyDescent="0.25">
      <c r="A2084" s="9"/>
    </row>
    <row r="2085" spans="1:1" x14ac:dyDescent="0.25">
      <c r="A2085" s="9"/>
    </row>
    <row r="2086" spans="1:1" x14ac:dyDescent="0.25">
      <c r="A2086" s="9"/>
    </row>
    <row r="2087" spans="1:1" x14ac:dyDescent="0.25">
      <c r="A2087" s="9"/>
    </row>
    <row r="2088" spans="1:1" x14ac:dyDescent="0.25">
      <c r="A2088" s="9"/>
    </row>
    <row r="2089" spans="1:1" x14ac:dyDescent="0.25">
      <c r="A2089" s="9"/>
    </row>
    <row r="2090" spans="1:1" x14ac:dyDescent="0.25">
      <c r="A2090" s="9"/>
    </row>
    <row r="2091" spans="1:1" x14ac:dyDescent="0.25">
      <c r="A2091" s="9"/>
    </row>
    <row r="2092" spans="1:1" x14ac:dyDescent="0.25">
      <c r="A2092" s="9"/>
    </row>
    <row r="2093" spans="1:1" x14ac:dyDescent="0.25">
      <c r="A2093" s="9"/>
    </row>
    <row r="2094" spans="1:1" x14ac:dyDescent="0.25">
      <c r="A2094" s="9"/>
    </row>
    <row r="2095" spans="1:1" x14ac:dyDescent="0.25">
      <c r="A2095" s="9"/>
    </row>
    <row r="2096" spans="1:1" x14ac:dyDescent="0.25">
      <c r="A2096" s="9"/>
    </row>
    <row r="2097" spans="1:1" x14ac:dyDescent="0.25">
      <c r="A2097" s="9"/>
    </row>
    <row r="2098" spans="1:1" x14ac:dyDescent="0.25">
      <c r="A2098" s="9"/>
    </row>
    <row r="2099" spans="1:1" x14ac:dyDescent="0.25">
      <c r="A2099" s="9"/>
    </row>
    <row r="2100" spans="1:1" x14ac:dyDescent="0.25">
      <c r="A2100" s="9"/>
    </row>
    <row r="2101" spans="1:1" x14ac:dyDescent="0.25">
      <c r="A2101" s="9"/>
    </row>
    <row r="2102" spans="1:1" x14ac:dyDescent="0.25">
      <c r="A2102" s="9"/>
    </row>
    <row r="2103" spans="1:1" x14ac:dyDescent="0.25">
      <c r="A2103" s="9"/>
    </row>
    <row r="2104" spans="1:1" x14ac:dyDescent="0.25">
      <c r="A2104" s="9"/>
    </row>
    <row r="2105" spans="1:1" x14ac:dyDescent="0.25">
      <c r="A2105" s="9"/>
    </row>
    <row r="2106" spans="1:1" x14ac:dyDescent="0.25">
      <c r="A2106" s="9"/>
    </row>
    <row r="2107" spans="1:1" x14ac:dyDescent="0.25">
      <c r="A2107" s="9"/>
    </row>
    <row r="2108" spans="1:1" x14ac:dyDescent="0.25">
      <c r="A2108" s="9"/>
    </row>
    <row r="2109" spans="1:1" x14ac:dyDescent="0.25">
      <c r="A2109" s="9"/>
    </row>
    <row r="2110" spans="1:1" x14ac:dyDescent="0.25">
      <c r="A2110" s="9"/>
    </row>
    <row r="2111" spans="1:1" x14ac:dyDescent="0.25">
      <c r="A2111" s="9"/>
    </row>
    <row r="2112" spans="1:1" x14ac:dyDescent="0.25">
      <c r="A2112" s="9"/>
    </row>
    <row r="2113" spans="1:1" x14ac:dyDescent="0.25">
      <c r="A2113" s="9"/>
    </row>
    <row r="2114" spans="1:1" x14ac:dyDescent="0.25">
      <c r="A2114" s="9"/>
    </row>
    <row r="2115" spans="1:1" x14ac:dyDescent="0.25">
      <c r="A2115" s="9"/>
    </row>
    <row r="2116" spans="1:1" x14ac:dyDescent="0.25">
      <c r="A2116" s="9"/>
    </row>
    <row r="2117" spans="1:1" x14ac:dyDescent="0.25">
      <c r="A2117" s="9"/>
    </row>
    <row r="2118" spans="1:1" x14ac:dyDescent="0.25">
      <c r="A2118" s="9"/>
    </row>
    <row r="2119" spans="1:1" x14ac:dyDescent="0.25">
      <c r="A2119" s="9"/>
    </row>
    <row r="2120" spans="1:1" x14ac:dyDescent="0.25">
      <c r="A2120" s="9"/>
    </row>
    <row r="2121" spans="1:1" x14ac:dyDescent="0.25">
      <c r="A2121" s="9"/>
    </row>
    <row r="2122" spans="1:1" x14ac:dyDescent="0.25">
      <c r="A2122" s="9"/>
    </row>
    <row r="2123" spans="1:1" x14ac:dyDescent="0.25">
      <c r="A2123" s="9"/>
    </row>
    <row r="2124" spans="1:1" x14ac:dyDescent="0.25">
      <c r="A2124" s="9"/>
    </row>
    <row r="2125" spans="1:1" x14ac:dyDescent="0.25">
      <c r="A2125" s="9"/>
    </row>
    <row r="2126" spans="1:1" x14ac:dyDescent="0.25">
      <c r="A2126" s="9"/>
    </row>
    <row r="2127" spans="1:1" x14ac:dyDescent="0.25">
      <c r="A2127" s="9"/>
    </row>
    <row r="2128" spans="1:1" x14ac:dyDescent="0.25">
      <c r="A2128" s="9"/>
    </row>
    <row r="2129" spans="1:1" x14ac:dyDescent="0.25">
      <c r="A2129" s="9"/>
    </row>
    <row r="2130" spans="1:1" x14ac:dyDescent="0.25">
      <c r="A2130" s="9"/>
    </row>
    <row r="2131" spans="1:1" x14ac:dyDescent="0.25">
      <c r="A2131" s="9"/>
    </row>
    <row r="2132" spans="1:1" x14ac:dyDescent="0.25">
      <c r="A2132" s="9"/>
    </row>
    <row r="2133" spans="1:1" x14ac:dyDescent="0.25">
      <c r="A2133" s="9"/>
    </row>
    <row r="2134" spans="1:1" x14ac:dyDescent="0.25">
      <c r="A2134" s="9"/>
    </row>
    <row r="2135" spans="1:1" x14ac:dyDescent="0.25">
      <c r="A2135" s="9"/>
    </row>
    <row r="2136" spans="1:1" x14ac:dyDescent="0.25">
      <c r="A2136" s="9"/>
    </row>
    <row r="2137" spans="1:1" x14ac:dyDescent="0.25">
      <c r="A2137" s="9"/>
    </row>
    <row r="2138" spans="1:1" x14ac:dyDescent="0.25">
      <c r="A2138" s="9"/>
    </row>
    <row r="2139" spans="1:1" x14ac:dyDescent="0.25">
      <c r="A2139" s="9"/>
    </row>
    <row r="2140" spans="1:1" x14ac:dyDescent="0.25">
      <c r="A2140" s="9"/>
    </row>
    <row r="2141" spans="1:1" x14ac:dyDescent="0.25">
      <c r="A2141" s="9"/>
    </row>
    <row r="2142" spans="1:1" x14ac:dyDescent="0.25">
      <c r="A2142" s="9"/>
    </row>
    <row r="2143" spans="1:1" x14ac:dyDescent="0.25">
      <c r="A2143" s="9"/>
    </row>
    <row r="2144" spans="1:1" x14ac:dyDescent="0.25">
      <c r="A2144" s="9"/>
    </row>
    <row r="2145" spans="1:1" x14ac:dyDescent="0.25">
      <c r="A2145" s="9"/>
    </row>
    <row r="2146" spans="1:1" x14ac:dyDescent="0.25">
      <c r="A2146" s="9"/>
    </row>
    <row r="2147" spans="1:1" x14ac:dyDescent="0.25">
      <c r="A2147" s="9"/>
    </row>
    <row r="2148" spans="1:1" x14ac:dyDescent="0.25">
      <c r="A2148" s="9"/>
    </row>
    <row r="2149" spans="1:1" x14ac:dyDescent="0.25">
      <c r="A2149" s="9"/>
    </row>
    <row r="2150" spans="1:1" x14ac:dyDescent="0.25">
      <c r="A2150" s="9"/>
    </row>
    <row r="2151" spans="1:1" x14ac:dyDescent="0.25">
      <c r="A2151" s="9"/>
    </row>
    <row r="2152" spans="1:1" x14ac:dyDescent="0.25">
      <c r="A2152" s="9"/>
    </row>
    <row r="2153" spans="1:1" x14ac:dyDescent="0.25">
      <c r="A2153" s="9"/>
    </row>
    <row r="2154" spans="1:1" x14ac:dyDescent="0.25">
      <c r="A2154" s="9"/>
    </row>
    <row r="2155" spans="1:1" x14ac:dyDescent="0.25">
      <c r="A2155" s="9"/>
    </row>
    <row r="2156" spans="1:1" x14ac:dyDescent="0.25">
      <c r="A2156" s="9"/>
    </row>
    <row r="2157" spans="1:1" x14ac:dyDescent="0.25">
      <c r="A2157" s="9"/>
    </row>
    <row r="2158" spans="1:1" x14ac:dyDescent="0.25">
      <c r="A2158" s="9"/>
    </row>
    <row r="2159" spans="1:1" x14ac:dyDescent="0.25">
      <c r="A2159" s="9"/>
    </row>
    <row r="2160" spans="1:1" x14ac:dyDescent="0.25">
      <c r="A2160" s="9"/>
    </row>
    <row r="2161" spans="1:1" x14ac:dyDescent="0.25">
      <c r="A2161" s="9"/>
    </row>
    <row r="2162" spans="1:1" x14ac:dyDescent="0.25">
      <c r="A2162" s="9"/>
    </row>
    <row r="2163" spans="1:1" x14ac:dyDescent="0.25">
      <c r="A2163" s="9"/>
    </row>
    <row r="2164" spans="1:1" x14ac:dyDescent="0.25">
      <c r="A2164" s="9"/>
    </row>
    <row r="2165" spans="1:1" x14ac:dyDescent="0.25">
      <c r="A2165" s="9"/>
    </row>
    <row r="2166" spans="1:1" x14ac:dyDescent="0.25">
      <c r="A2166" s="9"/>
    </row>
    <row r="2167" spans="1:1" x14ac:dyDescent="0.25">
      <c r="A2167" s="9"/>
    </row>
    <row r="2168" spans="1:1" x14ac:dyDescent="0.25">
      <c r="A2168" s="9"/>
    </row>
    <row r="2169" spans="1:1" x14ac:dyDescent="0.25">
      <c r="A2169" s="9"/>
    </row>
    <row r="2170" spans="1:1" x14ac:dyDescent="0.25">
      <c r="A2170" s="9"/>
    </row>
    <row r="2171" spans="1:1" x14ac:dyDescent="0.25">
      <c r="A2171" s="9"/>
    </row>
    <row r="2172" spans="1:1" x14ac:dyDescent="0.25">
      <c r="A2172" s="9"/>
    </row>
    <row r="2173" spans="1:1" x14ac:dyDescent="0.25">
      <c r="A2173" s="9"/>
    </row>
    <row r="2174" spans="1:1" x14ac:dyDescent="0.25">
      <c r="A2174" s="9"/>
    </row>
    <row r="2175" spans="1:1" x14ac:dyDescent="0.25">
      <c r="A2175" s="9"/>
    </row>
    <row r="2176" spans="1:1" x14ac:dyDescent="0.25">
      <c r="A2176" s="9"/>
    </row>
    <row r="2177" spans="1:1" x14ac:dyDescent="0.25">
      <c r="A2177" s="9"/>
    </row>
    <row r="2178" spans="1:1" x14ac:dyDescent="0.25">
      <c r="A2178" s="9"/>
    </row>
    <row r="2179" spans="1:1" x14ac:dyDescent="0.25">
      <c r="A2179" s="9"/>
    </row>
    <row r="2180" spans="1:1" x14ac:dyDescent="0.25">
      <c r="A2180" s="9"/>
    </row>
    <row r="2181" spans="1:1" x14ac:dyDescent="0.25">
      <c r="A2181" s="9"/>
    </row>
    <row r="2182" spans="1:1" x14ac:dyDescent="0.25">
      <c r="A2182" s="9"/>
    </row>
    <row r="2183" spans="1:1" x14ac:dyDescent="0.25">
      <c r="A2183" s="9"/>
    </row>
    <row r="2184" spans="1:1" x14ac:dyDescent="0.25">
      <c r="A2184" s="9"/>
    </row>
    <row r="2185" spans="1:1" x14ac:dyDescent="0.25">
      <c r="A2185" s="9"/>
    </row>
    <row r="2186" spans="1:1" x14ac:dyDescent="0.25">
      <c r="A2186" s="9"/>
    </row>
    <row r="2187" spans="1:1" x14ac:dyDescent="0.25">
      <c r="A2187" s="9"/>
    </row>
    <row r="2188" spans="1:1" x14ac:dyDescent="0.25">
      <c r="A2188" s="9"/>
    </row>
    <row r="2189" spans="1:1" x14ac:dyDescent="0.25">
      <c r="A2189" s="9"/>
    </row>
    <row r="2190" spans="1:1" x14ac:dyDescent="0.25">
      <c r="A2190" s="9"/>
    </row>
    <row r="2191" spans="1:1" x14ac:dyDescent="0.25">
      <c r="A2191" s="9"/>
    </row>
    <row r="2192" spans="1:1" x14ac:dyDescent="0.25">
      <c r="A2192" s="9"/>
    </row>
    <row r="2193" spans="1:1" x14ac:dyDescent="0.25">
      <c r="A2193" s="9"/>
    </row>
    <row r="2194" spans="1:1" x14ac:dyDescent="0.25">
      <c r="A2194" s="9"/>
    </row>
    <row r="2195" spans="1:1" x14ac:dyDescent="0.25">
      <c r="A2195" s="9"/>
    </row>
    <row r="2196" spans="1:1" x14ac:dyDescent="0.25">
      <c r="A2196" s="9"/>
    </row>
    <row r="2197" spans="1:1" x14ac:dyDescent="0.25">
      <c r="A2197" s="9"/>
    </row>
    <row r="2198" spans="1:1" x14ac:dyDescent="0.25">
      <c r="A2198" s="9"/>
    </row>
    <row r="2199" spans="1:1" x14ac:dyDescent="0.25">
      <c r="A2199" s="9"/>
    </row>
    <row r="2200" spans="1:1" x14ac:dyDescent="0.25">
      <c r="A2200" s="9"/>
    </row>
    <row r="2201" spans="1:1" x14ac:dyDescent="0.25">
      <c r="A2201" s="9"/>
    </row>
    <row r="2202" spans="1:1" x14ac:dyDescent="0.25">
      <c r="A2202" s="9"/>
    </row>
    <row r="2203" spans="1:1" x14ac:dyDescent="0.25">
      <c r="A2203" s="9"/>
    </row>
    <row r="2204" spans="1:1" x14ac:dyDescent="0.25">
      <c r="A2204" s="9"/>
    </row>
    <row r="2205" spans="1:1" x14ac:dyDescent="0.25">
      <c r="A2205" s="9"/>
    </row>
    <row r="2206" spans="1:1" x14ac:dyDescent="0.25">
      <c r="A2206" s="9"/>
    </row>
    <row r="2207" spans="1:1" x14ac:dyDescent="0.25">
      <c r="A2207" s="9"/>
    </row>
    <row r="2208" spans="1:1" x14ac:dyDescent="0.25">
      <c r="A2208" s="9"/>
    </row>
    <row r="2209" spans="1:1" x14ac:dyDescent="0.25">
      <c r="A2209" s="9"/>
    </row>
    <row r="2210" spans="1:1" x14ac:dyDescent="0.25">
      <c r="A2210" s="9"/>
    </row>
    <row r="2211" spans="1:1" x14ac:dyDescent="0.25">
      <c r="A2211" s="9"/>
    </row>
    <row r="2212" spans="1:1" x14ac:dyDescent="0.25">
      <c r="A2212" s="9"/>
    </row>
    <row r="2213" spans="1:1" x14ac:dyDescent="0.25">
      <c r="A2213" s="9"/>
    </row>
    <row r="2214" spans="1:1" x14ac:dyDescent="0.25">
      <c r="A2214" s="9"/>
    </row>
    <row r="2215" spans="1:1" x14ac:dyDescent="0.25">
      <c r="A2215" s="9"/>
    </row>
    <row r="2216" spans="1:1" x14ac:dyDescent="0.25">
      <c r="A2216" s="9"/>
    </row>
    <row r="2217" spans="1:1" x14ac:dyDescent="0.25">
      <c r="A2217" s="9"/>
    </row>
    <row r="2218" spans="1:1" x14ac:dyDescent="0.25">
      <c r="A2218" s="9"/>
    </row>
    <row r="2219" spans="1:1" x14ac:dyDescent="0.25">
      <c r="A2219" s="9"/>
    </row>
    <row r="2220" spans="1:1" x14ac:dyDescent="0.25">
      <c r="A2220" s="9"/>
    </row>
    <row r="2221" spans="1:1" x14ac:dyDescent="0.25">
      <c r="A2221" s="9"/>
    </row>
    <row r="2222" spans="1:1" x14ac:dyDescent="0.25">
      <c r="A2222" s="9"/>
    </row>
    <row r="2223" spans="1:1" x14ac:dyDescent="0.25">
      <c r="A2223" s="9"/>
    </row>
    <row r="2224" spans="1:1" x14ac:dyDescent="0.25">
      <c r="A2224" s="9"/>
    </row>
    <row r="2225" spans="1:1" x14ac:dyDescent="0.25">
      <c r="A2225" s="9"/>
    </row>
    <row r="2226" spans="1:1" x14ac:dyDescent="0.25">
      <c r="A2226" s="9"/>
    </row>
    <row r="2227" spans="1:1" x14ac:dyDescent="0.25">
      <c r="A2227" s="9"/>
    </row>
    <row r="2228" spans="1:1" x14ac:dyDescent="0.25">
      <c r="A2228" s="9"/>
    </row>
    <row r="2229" spans="1:1" x14ac:dyDescent="0.25">
      <c r="A2229" s="9"/>
    </row>
    <row r="2230" spans="1:1" x14ac:dyDescent="0.25">
      <c r="A2230" s="9"/>
    </row>
    <row r="2231" spans="1:1" x14ac:dyDescent="0.25">
      <c r="A2231" s="9"/>
    </row>
    <row r="2232" spans="1:1" x14ac:dyDescent="0.25">
      <c r="A2232" s="9"/>
    </row>
    <row r="2233" spans="1:1" x14ac:dyDescent="0.25">
      <c r="A2233" s="9"/>
    </row>
    <row r="2234" spans="1:1" x14ac:dyDescent="0.25">
      <c r="A2234" s="9"/>
    </row>
    <row r="2235" spans="1:1" x14ac:dyDescent="0.25">
      <c r="A2235" s="9"/>
    </row>
    <row r="2236" spans="1:1" x14ac:dyDescent="0.25">
      <c r="A2236" s="9"/>
    </row>
    <row r="2237" spans="1:1" x14ac:dyDescent="0.25">
      <c r="A2237" s="9"/>
    </row>
    <row r="2238" spans="1:1" x14ac:dyDescent="0.25">
      <c r="A2238" s="9"/>
    </row>
    <row r="2239" spans="1:1" x14ac:dyDescent="0.25">
      <c r="A2239" s="9"/>
    </row>
    <row r="2240" spans="1:1" x14ac:dyDescent="0.25">
      <c r="A2240" s="9"/>
    </row>
    <row r="2241" spans="1:1" x14ac:dyDescent="0.25">
      <c r="A2241" s="9"/>
    </row>
    <row r="2242" spans="1:1" x14ac:dyDescent="0.25">
      <c r="A2242" s="9"/>
    </row>
    <row r="2243" spans="1:1" x14ac:dyDescent="0.25">
      <c r="A2243" s="9"/>
    </row>
    <row r="2244" spans="1:1" x14ac:dyDescent="0.25">
      <c r="A2244" s="9"/>
    </row>
    <row r="2245" spans="1:1" x14ac:dyDescent="0.25">
      <c r="A2245" s="9"/>
    </row>
    <row r="2246" spans="1:1" x14ac:dyDescent="0.25">
      <c r="A2246" s="9"/>
    </row>
    <row r="2247" spans="1:1" x14ac:dyDescent="0.25">
      <c r="A2247" s="9"/>
    </row>
    <row r="2248" spans="1:1" x14ac:dyDescent="0.25">
      <c r="A2248" s="9"/>
    </row>
    <row r="2249" spans="1:1" x14ac:dyDescent="0.25">
      <c r="A2249" s="9"/>
    </row>
    <row r="2250" spans="1:1" x14ac:dyDescent="0.25">
      <c r="A2250" s="9"/>
    </row>
    <row r="2251" spans="1:1" x14ac:dyDescent="0.25">
      <c r="A2251" s="9"/>
    </row>
    <row r="2252" spans="1:1" x14ac:dyDescent="0.25">
      <c r="A2252" s="9"/>
    </row>
    <row r="2253" spans="1:1" x14ac:dyDescent="0.25">
      <c r="A2253" s="9"/>
    </row>
    <row r="2254" spans="1:1" x14ac:dyDescent="0.25">
      <c r="A2254" s="9"/>
    </row>
    <row r="2255" spans="1:1" x14ac:dyDescent="0.25">
      <c r="A2255" s="9"/>
    </row>
    <row r="2256" spans="1:1" x14ac:dyDescent="0.25">
      <c r="A2256" s="9"/>
    </row>
    <row r="2257" spans="1:1" x14ac:dyDescent="0.25">
      <c r="A2257" s="9"/>
    </row>
    <row r="2258" spans="1:1" x14ac:dyDescent="0.25">
      <c r="A2258" s="9"/>
    </row>
    <row r="2259" spans="1:1" x14ac:dyDescent="0.25">
      <c r="A2259" s="9"/>
    </row>
    <row r="2260" spans="1:1" x14ac:dyDescent="0.25">
      <c r="A2260" s="9"/>
    </row>
    <row r="2261" spans="1:1" x14ac:dyDescent="0.25">
      <c r="A2261" s="9"/>
    </row>
    <row r="2262" spans="1:1" x14ac:dyDescent="0.25">
      <c r="A2262" s="9"/>
    </row>
    <row r="2263" spans="1:1" x14ac:dyDescent="0.25">
      <c r="A2263" s="9"/>
    </row>
    <row r="2264" spans="1:1" x14ac:dyDescent="0.25">
      <c r="A2264" s="9"/>
    </row>
    <row r="2265" spans="1:1" x14ac:dyDescent="0.25">
      <c r="A2265" s="9"/>
    </row>
    <row r="2266" spans="1:1" x14ac:dyDescent="0.25">
      <c r="A2266" s="9"/>
    </row>
    <row r="2267" spans="1:1" x14ac:dyDescent="0.25">
      <c r="A2267" s="9"/>
    </row>
    <row r="2268" spans="1:1" x14ac:dyDescent="0.25">
      <c r="A2268" s="9"/>
    </row>
    <row r="2269" spans="1:1" x14ac:dyDescent="0.25">
      <c r="A2269" s="9"/>
    </row>
    <row r="2270" spans="1:1" x14ac:dyDescent="0.25">
      <c r="A2270" s="9"/>
    </row>
    <row r="2271" spans="1:1" x14ac:dyDescent="0.25">
      <c r="A2271" s="9"/>
    </row>
    <row r="2272" spans="1:1" x14ac:dyDescent="0.25">
      <c r="A2272" s="9"/>
    </row>
    <row r="2273" spans="1:1" x14ac:dyDescent="0.25">
      <c r="A2273" s="9"/>
    </row>
    <row r="2274" spans="1:1" x14ac:dyDescent="0.25">
      <c r="A2274" s="9"/>
    </row>
    <row r="2275" spans="1:1" x14ac:dyDescent="0.25">
      <c r="A2275" s="9"/>
    </row>
    <row r="2276" spans="1:1" x14ac:dyDescent="0.25">
      <c r="A2276" s="9"/>
    </row>
    <row r="2277" spans="1:1" x14ac:dyDescent="0.25">
      <c r="A2277" s="9"/>
    </row>
    <row r="2278" spans="1:1" x14ac:dyDescent="0.25">
      <c r="A2278" s="9"/>
    </row>
    <row r="2279" spans="1:1" x14ac:dyDescent="0.25">
      <c r="A2279" s="9"/>
    </row>
    <row r="2280" spans="1:1" x14ac:dyDescent="0.25">
      <c r="A2280" s="9"/>
    </row>
    <row r="2281" spans="1:1" x14ac:dyDescent="0.25">
      <c r="A2281" s="9"/>
    </row>
    <row r="2282" spans="1:1" x14ac:dyDescent="0.25">
      <c r="A2282" s="9"/>
    </row>
    <row r="2283" spans="1:1" x14ac:dyDescent="0.25">
      <c r="A2283" s="9"/>
    </row>
    <row r="2284" spans="1:1" x14ac:dyDescent="0.25">
      <c r="A2284" s="9"/>
    </row>
    <row r="2285" spans="1:1" x14ac:dyDescent="0.25">
      <c r="A2285" s="9"/>
    </row>
    <row r="2286" spans="1:1" x14ac:dyDescent="0.25">
      <c r="A2286" s="9"/>
    </row>
    <row r="2287" spans="1:1" x14ac:dyDescent="0.25">
      <c r="A2287" s="9"/>
    </row>
    <row r="2288" spans="1:1" x14ac:dyDescent="0.25">
      <c r="A2288" s="9"/>
    </row>
    <row r="2289" spans="1:6" x14ac:dyDescent="0.25">
      <c r="A2289" s="9"/>
    </row>
    <row r="2290" spans="1:6" x14ac:dyDescent="0.25">
      <c r="A2290" s="9"/>
    </row>
    <row r="2291" spans="1:6" x14ac:dyDescent="0.25">
      <c r="A2291" s="9"/>
    </row>
    <row r="2292" spans="1:6" x14ac:dyDescent="0.25">
      <c r="A2292" s="9"/>
    </row>
    <row r="2293" spans="1:6" x14ac:dyDescent="0.25">
      <c r="A2293" s="9"/>
    </row>
    <row r="2294" spans="1:6" x14ac:dyDescent="0.25">
      <c r="A2294" s="9"/>
      <c r="F2294" s="10"/>
    </row>
    <row r="2295" spans="1:6" x14ac:dyDescent="0.25">
      <c r="A2295" s="9"/>
      <c r="F2295" s="10"/>
    </row>
    <row r="2296" spans="1:6" x14ac:dyDescent="0.25">
      <c r="A2296" s="9"/>
      <c r="D2296" s="10"/>
      <c r="F2296" s="10"/>
    </row>
    <row r="2297" spans="1:6" x14ac:dyDescent="0.25">
      <c r="A2297" s="9"/>
      <c r="C2297" s="10"/>
      <c r="D2297" s="10"/>
      <c r="E2297" s="10"/>
      <c r="F2297" s="10"/>
    </row>
    <row r="2298" spans="1:6" x14ac:dyDescent="0.25">
      <c r="A2298" s="9"/>
    </row>
    <row r="2299" spans="1:6" x14ac:dyDescent="0.25">
      <c r="A2299" s="9"/>
    </row>
    <row r="2300" spans="1:6" x14ac:dyDescent="0.25">
      <c r="A2300" s="9"/>
    </row>
    <row r="2301" spans="1:6" x14ac:dyDescent="0.25">
      <c r="A2301" s="9"/>
    </row>
    <row r="2302" spans="1:6" x14ac:dyDescent="0.25">
      <c r="A2302" s="9"/>
    </row>
    <row r="2303" spans="1:6" x14ac:dyDescent="0.25">
      <c r="A2303" s="9"/>
    </row>
    <row r="2304" spans="1:6" x14ac:dyDescent="0.25">
      <c r="A2304" s="9"/>
    </row>
    <row r="2305" spans="1:1" x14ac:dyDescent="0.25">
      <c r="A2305" s="9"/>
    </row>
    <row r="2306" spans="1:1" x14ac:dyDescent="0.25">
      <c r="A2306" s="9"/>
    </row>
    <row r="2307" spans="1:1" x14ac:dyDescent="0.25">
      <c r="A2307" s="9"/>
    </row>
    <row r="2308" spans="1:1" x14ac:dyDescent="0.25">
      <c r="A2308" s="9"/>
    </row>
    <row r="2309" spans="1:1" x14ac:dyDescent="0.25">
      <c r="A2309" s="9"/>
    </row>
    <row r="2310" spans="1:1" x14ac:dyDescent="0.25">
      <c r="A2310" s="9"/>
    </row>
    <row r="2311" spans="1:1" x14ac:dyDescent="0.25">
      <c r="A2311" s="9"/>
    </row>
    <row r="2312" spans="1:1" x14ac:dyDescent="0.25">
      <c r="A2312" s="9"/>
    </row>
    <row r="2313" spans="1:1" x14ac:dyDescent="0.25">
      <c r="A2313" s="9"/>
    </row>
    <row r="2314" spans="1:1" x14ac:dyDescent="0.25">
      <c r="A2314" s="9"/>
    </row>
    <row r="2315" spans="1:1" x14ac:dyDescent="0.25">
      <c r="A2315" s="9"/>
    </row>
    <row r="2316" spans="1:1" x14ac:dyDescent="0.25">
      <c r="A2316" s="9"/>
    </row>
    <row r="2317" spans="1:1" x14ac:dyDescent="0.25">
      <c r="A2317" s="9"/>
    </row>
    <row r="2318" spans="1:1" x14ac:dyDescent="0.25">
      <c r="A2318" s="9"/>
    </row>
    <row r="2319" spans="1:1" x14ac:dyDescent="0.25">
      <c r="A2319" s="9"/>
    </row>
    <row r="2320" spans="1:1" x14ac:dyDescent="0.25">
      <c r="A2320" s="9"/>
    </row>
    <row r="2321" spans="1:6" x14ac:dyDescent="0.25">
      <c r="A2321" s="9"/>
    </row>
    <row r="2322" spans="1:6" x14ac:dyDescent="0.25">
      <c r="A2322" s="9"/>
    </row>
    <row r="2323" spans="1:6" x14ac:dyDescent="0.25">
      <c r="A2323" s="9"/>
    </row>
    <row r="2324" spans="1:6" x14ac:dyDescent="0.25">
      <c r="A2324" s="9"/>
      <c r="F2324" s="10"/>
    </row>
    <row r="2325" spans="1:6" x14ac:dyDescent="0.25">
      <c r="A2325" s="9"/>
      <c r="F2325" s="10"/>
    </row>
    <row r="2326" spans="1:6" x14ac:dyDescent="0.25">
      <c r="A2326" s="9"/>
      <c r="F2326" s="10"/>
    </row>
    <row r="2327" spans="1:6" x14ac:dyDescent="0.25">
      <c r="A2327" s="9"/>
      <c r="F2327" s="10"/>
    </row>
    <row r="2328" spans="1:6" x14ac:dyDescent="0.25">
      <c r="A2328" s="9"/>
      <c r="F2328" s="10"/>
    </row>
    <row r="2329" spans="1:6" x14ac:dyDescent="0.25">
      <c r="A2329" s="9"/>
      <c r="F2329" s="10"/>
    </row>
    <row r="2330" spans="1:6" x14ac:dyDescent="0.25">
      <c r="A2330" s="9"/>
      <c r="D2330" s="10"/>
      <c r="F2330" s="10"/>
    </row>
    <row r="2331" spans="1:6" x14ac:dyDescent="0.25">
      <c r="A2331" s="9"/>
      <c r="C2331" s="10"/>
      <c r="D2331" s="10"/>
      <c r="E2331" s="10"/>
      <c r="F2331" s="10"/>
    </row>
    <row r="2332" spans="1:6" x14ac:dyDescent="0.25">
      <c r="A2332" s="9"/>
      <c r="C2332" s="10"/>
      <c r="D2332" s="10"/>
      <c r="E2332" s="10"/>
      <c r="F2332" s="10"/>
    </row>
    <row r="2333" spans="1:6" x14ac:dyDescent="0.25">
      <c r="A2333" s="9"/>
      <c r="C2333" s="10"/>
      <c r="D2333" s="10"/>
      <c r="F2333" s="10"/>
    </row>
    <row r="2334" spans="1:6" x14ac:dyDescent="0.25">
      <c r="A2334" s="9"/>
      <c r="F2334" s="10"/>
    </row>
    <row r="2335" spans="1:6" x14ac:dyDescent="0.25">
      <c r="A2335" s="9"/>
      <c r="F2335" s="10"/>
    </row>
    <row r="2336" spans="1:6" x14ac:dyDescent="0.25">
      <c r="A2336" s="9"/>
    </row>
    <row r="2337" spans="1:7" x14ac:dyDescent="0.25">
      <c r="A2337" s="9"/>
    </row>
    <row r="2338" spans="1:7" x14ac:dyDescent="0.25">
      <c r="A2338" s="9"/>
    </row>
    <row r="2339" spans="1:7" x14ac:dyDescent="0.25">
      <c r="A2339" s="9"/>
      <c r="F2339" s="10"/>
    </row>
    <row r="2340" spans="1:7" x14ac:dyDescent="0.25">
      <c r="A2340" s="9"/>
      <c r="F2340" s="10"/>
    </row>
    <row r="2341" spans="1:7" x14ac:dyDescent="0.25">
      <c r="A2341" s="9"/>
      <c r="F2341" s="10"/>
    </row>
    <row r="2342" spans="1:7" x14ac:dyDescent="0.25">
      <c r="A2342" s="9"/>
      <c r="D2342" s="10"/>
      <c r="F2342" s="10"/>
    </row>
    <row r="2343" spans="1:7" x14ac:dyDescent="0.25">
      <c r="A2343" s="9"/>
      <c r="C2343" s="10"/>
      <c r="D2343" s="10"/>
      <c r="F2343" s="10"/>
    </row>
    <row r="2344" spans="1:7" x14ac:dyDescent="0.25">
      <c r="A2344" s="9"/>
      <c r="C2344" s="10"/>
      <c r="D2344" s="10"/>
      <c r="E2344" s="10"/>
      <c r="F2344" s="10"/>
    </row>
    <row r="2345" spans="1:7" x14ac:dyDescent="0.25">
      <c r="A2345" s="9"/>
      <c r="C2345" s="10"/>
      <c r="D2345" s="10"/>
      <c r="E2345" s="10"/>
      <c r="F2345" s="10"/>
      <c r="G2345" s="10"/>
    </row>
    <row r="2346" spans="1:7" x14ac:dyDescent="0.25">
      <c r="A2346" s="9"/>
    </row>
    <row r="2347" spans="1:7" x14ac:dyDescent="0.25">
      <c r="A2347" s="9"/>
    </row>
    <row r="2348" spans="1:7" x14ac:dyDescent="0.25">
      <c r="A2348" s="9"/>
    </row>
    <row r="2349" spans="1:7" x14ac:dyDescent="0.25">
      <c r="A2349" s="9"/>
      <c r="F2349" s="10"/>
    </row>
    <row r="2350" spans="1:7" x14ac:dyDescent="0.25">
      <c r="A2350" s="9"/>
    </row>
    <row r="2351" spans="1:7" x14ac:dyDescent="0.25">
      <c r="A2351" s="9"/>
    </row>
    <row r="2352" spans="1:7" x14ac:dyDescent="0.25">
      <c r="A2352" s="9"/>
    </row>
    <row r="2353" spans="1:1" x14ac:dyDescent="0.25">
      <c r="A2353" s="9"/>
    </row>
    <row r="2354" spans="1:1" x14ac:dyDescent="0.25">
      <c r="A2354" s="9"/>
    </row>
    <row r="2355" spans="1:1" x14ac:dyDescent="0.25">
      <c r="A2355" s="9"/>
    </row>
    <row r="2356" spans="1:1" x14ac:dyDescent="0.25">
      <c r="A2356" s="9"/>
    </row>
    <row r="2357" spans="1:1" x14ac:dyDescent="0.25">
      <c r="A2357" s="9"/>
    </row>
    <row r="2358" spans="1:1" x14ac:dyDescent="0.25">
      <c r="A2358" s="9"/>
    </row>
    <row r="2359" spans="1:1" x14ac:dyDescent="0.25">
      <c r="A2359" s="9"/>
    </row>
    <row r="2360" spans="1:1" x14ac:dyDescent="0.25">
      <c r="A2360" s="9"/>
    </row>
    <row r="2361" spans="1:1" x14ac:dyDescent="0.25">
      <c r="A2361" s="9"/>
    </row>
    <row r="2362" spans="1:1" x14ac:dyDescent="0.25">
      <c r="A2362" s="9"/>
    </row>
    <row r="2363" spans="1:1" x14ac:dyDescent="0.25">
      <c r="A2363" s="9"/>
    </row>
    <row r="2364" spans="1:1" x14ac:dyDescent="0.25">
      <c r="A2364" s="9"/>
    </row>
    <row r="2365" spans="1:1" x14ac:dyDescent="0.25">
      <c r="A2365" s="9"/>
    </row>
    <row r="2366" spans="1:1" x14ac:dyDescent="0.25">
      <c r="A2366" s="9"/>
    </row>
    <row r="2367" spans="1:1" x14ac:dyDescent="0.25">
      <c r="A2367" s="9"/>
    </row>
    <row r="2368" spans="1:1" x14ac:dyDescent="0.25">
      <c r="A2368" s="9"/>
    </row>
    <row r="2369" spans="1:1" x14ac:dyDescent="0.25">
      <c r="A2369" s="9"/>
    </row>
    <row r="2370" spans="1:1" x14ac:dyDescent="0.25">
      <c r="A2370" s="9"/>
    </row>
    <row r="2371" spans="1:1" x14ac:dyDescent="0.25">
      <c r="A2371" s="9"/>
    </row>
    <row r="2372" spans="1:1" x14ac:dyDescent="0.25">
      <c r="A2372" s="9"/>
    </row>
    <row r="2373" spans="1:1" x14ac:dyDescent="0.25">
      <c r="A2373" s="9"/>
    </row>
    <row r="2374" spans="1:1" x14ac:dyDescent="0.25">
      <c r="A2374" s="9"/>
    </row>
    <row r="2375" spans="1:1" x14ac:dyDescent="0.25">
      <c r="A2375" s="9"/>
    </row>
    <row r="2376" spans="1:1" x14ac:dyDescent="0.25">
      <c r="A2376" s="9"/>
    </row>
    <row r="2377" spans="1:1" x14ac:dyDescent="0.25">
      <c r="A2377" s="9"/>
    </row>
    <row r="2378" spans="1:1" x14ac:dyDescent="0.25">
      <c r="A2378" s="9"/>
    </row>
    <row r="2379" spans="1:1" x14ac:dyDescent="0.25">
      <c r="A2379" s="9"/>
    </row>
    <row r="2380" spans="1:1" x14ac:dyDescent="0.25">
      <c r="A2380" s="9"/>
    </row>
    <row r="2381" spans="1:1" x14ac:dyDescent="0.25">
      <c r="A2381" s="9"/>
    </row>
    <row r="2382" spans="1:1" x14ac:dyDescent="0.25">
      <c r="A2382" s="9"/>
    </row>
    <row r="2383" spans="1:1" x14ac:dyDescent="0.25">
      <c r="A2383" s="9"/>
    </row>
    <row r="2384" spans="1:1" x14ac:dyDescent="0.25">
      <c r="A2384" s="9"/>
    </row>
    <row r="2385" spans="1:6" x14ac:dyDescent="0.25">
      <c r="A2385" s="9"/>
    </row>
    <row r="2386" spans="1:6" x14ac:dyDescent="0.25">
      <c r="A2386" s="9"/>
    </row>
    <row r="2387" spans="1:6" x14ac:dyDescent="0.25">
      <c r="A2387" s="9"/>
    </row>
    <row r="2388" spans="1:6" x14ac:dyDescent="0.25">
      <c r="A2388" s="9"/>
    </row>
    <row r="2389" spans="1:6" x14ac:dyDescent="0.25">
      <c r="A2389" s="9"/>
    </row>
    <row r="2390" spans="1:6" x14ac:dyDescent="0.25">
      <c r="A2390" s="9"/>
    </row>
    <row r="2391" spans="1:6" x14ac:dyDescent="0.25">
      <c r="A2391" s="9"/>
    </row>
    <row r="2392" spans="1:6" x14ac:dyDescent="0.25">
      <c r="A2392" s="9"/>
      <c r="F2392" s="10"/>
    </row>
    <row r="2393" spans="1:6" x14ac:dyDescent="0.25">
      <c r="A2393" s="9"/>
    </row>
    <row r="2394" spans="1:6" x14ac:dyDescent="0.25">
      <c r="A2394" s="9"/>
    </row>
    <row r="2395" spans="1:6" x14ac:dyDescent="0.25">
      <c r="A2395" s="9"/>
    </row>
    <row r="2396" spans="1:6" x14ac:dyDescent="0.25">
      <c r="A2396" s="9"/>
    </row>
    <row r="2397" spans="1:6" x14ac:dyDescent="0.25">
      <c r="A2397" s="9"/>
    </row>
    <row r="2398" spans="1:6" x14ac:dyDescent="0.25">
      <c r="A2398" s="9"/>
    </row>
    <row r="2399" spans="1:6" x14ac:dyDescent="0.25">
      <c r="A2399" s="9"/>
    </row>
    <row r="2400" spans="1:6" x14ac:dyDescent="0.25">
      <c r="A2400" s="9"/>
    </row>
    <row r="2401" spans="1:1" x14ac:dyDescent="0.25">
      <c r="A2401" s="9"/>
    </row>
    <row r="2402" spans="1:1" x14ac:dyDescent="0.25">
      <c r="A2402" s="9"/>
    </row>
    <row r="2403" spans="1:1" x14ac:dyDescent="0.25">
      <c r="A2403" s="9"/>
    </row>
    <row r="2404" spans="1:1" x14ac:dyDescent="0.25">
      <c r="A2404" s="9"/>
    </row>
    <row r="2405" spans="1:1" x14ac:dyDescent="0.25">
      <c r="A2405" s="9"/>
    </row>
    <row r="2406" spans="1:1" x14ac:dyDescent="0.25">
      <c r="A2406" s="9"/>
    </row>
    <row r="2407" spans="1:1" x14ac:dyDescent="0.25">
      <c r="A2407" s="9"/>
    </row>
    <row r="2408" spans="1:1" x14ac:dyDescent="0.25">
      <c r="A2408" s="9"/>
    </row>
    <row r="2409" spans="1:1" x14ac:dyDescent="0.25">
      <c r="A2409" s="9"/>
    </row>
    <row r="2410" spans="1:1" x14ac:dyDescent="0.25">
      <c r="A2410" s="9"/>
    </row>
    <row r="2411" spans="1:1" x14ac:dyDescent="0.25">
      <c r="A2411" s="9"/>
    </row>
    <row r="2412" spans="1:1" x14ac:dyDescent="0.25">
      <c r="A2412" s="9"/>
    </row>
    <row r="2413" spans="1:1" x14ac:dyDescent="0.25">
      <c r="A2413" s="9"/>
    </row>
    <row r="2414" spans="1:1" x14ac:dyDescent="0.25">
      <c r="A2414" s="9"/>
    </row>
    <row r="2415" spans="1:1" x14ac:dyDescent="0.25">
      <c r="A2415" s="9"/>
    </row>
    <row r="2416" spans="1:1" x14ac:dyDescent="0.25">
      <c r="A2416" s="9"/>
    </row>
    <row r="2417" spans="1:1" x14ac:dyDescent="0.25">
      <c r="A2417" s="9"/>
    </row>
    <row r="2418" spans="1:1" x14ac:dyDescent="0.25">
      <c r="A2418" s="9"/>
    </row>
    <row r="2419" spans="1:1" x14ac:dyDescent="0.25">
      <c r="A2419" s="9"/>
    </row>
    <row r="2420" spans="1:1" x14ac:dyDescent="0.25">
      <c r="A2420" s="9"/>
    </row>
    <row r="2421" spans="1:1" x14ac:dyDescent="0.25">
      <c r="A2421" s="9"/>
    </row>
    <row r="2422" spans="1:1" x14ac:dyDescent="0.25">
      <c r="A2422" s="9"/>
    </row>
    <row r="2423" spans="1:1" x14ac:dyDescent="0.25">
      <c r="A2423" s="9"/>
    </row>
    <row r="2424" spans="1:1" x14ac:dyDescent="0.25">
      <c r="A2424" s="9"/>
    </row>
    <row r="2425" spans="1:1" x14ac:dyDescent="0.25">
      <c r="A2425" s="9"/>
    </row>
    <row r="2426" spans="1:1" x14ac:dyDescent="0.25">
      <c r="A2426" s="9"/>
    </row>
    <row r="2427" spans="1:1" x14ac:dyDescent="0.25">
      <c r="A2427" s="9"/>
    </row>
    <row r="2428" spans="1:1" x14ac:dyDescent="0.25">
      <c r="A2428" s="9"/>
    </row>
    <row r="2429" spans="1:1" x14ac:dyDescent="0.25">
      <c r="A2429" s="9"/>
    </row>
    <row r="2430" spans="1:1" x14ac:dyDescent="0.25">
      <c r="A2430" s="9"/>
    </row>
    <row r="2431" spans="1:1" x14ac:dyDescent="0.25">
      <c r="A2431" s="9"/>
    </row>
    <row r="2432" spans="1:1" x14ac:dyDescent="0.25">
      <c r="A2432" s="9"/>
    </row>
    <row r="2433" spans="1:1" x14ac:dyDescent="0.25">
      <c r="A2433" s="9"/>
    </row>
    <row r="2434" spans="1:1" x14ac:dyDescent="0.25">
      <c r="A2434" s="9"/>
    </row>
    <row r="2435" spans="1:1" x14ac:dyDescent="0.25">
      <c r="A2435" s="9"/>
    </row>
    <row r="2436" spans="1:1" x14ac:dyDescent="0.25">
      <c r="A2436" s="9"/>
    </row>
    <row r="2437" spans="1:1" x14ac:dyDescent="0.25">
      <c r="A2437" s="9"/>
    </row>
    <row r="2438" spans="1:1" x14ac:dyDescent="0.25">
      <c r="A2438" s="9"/>
    </row>
    <row r="2439" spans="1:1" x14ac:dyDescent="0.25">
      <c r="A2439" s="9"/>
    </row>
    <row r="2440" spans="1:1" x14ac:dyDescent="0.25">
      <c r="A2440" s="9"/>
    </row>
    <row r="2441" spans="1:1" x14ac:dyDescent="0.25">
      <c r="A2441" s="9"/>
    </row>
    <row r="2442" spans="1:1" x14ac:dyDescent="0.25">
      <c r="A2442" s="9"/>
    </row>
    <row r="2443" spans="1:1" x14ac:dyDescent="0.25">
      <c r="A2443" s="9"/>
    </row>
    <row r="2444" spans="1:1" x14ac:dyDescent="0.25">
      <c r="A2444" s="9"/>
    </row>
    <row r="2445" spans="1:1" x14ac:dyDescent="0.25">
      <c r="A2445" s="9"/>
    </row>
    <row r="2446" spans="1:1" x14ac:dyDescent="0.25">
      <c r="A2446" s="9"/>
    </row>
    <row r="2447" spans="1:1" x14ac:dyDescent="0.25">
      <c r="A2447" s="9"/>
    </row>
    <row r="2448" spans="1:1" x14ac:dyDescent="0.25">
      <c r="A2448" s="9"/>
    </row>
    <row r="2449" spans="1:1" x14ac:dyDescent="0.25">
      <c r="A2449" s="9"/>
    </row>
    <row r="2450" spans="1:1" x14ac:dyDescent="0.25">
      <c r="A2450" s="9"/>
    </row>
    <row r="2451" spans="1:1" x14ac:dyDescent="0.25">
      <c r="A2451" s="9"/>
    </row>
    <row r="2452" spans="1:1" x14ac:dyDescent="0.25">
      <c r="A2452" s="9"/>
    </row>
    <row r="2453" spans="1:1" x14ac:dyDescent="0.25">
      <c r="A2453" s="9"/>
    </row>
    <row r="2454" spans="1:1" x14ac:dyDescent="0.25">
      <c r="A2454" s="9"/>
    </row>
    <row r="2455" spans="1:1" x14ac:dyDescent="0.25">
      <c r="A2455" s="9"/>
    </row>
    <row r="2456" spans="1:1" x14ac:dyDescent="0.25">
      <c r="A2456" s="9"/>
    </row>
    <row r="2457" spans="1:1" x14ac:dyDescent="0.25">
      <c r="A2457" s="9"/>
    </row>
    <row r="2458" spans="1:1" x14ac:dyDescent="0.25">
      <c r="A2458" s="9"/>
    </row>
    <row r="2459" spans="1:1" x14ac:dyDescent="0.25">
      <c r="A2459" s="9"/>
    </row>
    <row r="2460" spans="1:1" x14ac:dyDescent="0.25">
      <c r="A2460" s="9"/>
    </row>
    <row r="2461" spans="1:1" x14ac:dyDescent="0.25">
      <c r="A2461" s="9"/>
    </row>
    <row r="2462" spans="1:1" x14ac:dyDescent="0.25">
      <c r="A2462" s="9"/>
    </row>
    <row r="2463" spans="1:1" x14ac:dyDescent="0.25">
      <c r="A2463" s="9"/>
    </row>
    <row r="2464" spans="1:1" x14ac:dyDescent="0.25">
      <c r="A2464" s="9"/>
    </row>
    <row r="2465" spans="1:1" x14ac:dyDescent="0.25">
      <c r="A2465" s="9"/>
    </row>
    <row r="2466" spans="1:1" x14ac:dyDescent="0.25">
      <c r="A2466" s="9"/>
    </row>
    <row r="2467" spans="1:1" x14ac:dyDescent="0.25">
      <c r="A2467" s="9"/>
    </row>
    <row r="2468" spans="1:1" x14ac:dyDescent="0.25">
      <c r="A2468" s="9"/>
    </row>
    <row r="2469" spans="1:1" x14ac:dyDescent="0.25">
      <c r="A2469" s="9"/>
    </row>
    <row r="2470" spans="1:1" x14ac:dyDescent="0.25">
      <c r="A2470" s="9"/>
    </row>
    <row r="2471" spans="1:1" x14ac:dyDescent="0.25">
      <c r="A2471" s="9"/>
    </row>
    <row r="2472" spans="1:1" x14ac:dyDescent="0.25">
      <c r="A2472" s="9"/>
    </row>
    <row r="2473" spans="1:1" x14ac:dyDescent="0.25">
      <c r="A2473" s="9"/>
    </row>
    <row r="2474" spans="1:1" x14ac:dyDescent="0.25">
      <c r="A2474" s="9"/>
    </row>
    <row r="2475" spans="1:1" x14ac:dyDescent="0.25">
      <c r="A2475" s="9"/>
    </row>
    <row r="2476" spans="1:1" x14ac:dyDescent="0.25">
      <c r="A2476" s="9"/>
    </row>
    <row r="2477" spans="1:1" x14ac:dyDescent="0.25">
      <c r="A2477" s="9"/>
    </row>
    <row r="2478" spans="1:1" x14ac:dyDescent="0.25">
      <c r="A2478" s="9"/>
    </row>
    <row r="2479" spans="1:1" x14ac:dyDescent="0.25">
      <c r="A2479" s="9"/>
    </row>
    <row r="2480" spans="1:1" x14ac:dyDescent="0.25">
      <c r="A2480" s="9"/>
    </row>
    <row r="2481" spans="1:7" x14ac:dyDescent="0.25">
      <c r="A2481" s="9"/>
    </row>
    <row r="2482" spans="1:7" x14ac:dyDescent="0.25">
      <c r="A2482" s="9"/>
    </row>
    <row r="2483" spans="1:7" x14ac:dyDescent="0.25">
      <c r="A2483" s="9"/>
    </row>
    <row r="2484" spans="1:7" x14ac:dyDescent="0.25">
      <c r="A2484" s="9"/>
    </row>
    <row r="2485" spans="1:7" x14ac:dyDescent="0.25">
      <c r="A2485" s="9"/>
    </row>
    <row r="2486" spans="1:7" x14ac:dyDescent="0.25">
      <c r="A2486" s="9"/>
    </row>
    <row r="2487" spans="1:7" x14ac:dyDescent="0.25">
      <c r="A2487" s="9"/>
    </row>
    <row r="2488" spans="1:7" x14ac:dyDescent="0.25">
      <c r="A2488" s="9"/>
    </row>
    <row r="2489" spans="1:7" x14ac:dyDescent="0.25">
      <c r="A2489" s="9"/>
      <c r="C2489" s="10"/>
      <c r="D2489" s="10"/>
      <c r="F2489" s="10"/>
    </row>
    <row r="2490" spans="1:7" x14ac:dyDescent="0.25">
      <c r="A2490" s="9"/>
      <c r="F2490" s="10"/>
    </row>
    <row r="2491" spans="1:7" x14ac:dyDescent="0.25">
      <c r="A2491" s="9"/>
      <c r="C2491" s="10"/>
      <c r="D2491" s="10"/>
      <c r="E2491" s="10"/>
      <c r="F2491" s="10"/>
      <c r="G2491" s="10"/>
    </row>
    <row r="2492" spans="1:7" x14ac:dyDescent="0.25">
      <c r="A2492" s="9"/>
    </row>
    <row r="2493" spans="1:7" x14ac:dyDescent="0.25">
      <c r="A2493" s="9"/>
    </row>
    <row r="2494" spans="1:7" x14ac:dyDescent="0.25">
      <c r="A2494" s="9"/>
    </row>
    <row r="2495" spans="1:7" x14ac:dyDescent="0.25">
      <c r="A2495" s="9"/>
    </row>
    <row r="2496" spans="1:7" x14ac:dyDescent="0.25">
      <c r="A2496" s="9"/>
    </row>
    <row r="2497" spans="1:1" x14ac:dyDescent="0.25">
      <c r="A2497" s="9"/>
    </row>
    <row r="2498" spans="1:1" x14ac:dyDescent="0.25">
      <c r="A2498" s="9"/>
    </row>
    <row r="2499" spans="1:1" x14ac:dyDescent="0.25">
      <c r="A2499" s="9"/>
    </row>
    <row r="2500" spans="1:1" x14ac:dyDescent="0.25">
      <c r="A2500" s="9"/>
    </row>
    <row r="2501" spans="1:1" x14ac:dyDescent="0.25">
      <c r="A2501" s="9"/>
    </row>
    <row r="2502" spans="1:1" x14ac:dyDescent="0.25">
      <c r="A2502" s="9"/>
    </row>
    <row r="2503" spans="1:1" x14ac:dyDescent="0.25">
      <c r="A2503" s="9"/>
    </row>
    <row r="2504" spans="1:1" x14ac:dyDescent="0.25">
      <c r="A2504" s="9"/>
    </row>
    <row r="2505" spans="1:1" x14ac:dyDescent="0.25">
      <c r="A2505" s="9"/>
    </row>
    <row r="2506" spans="1:1" x14ac:dyDescent="0.25">
      <c r="A2506" s="9"/>
    </row>
    <row r="2507" spans="1:1" x14ac:dyDescent="0.25">
      <c r="A2507" s="9"/>
    </row>
    <row r="2508" spans="1:1" x14ac:dyDescent="0.25">
      <c r="A2508" s="9"/>
    </row>
    <row r="2509" spans="1:1" x14ac:dyDescent="0.25">
      <c r="A2509" s="9"/>
    </row>
    <row r="2510" spans="1:1" x14ac:dyDescent="0.25">
      <c r="A2510" s="9"/>
    </row>
    <row r="2511" spans="1:1" x14ac:dyDescent="0.25">
      <c r="A2511" s="9"/>
    </row>
    <row r="2512" spans="1:1" x14ac:dyDescent="0.25">
      <c r="A2512" s="9"/>
    </row>
    <row r="2513" spans="1:7" x14ac:dyDescent="0.25">
      <c r="A2513" s="9"/>
    </row>
    <row r="2514" spans="1:7" x14ac:dyDescent="0.25">
      <c r="A2514" s="9"/>
    </row>
    <row r="2515" spans="1:7" x14ac:dyDescent="0.25">
      <c r="A2515" s="9"/>
    </row>
    <row r="2516" spans="1:7" x14ac:dyDescent="0.25">
      <c r="A2516" s="9"/>
    </row>
    <row r="2517" spans="1:7" x14ac:dyDescent="0.25">
      <c r="A2517" s="9"/>
    </row>
    <row r="2518" spans="1:7" x14ac:dyDescent="0.25">
      <c r="A2518" s="9"/>
    </row>
    <row r="2519" spans="1:7" x14ac:dyDescent="0.25">
      <c r="A2519" s="9"/>
    </row>
    <row r="2520" spans="1:7" x14ac:dyDescent="0.25">
      <c r="A2520" s="9"/>
    </row>
    <row r="2521" spans="1:7" x14ac:dyDescent="0.25">
      <c r="A2521" s="9"/>
    </row>
    <row r="2522" spans="1:7" x14ac:dyDescent="0.25">
      <c r="A2522" s="9"/>
    </row>
    <row r="2523" spans="1:7" x14ac:dyDescent="0.25">
      <c r="A2523" s="9"/>
    </row>
    <row r="2524" spans="1:7" x14ac:dyDescent="0.25">
      <c r="A2524" s="9"/>
    </row>
    <row r="2525" spans="1:7" x14ac:dyDescent="0.25">
      <c r="A2525" s="9"/>
    </row>
    <row r="2526" spans="1:7" x14ac:dyDescent="0.25">
      <c r="A2526" s="9"/>
      <c r="C2526" s="10"/>
      <c r="D2526" s="10"/>
      <c r="E2526" s="10"/>
      <c r="F2526" s="10"/>
      <c r="G2526" s="10"/>
    </row>
    <row r="2527" spans="1:7" x14ac:dyDescent="0.25">
      <c r="A2527" s="9"/>
    </row>
    <row r="2528" spans="1:7" x14ac:dyDescent="0.25">
      <c r="A2528" s="9"/>
    </row>
    <row r="2529" spans="1:1" x14ac:dyDescent="0.25">
      <c r="A2529" s="9"/>
    </row>
    <row r="2530" spans="1:1" x14ac:dyDescent="0.25">
      <c r="A2530" s="9"/>
    </row>
    <row r="2531" spans="1:1" x14ac:dyDescent="0.25">
      <c r="A2531" s="9"/>
    </row>
    <row r="2532" spans="1:1" x14ac:dyDescent="0.25">
      <c r="A2532" s="9"/>
    </row>
    <row r="2533" spans="1:1" x14ac:dyDescent="0.25">
      <c r="A2533" s="9"/>
    </row>
    <row r="2534" spans="1:1" x14ac:dyDescent="0.25">
      <c r="A2534" s="9"/>
    </row>
    <row r="2535" spans="1:1" x14ac:dyDescent="0.25">
      <c r="A2535" s="9"/>
    </row>
    <row r="2536" spans="1:1" x14ac:dyDescent="0.25">
      <c r="A2536" s="9"/>
    </row>
    <row r="2537" spans="1:1" x14ac:dyDescent="0.25">
      <c r="A2537" s="9"/>
    </row>
    <row r="2538" spans="1:1" x14ac:dyDescent="0.25">
      <c r="A2538" s="9"/>
    </row>
    <row r="2539" spans="1:1" x14ac:dyDescent="0.25">
      <c r="A2539" s="9"/>
    </row>
    <row r="2540" spans="1:1" x14ac:dyDescent="0.25">
      <c r="A2540" s="9"/>
    </row>
    <row r="2541" spans="1:1" x14ac:dyDescent="0.25">
      <c r="A2541" s="9"/>
    </row>
    <row r="2542" spans="1:1" x14ac:dyDescent="0.25">
      <c r="A2542" s="9"/>
    </row>
    <row r="2543" spans="1:1" x14ac:dyDescent="0.25">
      <c r="A2543" s="9"/>
    </row>
    <row r="2544" spans="1:1" x14ac:dyDescent="0.25">
      <c r="A2544" s="9"/>
    </row>
    <row r="2545" spans="1:7" x14ac:dyDescent="0.25">
      <c r="A2545" s="9"/>
    </row>
    <row r="2546" spans="1:7" x14ac:dyDescent="0.25">
      <c r="A2546" s="9"/>
    </row>
    <row r="2547" spans="1:7" x14ac:dyDescent="0.25">
      <c r="A2547" s="9"/>
    </row>
    <row r="2548" spans="1:7" x14ac:dyDescent="0.25">
      <c r="A2548" s="9"/>
    </row>
    <row r="2549" spans="1:7" x14ac:dyDescent="0.25">
      <c r="A2549" s="9"/>
    </row>
    <row r="2550" spans="1:7" x14ac:dyDescent="0.25">
      <c r="A2550" s="9"/>
    </row>
    <row r="2551" spans="1:7" x14ac:dyDescent="0.25">
      <c r="A2551" s="9"/>
    </row>
    <row r="2552" spans="1:7" x14ac:dyDescent="0.25">
      <c r="A2552" s="9"/>
    </row>
    <row r="2553" spans="1:7" x14ac:dyDescent="0.25">
      <c r="A2553" s="9"/>
      <c r="C2553" s="10"/>
      <c r="D2553" s="10"/>
      <c r="E2553" s="10"/>
      <c r="F2553" s="10"/>
      <c r="G2553" s="10"/>
    </row>
    <row r="2554" spans="1:7" x14ac:dyDescent="0.25">
      <c r="A2554" s="9"/>
      <c r="F2554" s="10"/>
    </row>
    <row r="2555" spans="1:7" x14ac:dyDescent="0.25">
      <c r="A2555" s="9"/>
    </row>
    <row r="2556" spans="1:7" x14ac:dyDescent="0.25">
      <c r="A2556" s="9"/>
    </row>
    <row r="2557" spans="1:7" x14ac:dyDescent="0.25">
      <c r="A2557" s="9"/>
    </row>
    <row r="2558" spans="1:7" x14ac:dyDescent="0.25">
      <c r="A2558" s="9"/>
    </row>
    <row r="2559" spans="1:7" x14ac:dyDescent="0.25">
      <c r="A2559" s="9"/>
    </row>
    <row r="2560" spans="1:7" x14ac:dyDescent="0.25">
      <c r="A2560" s="9"/>
    </row>
    <row r="2561" spans="1:7" x14ac:dyDescent="0.25">
      <c r="A2561" s="9"/>
    </row>
    <row r="2562" spans="1:7" x14ac:dyDescent="0.25">
      <c r="A2562" s="9"/>
      <c r="F2562" s="10"/>
    </row>
    <row r="2563" spans="1:7" x14ac:dyDescent="0.25">
      <c r="A2563" s="9"/>
      <c r="C2563" s="10"/>
      <c r="D2563" s="10"/>
      <c r="E2563" s="10"/>
      <c r="F2563" s="10"/>
      <c r="G2563" s="10"/>
    </row>
    <row r="2564" spans="1:7" x14ac:dyDescent="0.25">
      <c r="A2564" s="9"/>
    </row>
    <row r="2565" spans="1:7" x14ac:dyDescent="0.25">
      <c r="A2565" s="9"/>
    </row>
    <row r="2566" spans="1:7" x14ac:dyDescent="0.25">
      <c r="A2566" s="9"/>
    </row>
    <row r="2567" spans="1:7" x14ac:dyDescent="0.25">
      <c r="A2567" s="9"/>
    </row>
    <row r="2568" spans="1:7" x14ac:dyDescent="0.25">
      <c r="A2568" s="9"/>
    </row>
    <row r="2569" spans="1:7" x14ac:dyDescent="0.25">
      <c r="A2569" s="9"/>
    </row>
    <row r="2570" spans="1:7" x14ac:dyDescent="0.25">
      <c r="A2570" s="9"/>
    </row>
    <row r="2571" spans="1:7" x14ac:dyDescent="0.25">
      <c r="A2571" s="9"/>
    </row>
    <row r="2572" spans="1:7" x14ac:dyDescent="0.25">
      <c r="A2572" s="9"/>
    </row>
    <row r="2573" spans="1:7" x14ac:dyDescent="0.25">
      <c r="A2573" s="9"/>
    </row>
    <row r="2574" spans="1:7" x14ac:dyDescent="0.25">
      <c r="A2574" s="9"/>
    </row>
    <row r="2575" spans="1:7" x14ac:dyDescent="0.25">
      <c r="A2575" s="9"/>
    </row>
    <row r="2576" spans="1:7" x14ac:dyDescent="0.25">
      <c r="A2576" s="9"/>
    </row>
    <row r="2577" spans="1:1" x14ac:dyDescent="0.25">
      <c r="A2577" s="9"/>
    </row>
    <row r="2578" spans="1:1" x14ac:dyDescent="0.25">
      <c r="A2578" s="9"/>
    </row>
    <row r="2579" spans="1:1" x14ac:dyDescent="0.25">
      <c r="A2579" s="9"/>
    </row>
    <row r="2580" spans="1:1" x14ac:dyDescent="0.25">
      <c r="A2580" s="9"/>
    </row>
    <row r="2581" spans="1:1" x14ac:dyDescent="0.25">
      <c r="A2581" s="9"/>
    </row>
    <row r="2582" spans="1:1" x14ac:dyDescent="0.25">
      <c r="A2582" s="9"/>
    </row>
    <row r="2583" spans="1:1" x14ac:dyDescent="0.25">
      <c r="A2583" s="9"/>
    </row>
    <row r="2584" spans="1:1" x14ac:dyDescent="0.25">
      <c r="A2584" s="9"/>
    </row>
    <row r="2585" spans="1:1" x14ac:dyDescent="0.25">
      <c r="A2585" s="9"/>
    </row>
    <row r="2586" spans="1:1" x14ac:dyDescent="0.25">
      <c r="A2586" s="9"/>
    </row>
    <row r="2587" spans="1:1" x14ac:dyDescent="0.25">
      <c r="A2587" s="9"/>
    </row>
    <row r="2588" spans="1:1" x14ac:dyDescent="0.25">
      <c r="A2588" s="9"/>
    </row>
    <row r="2589" spans="1:1" x14ac:dyDescent="0.25">
      <c r="A2589" s="9"/>
    </row>
    <row r="2590" spans="1:1" x14ac:dyDescent="0.25">
      <c r="A2590" s="9"/>
    </row>
    <row r="2591" spans="1:1" x14ac:dyDescent="0.25">
      <c r="A2591" s="9"/>
    </row>
    <row r="2592" spans="1:1" x14ac:dyDescent="0.25">
      <c r="A2592" s="9"/>
    </row>
    <row r="2593" spans="1:1" x14ac:dyDescent="0.25">
      <c r="A2593" s="9"/>
    </row>
    <row r="2594" spans="1:1" x14ac:dyDescent="0.25">
      <c r="A2594" s="9"/>
    </row>
    <row r="2595" spans="1:1" x14ac:dyDescent="0.25">
      <c r="A2595" s="9"/>
    </row>
    <row r="2596" spans="1:1" x14ac:dyDescent="0.25">
      <c r="A2596" s="9"/>
    </row>
    <row r="2597" spans="1:1" x14ac:dyDescent="0.25">
      <c r="A2597" s="9"/>
    </row>
    <row r="2598" spans="1:1" x14ac:dyDescent="0.25">
      <c r="A2598" s="9"/>
    </row>
    <row r="2599" spans="1:1" x14ac:dyDescent="0.25">
      <c r="A2599" s="9"/>
    </row>
    <row r="2600" spans="1:1" x14ac:dyDescent="0.25">
      <c r="A2600" s="9"/>
    </row>
    <row r="2601" spans="1:1" x14ac:dyDescent="0.25">
      <c r="A2601" s="9"/>
    </row>
    <row r="2602" spans="1:1" x14ac:dyDescent="0.25">
      <c r="A2602" s="9"/>
    </row>
    <row r="2603" spans="1:1" x14ac:dyDescent="0.25">
      <c r="A2603" s="9"/>
    </row>
    <row r="2604" spans="1:1" x14ac:dyDescent="0.25">
      <c r="A2604" s="9"/>
    </row>
    <row r="2605" spans="1:1" x14ac:dyDescent="0.25">
      <c r="A2605" s="9"/>
    </row>
    <row r="2606" spans="1:1" x14ac:dyDescent="0.25">
      <c r="A2606" s="9"/>
    </row>
    <row r="2607" spans="1:1" x14ac:dyDescent="0.25">
      <c r="A2607" s="9"/>
    </row>
    <row r="2608" spans="1:1" x14ac:dyDescent="0.25">
      <c r="A2608" s="9"/>
    </row>
    <row r="2609" spans="1:1" x14ac:dyDescent="0.25">
      <c r="A2609" s="9"/>
    </row>
    <row r="2610" spans="1:1" x14ac:dyDescent="0.25">
      <c r="A2610" s="9"/>
    </row>
    <row r="2611" spans="1:1" x14ac:dyDescent="0.25">
      <c r="A2611" s="9"/>
    </row>
    <row r="2612" spans="1:1" x14ac:dyDescent="0.25">
      <c r="A2612" s="9"/>
    </row>
    <row r="2613" spans="1:1" x14ac:dyDescent="0.25">
      <c r="A2613" s="9"/>
    </row>
    <row r="2614" spans="1:1" x14ac:dyDescent="0.25">
      <c r="A2614" s="9"/>
    </row>
    <row r="2615" spans="1:1" x14ac:dyDescent="0.25">
      <c r="A2615" s="9"/>
    </row>
    <row r="2616" spans="1:1" x14ac:dyDescent="0.25">
      <c r="A2616" s="9"/>
    </row>
    <row r="2617" spans="1:1" x14ac:dyDescent="0.25">
      <c r="A2617" s="9"/>
    </row>
    <row r="2618" spans="1:1" x14ac:dyDescent="0.25">
      <c r="A2618" s="9"/>
    </row>
    <row r="2619" spans="1:1" x14ac:dyDescent="0.25">
      <c r="A2619" s="9"/>
    </row>
    <row r="2620" spans="1:1" x14ac:dyDescent="0.25">
      <c r="A2620" s="9"/>
    </row>
    <row r="2621" spans="1:1" x14ac:dyDescent="0.25">
      <c r="A2621" s="9"/>
    </row>
    <row r="2622" spans="1:1" x14ac:dyDescent="0.25">
      <c r="A2622" s="9"/>
    </row>
    <row r="2623" spans="1:1" x14ac:dyDescent="0.25">
      <c r="A2623" s="9"/>
    </row>
    <row r="2624" spans="1:1" x14ac:dyDescent="0.25">
      <c r="A2624" s="9"/>
    </row>
    <row r="2625" spans="1:6" x14ac:dyDescent="0.25">
      <c r="A2625" s="9"/>
    </row>
    <row r="2626" spans="1:6" x14ac:dyDescent="0.25">
      <c r="A2626" s="9"/>
    </row>
    <row r="2627" spans="1:6" x14ac:dyDescent="0.25">
      <c r="A2627" s="9"/>
    </row>
    <row r="2628" spans="1:6" x14ac:dyDescent="0.25">
      <c r="A2628" s="9"/>
    </row>
    <row r="2629" spans="1:6" x14ac:dyDescent="0.25">
      <c r="A2629" s="9"/>
    </row>
    <row r="2630" spans="1:6" x14ac:dyDescent="0.25">
      <c r="A2630" s="9"/>
    </row>
    <row r="2631" spans="1:6" x14ac:dyDescent="0.25">
      <c r="A2631" s="9"/>
    </row>
    <row r="2632" spans="1:6" x14ac:dyDescent="0.25">
      <c r="A2632" s="9"/>
    </row>
    <row r="2633" spans="1:6" x14ac:dyDescent="0.25">
      <c r="A2633" s="9"/>
      <c r="F2633" s="10"/>
    </row>
    <row r="2634" spans="1:6" x14ac:dyDescent="0.25">
      <c r="A2634" s="9"/>
      <c r="F2634" s="10"/>
    </row>
    <row r="2635" spans="1:6" x14ac:dyDescent="0.25">
      <c r="A2635" s="9"/>
    </row>
    <row r="2636" spans="1:6" x14ac:dyDescent="0.25">
      <c r="A2636" s="9"/>
    </row>
    <row r="2637" spans="1:6" x14ac:dyDescent="0.25">
      <c r="A2637" s="9"/>
    </row>
    <row r="2638" spans="1:6" x14ac:dyDescent="0.25">
      <c r="A2638" s="9"/>
    </row>
    <row r="2639" spans="1:6" x14ac:dyDescent="0.25">
      <c r="A2639" s="9"/>
    </row>
    <row r="2640" spans="1:6" x14ac:dyDescent="0.25">
      <c r="A2640" s="9"/>
    </row>
    <row r="2641" spans="1:6" x14ac:dyDescent="0.25">
      <c r="A2641" s="9"/>
    </row>
    <row r="2642" spans="1:6" x14ac:dyDescent="0.25">
      <c r="A2642" s="9"/>
      <c r="F2642" s="10"/>
    </row>
    <row r="2643" spans="1:6" x14ac:dyDescent="0.25">
      <c r="A2643" s="9"/>
    </row>
    <row r="2644" spans="1:6" x14ac:dyDescent="0.25">
      <c r="A2644" s="9"/>
    </row>
    <row r="2645" spans="1:6" x14ac:dyDescent="0.25">
      <c r="A2645" s="9"/>
    </row>
    <row r="2646" spans="1:6" x14ac:dyDescent="0.25">
      <c r="A2646" s="9"/>
      <c r="F2646" s="10"/>
    </row>
    <row r="2647" spans="1:6" x14ac:dyDescent="0.25">
      <c r="A2647" s="9"/>
      <c r="F2647" s="10"/>
    </row>
    <row r="2648" spans="1:6" x14ac:dyDescent="0.25">
      <c r="A2648" s="9"/>
      <c r="F2648" s="10"/>
    </row>
    <row r="2649" spans="1:6" x14ac:dyDescent="0.25">
      <c r="A2649" s="9"/>
      <c r="F2649" s="10"/>
    </row>
    <row r="2650" spans="1:6" x14ac:dyDescent="0.25">
      <c r="A2650" s="9"/>
      <c r="D2650" s="10"/>
      <c r="F2650" s="10"/>
    </row>
    <row r="2651" spans="1:6" x14ac:dyDescent="0.25">
      <c r="A2651" s="9"/>
      <c r="C2651" s="10"/>
      <c r="D2651" s="10"/>
      <c r="E2651" s="10"/>
      <c r="F2651" s="10"/>
    </row>
    <row r="2652" spans="1:6" x14ac:dyDescent="0.25">
      <c r="A2652" s="9"/>
      <c r="C2652" s="10"/>
      <c r="D2652" s="10"/>
      <c r="E2652" s="10"/>
      <c r="F2652" s="10"/>
    </row>
    <row r="2653" spans="1:6" x14ac:dyDescent="0.25">
      <c r="A2653" s="9"/>
      <c r="C2653" s="10"/>
      <c r="D2653" s="10"/>
      <c r="E2653" s="10"/>
      <c r="F2653" s="10"/>
    </row>
    <row r="2654" spans="1:6" x14ac:dyDescent="0.25">
      <c r="A2654" s="9"/>
    </row>
    <row r="2655" spans="1:6" x14ac:dyDescent="0.25">
      <c r="A2655" s="9"/>
    </row>
    <row r="2656" spans="1:6" x14ac:dyDescent="0.25">
      <c r="A2656" s="9"/>
    </row>
    <row r="2657" spans="1:1" x14ac:dyDescent="0.25">
      <c r="A2657" s="9"/>
    </row>
    <row r="2658" spans="1:1" x14ac:dyDescent="0.25">
      <c r="A2658" s="9"/>
    </row>
    <row r="2659" spans="1:1" x14ac:dyDescent="0.25">
      <c r="A2659" s="9"/>
    </row>
    <row r="2660" spans="1:1" x14ac:dyDescent="0.25">
      <c r="A2660" s="9"/>
    </row>
    <row r="2661" spans="1:1" x14ac:dyDescent="0.25">
      <c r="A2661" s="9"/>
    </row>
    <row r="2662" spans="1:1" x14ac:dyDescent="0.25">
      <c r="A2662" s="9"/>
    </row>
    <row r="2663" spans="1:1" x14ac:dyDescent="0.25">
      <c r="A2663" s="9"/>
    </row>
    <row r="2664" spans="1:1" x14ac:dyDescent="0.25">
      <c r="A2664" s="9"/>
    </row>
    <row r="2665" spans="1:1" x14ac:dyDescent="0.25">
      <c r="A2665" s="9"/>
    </row>
    <row r="2666" spans="1:1" x14ac:dyDescent="0.25">
      <c r="A2666" s="9"/>
    </row>
    <row r="2667" spans="1:1" x14ac:dyDescent="0.25">
      <c r="A2667" s="9"/>
    </row>
    <row r="2668" spans="1:1" x14ac:dyDescent="0.25">
      <c r="A2668" s="9"/>
    </row>
    <row r="2669" spans="1:1" x14ac:dyDescent="0.25">
      <c r="A2669" s="9"/>
    </row>
    <row r="2670" spans="1:1" x14ac:dyDescent="0.25">
      <c r="A2670" s="9"/>
    </row>
    <row r="2671" spans="1:1" x14ac:dyDescent="0.25">
      <c r="A2671" s="9"/>
    </row>
    <row r="2672" spans="1:1" x14ac:dyDescent="0.25">
      <c r="A2672" s="9"/>
    </row>
    <row r="2673" spans="1:1" x14ac:dyDescent="0.25">
      <c r="A2673" s="9"/>
    </row>
    <row r="2674" spans="1:1" x14ac:dyDescent="0.25">
      <c r="A2674" s="9"/>
    </row>
    <row r="2675" spans="1:1" x14ac:dyDescent="0.25">
      <c r="A2675" s="9"/>
    </row>
    <row r="2676" spans="1:1" x14ac:dyDescent="0.25">
      <c r="A2676" s="9"/>
    </row>
    <row r="2677" spans="1:1" x14ac:dyDescent="0.25">
      <c r="A2677" s="9"/>
    </row>
    <row r="2678" spans="1:1" x14ac:dyDescent="0.25">
      <c r="A2678" s="9"/>
    </row>
    <row r="2679" spans="1:1" x14ac:dyDescent="0.25">
      <c r="A2679" s="9"/>
    </row>
    <row r="2680" spans="1:1" x14ac:dyDescent="0.25">
      <c r="A2680" s="9"/>
    </row>
    <row r="2681" spans="1:1" x14ac:dyDescent="0.25">
      <c r="A2681" s="9"/>
    </row>
    <row r="2682" spans="1:1" x14ac:dyDescent="0.25">
      <c r="A2682" s="9"/>
    </row>
    <row r="2683" spans="1:1" x14ac:dyDescent="0.25">
      <c r="A2683" s="9"/>
    </row>
    <row r="2684" spans="1:1" x14ac:dyDescent="0.25">
      <c r="A2684" s="9"/>
    </row>
    <row r="2685" spans="1:1" x14ac:dyDescent="0.25">
      <c r="A2685" s="9"/>
    </row>
    <row r="2686" spans="1:1" x14ac:dyDescent="0.25">
      <c r="A2686" s="9"/>
    </row>
    <row r="2687" spans="1:1" x14ac:dyDescent="0.25">
      <c r="A2687" s="9"/>
    </row>
    <row r="2688" spans="1:1" x14ac:dyDescent="0.25">
      <c r="A2688" s="9"/>
    </row>
    <row r="2689" spans="1:1" x14ac:dyDescent="0.25">
      <c r="A2689" s="9"/>
    </row>
    <row r="2690" spans="1:1" x14ac:dyDescent="0.25">
      <c r="A2690" s="9"/>
    </row>
    <row r="2691" spans="1:1" x14ac:dyDescent="0.25">
      <c r="A2691" s="9"/>
    </row>
    <row r="2692" spans="1:1" x14ac:dyDescent="0.25">
      <c r="A2692" s="9"/>
    </row>
    <row r="2693" spans="1:1" x14ac:dyDescent="0.25">
      <c r="A2693" s="9"/>
    </row>
    <row r="2694" spans="1:1" x14ac:dyDescent="0.25">
      <c r="A2694" s="9"/>
    </row>
    <row r="2695" spans="1:1" x14ac:dyDescent="0.25">
      <c r="A2695" s="9"/>
    </row>
    <row r="2696" spans="1:1" x14ac:dyDescent="0.25">
      <c r="A2696" s="9"/>
    </row>
    <row r="2697" spans="1:1" x14ac:dyDescent="0.25">
      <c r="A2697" s="9"/>
    </row>
    <row r="2698" spans="1:1" x14ac:dyDescent="0.25">
      <c r="A2698" s="9"/>
    </row>
    <row r="2699" spans="1:1" x14ac:dyDescent="0.25">
      <c r="A2699" s="9"/>
    </row>
    <row r="2700" spans="1:1" x14ac:dyDescent="0.25">
      <c r="A2700" s="9"/>
    </row>
    <row r="2701" spans="1:1" x14ac:dyDescent="0.25">
      <c r="A2701" s="9"/>
    </row>
    <row r="2702" spans="1:1" x14ac:dyDescent="0.25">
      <c r="A2702" s="9"/>
    </row>
    <row r="2703" spans="1:1" x14ac:dyDescent="0.25">
      <c r="A2703" s="9"/>
    </row>
    <row r="2704" spans="1:1" x14ac:dyDescent="0.25">
      <c r="A2704" s="9"/>
    </row>
    <row r="2705" spans="1:1" x14ac:dyDescent="0.25">
      <c r="A2705" s="9"/>
    </row>
    <row r="2706" spans="1:1" x14ac:dyDescent="0.25">
      <c r="A2706" s="9"/>
    </row>
    <row r="2707" spans="1:1" x14ac:dyDescent="0.25">
      <c r="A2707" s="9"/>
    </row>
    <row r="2708" spans="1:1" x14ac:dyDescent="0.25">
      <c r="A2708" s="9"/>
    </row>
    <row r="2709" spans="1:1" x14ac:dyDescent="0.25">
      <c r="A2709" s="9"/>
    </row>
    <row r="2710" spans="1:1" x14ac:dyDescent="0.25">
      <c r="A2710" s="9"/>
    </row>
    <row r="2711" spans="1:1" x14ac:dyDescent="0.25">
      <c r="A2711" s="9"/>
    </row>
    <row r="2712" spans="1:1" x14ac:dyDescent="0.25">
      <c r="A2712" s="9"/>
    </row>
    <row r="2713" spans="1:1" x14ac:dyDescent="0.25">
      <c r="A2713" s="9"/>
    </row>
    <row r="2714" spans="1:1" x14ac:dyDescent="0.25">
      <c r="A2714" s="9"/>
    </row>
    <row r="2715" spans="1:1" x14ac:dyDescent="0.25">
      <c r="A2715" s="9"/>
    </row>
    <row r="2716" spans="1:1" x14ac:dyDescent="0.25">
      <c r="A2716" s="9"/>
    </row>
    <row r="2717" spans="1:1" x14ac:dyDescent="0.25">
      <c r="A2717" s="9"/>
    </row>
    <row r="2718" spans="1:1" x14ac:dyDescent="0.25">
      <c r="A2718" s="9"/>
    </row>
    <row r="2719" spans="1:1" x14ac:dyDescent="0.25">
      <c r="A2719" s="9"/>
    </row>
    <row r="2720" spans="1:1" x14ac:dyDescent="0.25">
      <c r="A2720" s="9"/>
    </row>
    <row r="2721" spans="1:1" x14ac:dyDescent="0.25">
      <c r="A2721" s="9"/>
    </row>
    <row r="2722" spans="1:1" x14ac:dyDescent="0.25">
      <c r="A2722" s="9"/>
    </row>
    <row r="2723" spans="1:1" x14ac:dyDescent="0.25">
      <c r="A2723" s="9"/>
    </row>
    <row r="2724" spans="1:1" x14ac:dyDescent="0.25">
      <c r="A2724" s="9"/>
    </row>
    <row r="2725" spans="1:1" x14ac:dyDescent="0.25">
      <c r="A2725" s="9"/>
    </row>
    <row r="2726" spans="1:1" x14ac:dyDescent="0.25">
      <c r="A2726" s="9"/>
    </row>
    <row r="2727" spans="1:1" x14ac:dyDescent="0.25">
      <c r="A2727" s="9"/>
    </row>
    <row r="2728" spans="1:1" x14ac:dyDescent="0.25">
      <c r="A2728" s="9"/>
    </row>
    <row r="2729" spans="1:1" x14ac:dyDescent="0.25">
      <c r="A2729" s="9"/>
    </row>
    <row r="2730" spans="1:1" x14ac:dyDescent="0.25">
      <c r="A2730" s="9"/>
    </row>
    <row r="2731" spans="1:1" x14ac:dyDescent="0.25">
      <c r="A2731" s="9"/>
    </row>
    <row r="2732" spans="1:1" x14ac:dyDescent="0.25">
      <c r="A2732" s="9"/>
    </row>
    <row r="2733" spans="1:1" x14ac:dyDescent="0.25">
      <c r="A2733" s="9"/>
    </row>
    <row r="2734" spans="1:1" x14ac:dyDescent="0.25">
      <c r="A2734" s="9"/>
    </row>
    <row r="2735" spans="1:1" x14ac:dyDescent="0.25">
      <c r="A2735" s="9"/>
    </row>
    <row r="2736" spans="1:1" x14ac:dyDescent="0.25">
      <c r="A2736" s="9"/>
    </row>
    <row r="2737" spans="1:1" x14ac:dyDescent="0.25">
      <c r="A2737" s="9"/>
    </row>
    <row r="2738" spans="1:1" x14ac:dyDescent="0.25">
      <c r="A2738" s="9"/>
    </row>
    <row r="2739" spans="1:1" x14ac:dyDescent="0.25">
      <c r="A2739" s="9"/>
    </row>
    <row r="2740" spans="1:1" x14ac:dyDescent="0.25">
      <c r="A2740" s="9"/>
    </row>
    <row r="2741" spans="1:1" x14ac:dyDescent="0.25">
      <c r="A2741" s="9"/>
    </row>
    <row r="2742" spans="1:1" x14ac:dyDescent="0.25">
      <c r="A2742" s="9"/>
    </row>
    <row r="2743" spans="1:1" x14ac:dyDescent="0.25">
      <c r="A2743" s="9"/>
    </row>
    <row r="2744" spans="1:1" x14ac:dyDescent="0.25">
      <c r="A2744" s="9"/>
    </row>
    <row r="2745" spans="1:1" x14ac:dyDescent="0.25">
      <c r="A2745" s="9"/>
    </row>
    <row r="2746" spans="1:1" x14ac:dyDescent="0.25">
      <c r="A2746" s="9"/>
    </row>
    <row r="2747" spans="1:1" x14ac:dyDescent="0.25">
      <c r="A2747" s="9"/>
    </row>
    <row r="2748" spans="1:1" x14ac:dyDescent="0.25">
      <c r="A2748" s="9"/>
    </row>
    <row r="2749" spans="1:1" x14ac:dyDescent="0.25">
      <c r="A2749" s="9"/>
    </row>
    <row r="2750" spans="1:1" x14ac:dyDescent="0.25">
      <c r="A2750" s="9"/>
    </row>
    <row r="2751" spans="1:1" x14ac:dyDescent="0.25">
      <c r="A2751" s="9"/>
    </row>
    <row r="2752" spans="1:1" x14ac:dyDescent="0.25">
      <c r="A2752" s="9"/>
    </row>
    <row r="2753" spans="1:1" x14ac:dyDescent="0.25">
      <c r="A2753" s="9"/>
    </row>
    <row r="2754" spans="1:1" x14ac:dyDescent="0.25">
      <c r="A2754" s="9"/>
    </row>
    <row r="2755" spans="1:1" x14ac:dyDescent="0.25">
      <c r="A2755" s="9"/>
    </row>
    <row r="2756" spans="1:1" x14ac:dyDescent="0.25">
      <c r="A2756" s="9"/>
    </row>
    <row r="2757" spans="1:1" x14ac:dyDescent="0.25">
      <c r="A2757" s="9"/>
    </row>
    <row r="2758" spans="1:1" x14ac:dyDescent="0.25">
      <c r="A2758" s="9"/>
    </row>
    <row r="2759" spans="1:1" x14ac:dyDescent="0.25">
      <c r="A2759" s="9"/>
    </row>
    <row r="2760" spans="1:1" x14ac:dyDescent="0.25">
      <c r="A2760" s="9"/>
    </row>
    <row r="2761" spans="1:1" x14ac:dyDescent="0.25">
      <c r="A2761" s="9"/>
    </row>
    <row r="2762" spans="1:1" x14ac:dyDescent="0.25">
      <c r="A2762" s="9"/>
    </row>
    <row r="2763" spans="1:1" x14ac:dyDescent="0.25">
      <c r="A2763" s="9"/>
    </row>
    <row r="2764" spans="1:1" x14ac:dyDescent="0.25">
      <c r="A2764" s="9"/>
    </row>
    <row r="2765" spans="1:1" x14ac:dyDescent="0.25">
      <c r="A2765" s="9"/>
    </row>
    <row r="2766" spans="1:1" x14ac:dyDescent="0.25">
      <c r="A2766" s="9"/>
    </row>
    <row r="2767" spans="1:1" x14ac:dyDescent="0.25">
      <c r="A2767" s="9"/>
    </row>
    <row r="2768" spans="1:1" x14ac:dyDescent="0.25">
      <c r="A2768" s="9"/>
    </row>
    <row r="2769" spans="1:1" x14ac:dyDescent="0.25">
      <c r="A2769" s="9"/>
    </row>
    <row r="2770" spans="1:1" x14ac:dyDescent="0.25">
      <c r="A2770" s="9"/>
    </row>
    <row r="2771" spans="1:1" x14ac:dyDescent="0.25">
      <c r="A2771" s="9"/>
    </row>
    <row r="2772" spans="1:1" x14ac:dyDescent="0.25">
      <c r="A2772" s="9"/>
    </row>
    <row r="2773" spans="1:1" x14ac:dyDescent="0.25">
      <c r="A2773" s="9"/>
    </row>
    <row r="2774" spans="1:1" x14ac:dyDescent="0.25">
      <c r="A2774" s="9"/>
    </row>
    <row r="2775" spans="1:1" x14ac:dyDescent="0.25">
      <c r="A2775" s="9"/>
    </row>
    <row r="2776" spans="1:1" x14ac:dyDescent="0.25">
      <c r="A2776" s="9"/>
    </row>
    <row r="2777" spans="1:1" x14ac:dyDescent="0.25">
      <c r="A2777" s="9"/>
    </row>
    <row r="2778" spans="1:1" x14ac:dyDescent="0.25">
      <c r="A2778" s="9"/>
    </row>
    <row r="2779" spans="1:1" x14ac:dyDescent="0.25">
      <c r="A2779" s="9"/>
    </row>
    <row r="2780" spans="1:1" x14ac:dyDescent="0.25">
      <c r="A2780" s="9"/>
    </row>
    <row r="2781" spans="1:1" x14ac:dyDescent="0.25">
      <c r="A2781" s="9"/>
    </row>
    <row r="2782" spans="1:1" x14ac:dyDescent="0.25">
      <c r="A2782" s="9"/>
    </row>
    <row r="2783" spans="1:1" x14ac:dyDescent="0.25">
      <c r="A2783" s="9"/>
    </row>
    <row r="2784" spans="1:1" x14ac:dyDescent="0.25">
      <c r="A2784" s="9"/>
    </row>
    <row r="2785" spans="1:6" x14ac:dyDescent="0.25">
      <c r="A2785" s="9"/>
    </row>
    <row r="2786" spans="1:6" x14ac:dyDescent="0.25">
      <c r="A2786" s="9"/>
    </row>
    <row r="2787" spans="1:6" x14ac:dyDescent="0.25">
      <c r="A2787" s="9"/>
    </row>
    <row r="2788" spans="1:6" x14ac:dyDescent="0.25">
      <c r="A2788" s="9"/>
      <c r="F2788" s="10"/>
    </row>
    <row r="2789" spans="1:6" x14ac:dyDescent="0.25">
      <c r="A2789" s="9"/>
      <c r="F2789" s="10"/>
    </row>
    <row r="2790" spans="1:6" x14ac:dyDescent="0.25">
      <c r="A2790" s="9"/>
      <c r="F2790" s="10"/>
    </row>
    <row r="2791" spans="1:6" x14ac:dyDescent="0.25">
      <c r="A2791" s="9"/>
      <c r="F2791" s="10"/>
    </row>
    <row r="2792" spans="1:6" x14ac:dyDescent="0.25">
      <c r="A2792" s="9"/>
    </row>
    <row r="2793" spans="1:6" x14ac:dyDescent="0.25">
      <c r="A2793" s="9"/>
      <c r="F2793" s="10"/>
    </row>
    <row r="2794" spans="1:6" x14ac:dyDescent="0.25">
      <c r="A2794" s="9"/>
      <c r="F2794" s="10"/>
    </row>
    <row r="2795" spans="1:6" x14ac:dyDescent="0.25">
      <c r="A2795" s="9"/>
      <c r="F2795" s="10"/>
    </row>
    <row r="2796" spans="1:6" x14ac:dyDescent="0.25">
      <c r="A2796" s="9"/>
      <c r="F2796" s="10"/>
    </row>
    <row r="2797" spans="1:6" x14ac:dyDescent="0.25">
      <c r="A2797" s="9"/>
      <c r="F2797" s="10"/>
    </row>
    <row r="2798" spans="1:6" x14ac:dyDescent="0.25">
      <c r="A2798" s="9"/>
    </row>
    <row r="2799" spans="1:6" x14ac:dyDescent="0.25">
      <c r="A2799" s="9"/>
      <c r="F2799" s="10"/>
    </row>
    <row r="2800" spans="1:6" x14ac:dyDescent="0.25">
      <c r="A2800" s="9"/>
      <c r="F2800" s="10"/>
    </row>
    <row r="2801" spans="1:6" x14ac:dyDescent="0.25">
      <c r="A2801" s="9"/>
      <c r="F2801" s="10"/>
    </row>
    <row r="2802" spans="1:6" x14ac:dyDescent="0.25">
      <c r="A2802" s="9"/>
    </row>
    <row r="2803" spans="1:6" x14ac:dyDescent="0.25">
      <c r="A2803" s="9"/>
      <c r="F2803" s="10"/>
    </row>
    <row r="2804" spans="1:6" x14ac:dyDescent="0.25">
      <c r="A2804" s="9"/>
      <c r="F2804" s="10"/>
    </row>
    <row r="2805" spans="1:6" x14ac:dyDescent="0.25">
      <c r="A2805" s="9"/>
      <c r="F2805" s="10"/>
    </row>
    <row r="2806" spans="1:6" x14ac:dyDescent="0.25">
      <c r="A2806" s="9"/>
    </row>
    <row r="2807" spans="1:6" x14ac:dyDescent="0.25">
      <c r="A2807" s="9"/>
    </row>
    <row r="2808" spans="1:6" x14ac:dyDescent="0.25">
      <c r="A2808" s="9"/>
      <c r="F2808" s="10"/>
    </row>
    <row r="2809" spans="1:6" x14ac:dyDescent="0.25">
      <c r="A2809" s="9"/>
    </row>
    <row r="2810" spans="1:6" x14ac:dyDescent="0.25">
      <c r="A2810" s="9"/>
    </row>
    <row r="2811" spans="1:6" x14ac:dyDescent="0.25">
      <c r="A2811" s="9"/>
      <c r="F2811" s="10"/>
    </row>
    <row r="2812" spans="1:6" x14ac:dyDescent="0.25">
      <c r="A2812" s="9"/>
    </row>
    <row r="2813" spans="1:6" x14ac:dyDescent="0.25">
      <c r="A2813" s="9"/>
    </row>
    <row r="2814" spans="1:6" x14ac:dyDescent="0.25">
      <c r="A2814" s="9"/>
      <c r="F2814" s="10"/>
    </row>
    <row r="2815" spans="1:6" x14ac:dyDescent="0.25">
      <c r="A2815" s="9"/>
      <c r="F2815" s="10"/>
    </row>
    <row r="2816" spans="1:6" x14ac:dyDescent="0.25">
      <c r="A2816" s="9"/>
      <c r="F2816" s="10"/>
    </row>
    <row r="2817" spans="1:6" x14ac:dyDescent="0.25">
      <c r="A2817" s="9"/>
      <c r="F2817" s="10"/>
    </row>
    <row r="2818" spans="1:6" x14ac:dyDescent="0.25">
      <c r="A2818" s="9"/>
      <c r="F2818" s="10"/>
    </row>
    <row r="2819" spans="1:6" x14ac:dyDescent="0.25">
      <c r="A2819" s="9"/>
      <c r="F2819" s="10"/>
    </row>
    <row r="2820" spans="1:6" x14ac:dyDescent="0.25">
      <c r="A2820" s="9"/>
    </row>
    <row r="2821" spans="1:6" x14ac:dyDescent="0.25">
      <c r="A2821" s="9"/>
      <c r="F2821" s="10"/>
    </row>
    <row r="2822" spans="1:6" x14ac:dyDescent="0.25">
      <c r="A2822" s="9"/>
      <c r="F2822" s="10"/>
    </row>
    <row r="2823" spans="1:6" x14ac:dyDescent="0.25">
      <c r="A2823" s="9"/>
      <c r="D2823" s="10"/>
      <c r="F2823" s="10"/>
    </row>
    <row r="2824" spans="1:6" x14ac:dyDescent="0.25">
      <c r="A2824" s="9"/>
      <c r="D2824" s="10"/>
      <c r="F2824" s="10"/>
    </row>
    <row r="2825" spans="1:6" x14ac:dyDescent="0.25">
      <c r="A2825" s="9"/>
      <c r="F2825" s="10"/>
    </row>
    <row r="2826" spans="1:6" x14ac:dyDescent="0.25">
      <c r="A2826" s="9"/>
      <c r="F2826" s="10"/>
    </row>
    <row r="2827" spans="1:6" x14ac:dyDescent="0.25">
      <c r="A2827" s="9"/>
      <c r="F2827" s="10"/>
    </row>
    <row r="2828" spans="1:6" x14ac:dyDescent="0.25">
      <c r="A2828" s="9"/>
      <c r="F2828" s="10"/>
    </row>
    <row r="2829" spans="1:6" x14ac:dyDescent="0.25">
      <c r="A2829" s="9"/>
      <c r="F2829" s="10"/>
    </row>
    <row r="2830" spans="1:6" x14ac:dyDescent="0.25">
      <c r="A2830" s="9"/>
      <c r="F2830" s="10"/>
    </row>
    <row r="2831" spans="1:6" x14ac:dyDescent="0.25">
      <c r="A2831" s="9"/>
      <c r="F2831" s="10"/>
    </row>
    <row r="2832" spans="1:6" x14ac:dyDescent="0.25">
      <c r="A2832" s="9"/>
      <c r="F2832" s="10"/>
    </row>
    <row r="2833" spans="1:6" x14ac:dyDescent="0.25">
      <c r="A2833" s="9"/>
    </row>
    <row r="2834" spans="1:6" x14ac:dyDescent="0.25">
      <c r="A2834" s="9"/>
    </row>
    <row r="2835" spans="1:6" x14ac:dyDescent="0.25">
      <c r="A2835" s="9"/>
    </row>
    <row r="2836" spans="1:6" x14ac:dyDescent="0.25">
      <c r="A2836" s="9"/>
    </row>
    <row r="2837" spans="1:6" x14ac:dyDescent="0.25">
      <c r="A2837" s="9"/>
      <c r="F2837" s="10"/>
    </row>
    <row r="2838" spans="1:6" x14ac:dyDescent="0.25">
      <c r="A2838" s="9"/>
      <c r="F2838" s="10"/>
    </row>
    <row r="2839" spans="1:6" x14ac:dyDescent="0.25">
      <c r="A2839" s="9"/>
      <c r="F2839" s="10"/>
    </row>
    <row r="2840" spans="1:6" x14ac:dyDescent="0.25">
      <c r="A2840" s="9"/>
      <c r="F2840" s="10"/>
    </row>
    <row r="2841" spans="1:6" x14ac:dyDescent="0.25">
      <c r="A2841" s="9"/>
      <c r="F2841" s="10"/>
    </row>
    <row r="2842" spans="1:6" x14ac:dyDescent="0.25">
      <c r="A2842" s="9"/>
      <c r="F2842" s="10"/>
    </row>
    <row r="2843" spans="1:6" x14ac:dyDescent="0.25">
      <c r="A2843" s="9"/>
      <c r="F2843" s="10"/>
    </row>
    <row r="2844" spans="1:6" x14ac:dyDescent="0.25">
      <c r="A2844" s="9"/>
      <c r="F2844" s="10"/>
    </row>
    <row r="2845" spans="1:6" x14ac:dyDescent="0.25">
      <c r="A2845" s="9"/>
      <c r="F2845" s="10"/>
    </row>
    <row r="2846" spans="1:6" x14ac:dyDescent="0.25">
      <c r="A2846" s="9"/>
      <c r="F2846" s="10"/>
    </row>
    <row r="2847" spans="1:6" x14ac:dyDescent="0.25">
      <c r="A2847" s="9"/>
      <c r="F2847" s="10"/>
    </row>
    <row r="2848" spans="1:6" x14ac:dyDescent="0.25">
      <c r="A2848" s="9"/>
    </row>
    <row r="2849" spans="1:6" x14ac:dyDescent="0.25">
      <c r="A2849" s="9"/>
      <c r="F2849" s="10"/>
    </row>
    <row r="2850" spans="1:6" x14ac:dyDescent="0.25">
      <c r="A2850" s="9"/>
      <c r="F2850" s="10"/>
    </row>
    <row r="2851" spans="1:6" x14ac:dyDescent="0.25">
      <c r="A2851" s="9"/>
      <c r="F2851" s="10"/>
    </row>
    <row r="2852" spans="1:6" x14ac:dyDescent="0.25">
      <c r="A2852" s="9"/>
      <c r="F2852" s="10"/>
    </row>
    <row r="2853" spans="1:6" x14ac:dyDescent="0.25">
      <c r="A2853" s="9"/>
      <c r="F2853" s="10"/>
    </row>
    <row r="2854" spans="1:6" x14ac:dyDescent="0.25">
      <c r="A2854" s="9"/>
    </row>
    <row r="2855" spans="1:6" x14ac:dyDescent="0.25">
      <c r="A2855" s="9"/>
      <c r="F2855" s="10"/>
    </row>
    <row r="2856" spans="1:6" x14ac:dyDescent="0.25">
      <c r="A2856" s="9"/>
      <c r="F2856" s="10"/>
    </row>
    <row r="2857" spans="1:6" x14ac:dyDescent="0.25">
      <c r="A2857" s="9"/>
      <c r="F2857" s="10"/>
    </row>
    <row r="2858" spans="1:6" x14ac:dyDescent="0.25">
      <c r="A2858" s="9"/>
      <c r="F2858" s="10"/>
    </row>
    <row r="2859" spans="1:6" x14ac:dyDescent="0.25">
      <c r="A2859" s="9"/>
      <c r="F2859" s="10"/>
    </row>
    <row r="2860" spans="1:6" x14ac:dyDescent="0.25">
      <c r="A2860" s="9"/>
      <c r="F2860" s="10"/>
    </row>
    <row r="2861" spans="1:6" x14ac:dyDescent="0.25">
      <c r="A2861" s="9"/>
    </row>
    <row r="2862" spans="1:6" x14ac:dyDescent="0.25">
      <c r="A2862" s="9"/>
      <c r="F2862" s="10"/>
    </row>
    <row r="2863" spans="1:6" x14ac:dyDescent="0.25">
      <c r="A2863" s="9"/>
      <c r="F2863" s="10"/>
    </row>
    <row r="2864" spans="1:6" x14ac:dyDescent="0.25">
      <c r="A2864" s="9"/>
      <c r="F2864" s="10"/>
    </row>
    <row r="2865" spans="1:6" x14ac:dyDescent="0.25">
      <c r="A2865" s="9"/>
      <c r="F2865" s="10"/>
    </row>
    <row r="2866" spans="1:6" x14ac:dyDescent="0.25">
      <c r="A2866" s="9"/>
      <c r="F2866" s="10"/>
    </row>
    <row r="2867" spans="1:6" x14ac:dyDescent="0.25">
      <c r="A2867" s="9"/>
      <c r="F2867" s="10"/>
    </row>
    <row r="2868" spans="1:6" x14ac:dyDescent="0.25">
      <c r="A2868" s="9"/>
      <c r="F2868" s="10"/>
    </row>
    <row r="2869" spans="1:6" x14ac:dyDescent="0.25">
      <c r="A2869" s="9"/>
      <c r="F2869" s="10"/>
    </row>
    <row r="2870" spans="1:6" x14ac:dyDescent="0.25">
      <c r="A2870" s="9"/>
      <c r="F2870" s="10"/>
    </row>
    <row r="2871" spans="1:6" x14ac:dyDescent="0.25">
      <c r="A2871" s="9"/>
      <c r="F2871" s="10"/>
    </row>
    <row r="2872" spans="1:6" x14ac:dyDescent="0.25">
      <c r="A2872" s="9"/>
      <c r="F2872" s="10"/>
    </row>
    <row r="2873" spans="1:6" x14ac:dyDescent="0.25">
      <c r="A2873" s="9"/>
      <c r="F2873" s="10"/>
    </row>
    <row r="2874" spans="1:6" x14ac:dyDescent="0.25">
      <c r="A2874" s="9"/>
      <c r="F2874" s="10"/>
    </row>
    <row r="2875" spans="1:6" x14ac:dyDescent="0.25">
      <c r="A2875" s="9"/>
    </row>
    <row r="2876" spans="1:6" x14ac:dyDescent="0.25">
      <c r="A2876" s="9"/>
    </row>
    <row r="2877" spans="1:6" x14ac:dyDescent="0.25">
      <c r="A2877" s="9"/>
      <c r="F2877" s="10"/>
    </row>
    <row r="2878" spans="1:6" x14ac:dyDescent="0.25">
      <c r="A2878" s="9"/>
      <c r="F2878" s="10"/>
    </row>
    <row r="2879" spans="1:6" x14ac:dyDescent="0.25">
      <c r="A2879" s="9"/>
      <c r="F2879" s="10"/>
    </row>
    <row r="2880" spans="1:6" x14ac:dyDescent="0.25">
      <c r="A2880" s="9"/>
      <c r="F2880" s="10"/>
    </row>
    <row r="2881" spans="1:6" x14ac:dyDescent="0.25">
      <c r="A2881" s="9"/>
    </row>
    <row r="2882" spans="1:6" x14ac:dyDescent="0.25">
      <c r="A2882" s="9"/>
    </row>
    <row r="2883" spans="1:6" x14ac:dyDescent="0.25">
      <c r="A2883" s="9"/>
    </row>
    <row r="2884" spans="1:6" x14ac:dyDescent="0.25">
      <c r="A2884" s="9"/>
      <c r="F2884" s="10"/>
    </row>
    <row r="2885" spans="1:6" x14ac:dyDescent="0.25">
      <c r="A2885" s="9"/>
      <c r="F2885" s="10"/>
    </row>
    <row r="2886" spans="1:6" x14ac:dyDescent="0.25">
      <c r="A2886" s="9"/>
      <c r="F2886" s="10"/>
    </row>
    <row r="2887" spans="1:6" x14ac:dyDescent="0.25">
      <c r="A2887" s="9"/>
      <c r="F2887" s="10"/>
    </row>
    <row r="2888" spans="1:6" x14ac:dyDescent="0.25">
      <c r="A2888" s="9"/>
    </row>
    <row r="2889" spans="1:6" x14ac:dyDescent="0.25">
      <c r="A2889" s="9"/>
    </row>
    <row r="2890" spans="1:6" x14ac:dyDescent="0.25">
      <c r="A2890" s="9"/>
    </row>
    <row r="2891" spans="1:6" x14ac:dyDescent="0.25">
      <c r="A2891" s="9"/>
      <c r="F2891" s="10"/>
    </row>
    <row r="2892" spans="1:6" x14ac:dyDescent="0.25">
      <c r="A2892" s="9"/>
      <c r="F2892" s="10"/>
    </row>
    <row r="2893" spans="1:6" x14ac:dyDescent="0.25">
      <c r="A2893" s="9"/>
      <c r="F2893" s="10"/>
    </row>
    <row r="2894" spans="1:6" x14ac:dyDescent="0.25">
      <c r="A2894" s="9"/>
      <c r="F2894" s="10"/>
    </row>
    <row r="2895" spans="1:6" x14ac:dyDescent="0.25">
      <c r="A2895" s="9"/>
      <c r="F2895" s="10"/>
    </row>
    <row r="2896" spans="1:6" x14ac:dyDescent="0.25">
      <c r="A2896" s="9"/>
    </row>
    <row r="2897" spans="1:6" x14ac:dyDescent="0.25">
      <c r="A2897" s="9"/>
    </row>
    <row r="2898" spans="1:6" x14ac:dyDescent="0.25">
      <c r="A2898" s="9"/>
    </row>
    <row r="2899" spans="1:6" x14ac:dyDescent="0.25">
      <c r="A2899" s="9"/>
    </row>
    <row r="2900" spans="1:6" x14ac:dyDescent="0.25">
      <c r="A2900" s="9"/>
    </row>
    <row r="2901" spans="1:6" x14ac:dyDescent="0.25">
      <c r="A2901" s="9"/>
    </row>
    <row r="2902" spans="1:6" x14ac:dyDescent="0.25">
      <c r="A2902" s="9"/>
    </row>
    <row r="2903" spans="1:6" x14ac:dyDescent="0.25">
      <c r="A2903" s="9"/>
    </row>
    <row r="2904" spans="1:6" x14ac:dyDescent="0.25">
      <c r="A2904" s="9"/>
    </row>
    <row r="2905" spans="1:6" x14ac:dyDescent="0.25">
      <c r="A2905" s="9"/>
      <c r="F2905" s="10"/>
    </row>
    <row r="2906" spans="1:6" x14ac:dyDescent="0.25">
      <c r="A2906" s="9"/>
      <c r="F2906" s="10"/>
    </row>
    <row r="2907" spans="1:6" x14ac:dyDescent="0.25">
      <c r="A2907" s="9"/>
      <c r="F2907" s="10"/>
    </row>
    <row r="2908" spans="1:6" x14ac:dyDescent="0.25">
      <c r="A2908" s="9"/>
    </row>
    <row r="2909" spans="1:6" x14ac:dyDescent="0.25">
      <c r="A2909" s="9"/>
    </row>
    <row r="2910" spans="1:6" x14ac:dyDescent="0.25">
      <c r="A2910" s="9"/>
    </row>
    <row r="2911" spans="1:6" x14ac:dyDescent="0.25">
      <c r="A2911" s="9"/>
    </row>
    <row r="2912" spans="1:6" x14ac:dyDescent="0.25">
      <c r="A2912" s="9"/>
    </row>
    <row r="2913" spans="1:6" x14ac:dyDescent="0.25">
      <c r="A2913" s="9"/>
    </row>
    <row r="2914" spans="1:6" x14ac:dyDescent="0.25">
      <c r="A2914" s="9"/>
      <c r="F2914" s="10"/>
    </row>
    <row r="2915" spans="1:6" x14ac:dyDescent="0.25">
      <c r="A2915" s="9"/>
      <c r="F2915" s="10"/>
    </row>
    <row r="2916" spans="1:6" x14ac:dyDescent="0.25">
      <c r="A2916" s="9"/>
      <c r="F2916" s="10"/>
    </row>
    <row r="2917" spans="1:6" x14ac:dyDescent="0.25">
      <c r="A2917" s="9"/>
      <c r="F2917" s="10"/>
    </row>
    <row r="2918" spans="1:6" x14ac:dyDescent="0.25">
      <c r="A2918" s="9"/>
      <c r="F2918" s="10"/>
    </row>
    <row r="2919" spans="1:6" x14ac:dyDescent="0.25">
      <c r="A2919" s="9"/>
      <c r="F2919" s="10"/>
    </row>
    <row r="2920" spans="1:6" x14ac:dyDescent="0.25">
      <c r="A2920" s="9"/>
      <c r="F2920" s="10"/>
    </row>
    <row r="2921" spans="1:6" x14ac:dyDescent="0.25">
      <c r="A2921" s="9"/>
      <c r="F2921" s="10"/>
    </row>
    <row r="2922" spans="1:6" x14ac:dyDescent="0.25">
      <c r="A2922" s="9"/>
      <c r="F2922" s="10"/>
    </row>
    <row r="2923" spans="1:6" x14ac:dyDescent="0.25">
      <c r="A2923" s="9"/>
      <c r="F2923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E6690-3F69-4774-B5F2-A2860F73F2BA}">
  <dimension ref="A1:G1096"/>
  <sheetViews>
    <sheetView workbookViewId="0">
      <selection activeCell="Q28" sqref="Q28"/>
    </sheetView>
  </sheetViews>
  <sheetFormatPr defaultRowHeight="15" x14ac:dyDescent="0.25"/>
  <sheetData>
    <row r="1" spans="1:7" ht="30" x14ac:dyDescent="0.25">
      <c r="A1" s="4" t="s">
        <v>9</v>
      </c>
      <c r="B1" s="4" t="s">
        <v>10</v>
      </c>
      <c r="C1" s="3" t="s">
        <v>14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x14ac:dyDescent="0.25">
      <c r="A2" s="21">
        <v>42644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s="21">
        <v>42645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s="21">
        <v>42646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s="21">
        <v>42647</v>
      </c>
      <c r="B5">
        <v>17.600000000000001</v>
      </c>
      <c r="C5">
        <v>792.48077079580605</v>
      </c>
      <c r="D5">
        <v>129.59286764589399</v>
      </c>
      <c r="E5">
        <v>546.73091928798999</v>
      </c>
      <c r="F5">
        <v>189.89256095885801</v>
      </c>
      <c r="G5">
        <v>2240.7589345721999</v>
      </c>
    </row>
    <row r="6" spans="1:7" x14ac:dyDescent="0.25">
      <c r="A6" s="21">
        <v>42648</v>
      </c>
      <c r="B6">
        <v>2.27</v>
      </c>
      <c r="C6">
        <v>62.276325204302402</v>
      </c>
      <c r="D6">
        <v>16.501487262738301</v>
      </c>
      <c r="E6">
        <v>44.8833927213946</v>
      </c>
      <c r="F6">
        <v>14.057857709999499</v>
      </c>
      <c r="G6">
        <v>181.57107821011701</v>
      </c>
    </row>
    <row r="7" spans="1:7" x14ac:dyDescent="0.25">
      <c r="A7" s="21">
        <v>42649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s="21">
        <v>42650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s="21">
        <v>42651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s="21">
        <v>42652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21">
        <v>42653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21">
        <v>42654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21">
        <v>42655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21">
        <v>42656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s="21">
        <v>42657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s="21">
        <v>42658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s="21">
        <v>42659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s="21">
        <v>42660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s="21">
        <v>42661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21">
        <v>42662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21">
        <v>42663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s="21">
        <v>42664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 s="21">
        <v>42665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 s="21">
        <v>42666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 s="21">
        <v>42667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s="21">
        <v>42668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s="21">
        <v>42669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5">
      <c r="A28" s="21">
        <v>42670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 s="21">
        <v>42671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 s="21">
        <v>42672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 s="21">
        <v>42673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 s="21">
        <v>42674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s="21">
        <v>42675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s="21">
        <v>42676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 s="21">
        <v>42677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 s="21">
        <v>42678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5">
      <c r="A37" s="21">
        <v>42679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 s="21">
        <v>42680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 s="21">
        <v>42681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 s="21">
        <v>42682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 s="21">
        <v>42683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 s="21">
        <v>42684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 s="21">
        <v>42685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 s="21">
        <v>42686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 s="21">
        <v>42687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 s="21">
        <v>42688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5">
      <c r="A47" s="21">
        <v>42689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21">
        <v>42690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5">
      <c r="A49" s="21">
        <v>42691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5">
      <c r="A50" s="21">
        <v>42692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5">
      <c r="A51" s="21">
        <v>42693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5">
      <c r="A52" s="21">
        <v>42694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5">
      <c r="A53" s="21">
        <v>42695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5">
      <c r="A54" s="21">
        <v>42696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5">
      <c r="A55" s="21">
        <v>42697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5">
      <c r="A56" s="21">
        <v>42698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5">
      <c r="A57" s="21">
        <v>42699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5">
      <c r="A58" s="21">
        <v>42700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5">
      <c r="A59" s="21">
        <v>42701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5">
      <c r="A60" s="21">
        <v>42702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5">
      <c r="A61" s="21">
        <v>42703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5">
      <c r="A62" s="21">
        <v>42704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5">
      <c r="A63" s="21">
        <v>42705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5">
      <c r="A64" s="21">
        <v>42706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5">
      <c r="A65" s="21">
        <v>42707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5">
      <c r="A66" s="21">
        <v>42708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5">
      <c r="A67" s="21">
        <v>42709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5">
      <c r="A68" s="21">
        <v>42710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5">
      <c r="A69" s="21">
        <v>42711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5">
      <c r="A70" s="21">
        <v>42712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5">
      <c r="A71" s="21">
        <v>42713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5">
      <c r="A72" s="21">
        <v>42714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5">
      <c r="A73" s="21">
        <v>42715</v>
      </c>
      <c r="B73">
        <v>180</v>
      </c>
      <c r="C73">
        <v>45110.742961963697</v>
      </c>
      <c r="D73">
        <v>6435.1128332704502</v>
      </c>
      <c r="E73">
        <v>30912.127490363499</v>
      </c>
      <c r="F73">
        <v>10907.8076073062</v>
      </c>
      <c r="G73">
        <v>126950.09059794999</v>
      </c>
    </row>
    <row r="74" spans="1:7" x14ac:dyDescent="0.25">
      <c r="A74" s="21">
        <v>42716</v>
      </c>
      <c r="B74">
        <v>134</v>
      </c>
      <c r="C74">
        <v>29319.533856975999</v>
      </c>
      <c r="D74">
        <v>4040.3420280125501</v>
      </c>
      <c r="E74">
        <v>20062.098076150301</v>
      </c>
      <c r="F74">
        <v>7103.2418086149701</v>
      </c>
      <c r="G74">
        <v>82427.099590182203</v>
      </c>
    </row>
    <row r="75" spans="1:7" x14ac:dyDescent="0.25">
      <c r="A75" s="21">
        <v>42717</v>
      </c>
      <c r="B75">
        <v>37</v>
      </c>
      <c r="C75">
        <v>4708.2312944422001</v>
      </c>
      <c r="D75">
        <v>503.867909933384</v>
      </c>
      <c r="E75">
        <v>3195.6053353971702</v>
      </c>
      <c r="F75">
        <v>1153.0647930308501</v>
      </c>
      <c r="G75">
        <v>13161.625115307699</v>
      </c>
    </row>
    <row r="76" spans="1:7" x14ac:dyDescent="0.25">
      <c r="A76" s="21">
        <v>42718</v>
      </c>
      <c r="B76">
        <v>15.4</v>
      </c>
      <c r="C76">
        <v>1464.63448951086</v>
      </c>
      <c r="D76">
        <v>138.664287205888</v>
      </c>
      <c r="E76">
        <v>991.39766776556598</v>
      </c>
      <c r="F76">
        <v>359.98729905837399</v>
      </c>
      <c r="G76">
        <v>4086.5784293319898</v>
      </c>
    </row>
    <row r="77" spans="1:7" x14ac:dyDescent="0.25">
      <c r="A77" s="21">
        <v>42719</v>
      </c>
      <c r="B77">
        <v>14.9</v>
      </c>
      <c r="C77">
        <v>1415.90272741898</v>
      </c>
      <c r="D77">
        <v>134.83580492025999</v>
      </c>
      <c r="E77">
        <v>958.52172341554797</v>
      </c>
      <c r="F77">
        <v>347.95666304764802</v>
      </c>
      <c r="G77">
        <v>3950.9252954251001</v>
      </c>
    </row>
    <row r="78" spans="1:7" x14ac:dyDescent="0.25">
      <c r="A78" s="21">
        <v>42720</v>
      </c>
      <c r="B78">
        <v>2110</v>
      </c>
      <c r="C78">
        <v>2468625.92177263</v>
      </c>
      <c r="D78">
        <v>323053.152007378</v>
      </c>
      <c r="E78">
        <v>1685807.84743029</v>
      </c>
      <c r="F78">
        <v>599669.83583265496</v>
      </c>
      <c r="G78">
        <v>6930471.1635053596</v>
      </c>
    </row>
    <row r="79" spans="1:7" x14ac:dyDescent="0.25">
      <c r="A79" s="21">
        <v>42721</v>
      </c>
      <c r="B79">
        <v>832</v>
      </c>
      <c r="C79">
        <v>527098.78770515998</v>
      </c>
      <c r="D79">
        <v>73913.383003128503</v>
      </c>
      <c r="E79">
        <v>360930.45072725101</v>
      </c>
      <c r="F79">
        <v>127577.50761136301</v>
      </c>
      <c r="G79">
        <v>1482597.23993996</v>
      </c>
    </row>
    <row r="80" spans="1:7" x14ac:dyDescent="0.25">
      <c r="A80" s="21">
        <v>42722</v>
      </c>
      <c r="B80">
        <v>286</v>
      </c>
      <c r="C80">
        <v>97613.663612850694</v>
      </c>
      <c r="D80">
        <v>14016.407468376799</v>
      </c>
      <c r="E80">
        <v>66908.888122787903</v>
      </c>
      <c r="F80">
        <v>23594.011284199201</v>
      </c>
      <c r="G80">
        <v>274758.11478896003</v>
      </c>
    </row>
    <row r="81" spans="1:7" x14ac:dyDescent="0.25">
      <c r="A81" s="21">
        <v>42723</v>
      </c>
      <c r="B81">
        <v>121</v>
      </c>
      <c r="C81">
        <v>26911.0362585523</v>
      </c>
      <c r="D81">
        <v>3608.9465879852501</v>
      </c>
      <c r="E81">
        <v>18394.287202236901</v>
      </c>
      <c r="F81">
        <v>6529.1041861466601</v>
      </c>
      <c r="G81">
        <v>75599.201676404598</v>
      </c>
    </row>
    <row r="82" spans="1:7" x14ac:dyDescent="0.25">
      <c r="A82" s="21">
        <v>42724</v>
      </c>
      <c r="B82">
        <v>62.8</v>
      </c>
      <c r="C82">
        <v>10515.905173261201</v>
      </c>
      <c r="D82">
        <v>1265.09204091267</v>
      </c>
      <c r="E82">
        <v>7160.7878101235901</v>
      </c>
      <c r="F82">
        <v>2564.2189063248202</v>
      </c>
      <c r="G82">
        <v>29463.8125061873</v>
      </c>
    </row>
    <row r="83" spans="1:7" x14ac:dyDescent="0.25">
      <c r="A83" s="21">
        <v>42725</v>
      </c>
      <c r="B83">
        <v>40.1</v>
      </c>
      <c r="C83">
        <v>5656.4109594437796</v>
      </c>
      <c r="D83">
        <v>620.08760653878801</v>
      </c>
      <c r="E83">
        <v>3841.51363007587</v>
      </c>
      <c r="F83">
        <v>1384.15029661485</v>
      </c>
      <c r="G83">
        <v>15818.977463274299</v>
      </c>
    </row>
    <row r="84" spans="1:7" x14ac:dyDescent="0.25">
      <c r="A84" s="21">
        <v>42726</v>
      </c>
      <c r="B84">
        <v>26.3</v>
      </c>
      <c r="C84">
        <v>3204.5856956850998</v>
      </c>
      <c r="D84">
        <v>324.84006450675298</v>
      </c>
      <c r="E84">
        <v>2172.2580743119702</v>
      </c>
      <c r="F84">
        <v>786.15106512237901</v>
      </c>
      <c r="G84">
        <v>8950.2611092411698</v>
      </c>
    </row>
    <row r="85" spans="1:7" x14ac:dyDescent="0.25">
      <c r="A85" s="21">
        <v>42727</v>
      </c>
      <c r="B85">
        <v>22.1</v>
      </c>
      <c r="C85">
        <v>2557.5277412436099</v>
      </c>
      <c r="D85">
        <v>254.569914727552</v>
      </c>
      <c r="E85">
        <v>1732.9502306275799</v>
      </c>
      <c r="F85">
        <v>627.74772479662101</v>
      </c>
      <c r="G85">
        <v>7141.0634652191002</v>
      </c>
    </row>
    <row r="86" spans="1:7" x14ac:dyDescent="0.25">
      <c r="A86" s="21">
        <v>42728</v>
      </c>
      <c r="B86">
        <v>34.4</v>
      </c>
      <c r="C86">
        <v>4694.9309057343598</v>
      </c>
      <c r="D86">
        <v>501.83197160745902</v>
      </c>
      <c r="E86">
        <v>3186.4814712062198</v>
      </c>
      <c r="F86">
        <v>1149.8537551622301</v>
      </c>
      <c r="G86">
        <v>13124.167052421</v>
      </c>
    </row>
    <row r="87" spans="1:7" x14ac:dyDescent="0.25">
      <c r="A87" s="21">
        <v>42729</v>
      </c>
      <c r="B87">
        <v>72.099999999999994</v>
      </c>
      <c r="C87">
        <v>13347.583522463899</v>
      </c>
      <c r="D87">
        <v>1646.85091524208</v>
      </c>
      <c r="E87">
        <v>9096.3654955294805</v>
      </c>
      <c r="F87">
        <v>3251.19701076417</v>
      </c>
      <c r="G87">
        <v>37418.824581916</v>
      </c>
    </row>
    <row r="88" spans="1:7" x14ac:dyDescent="0.25">
      <c r="A88" s="21">
        <v>42730</v>
      </c>
      <c r="B88">
        <v>37.700000000000003</v>
      </c>
      <c r="C88">
        <v>5410.5375056418097</v>
      </c>
      <c r="D88">
        <v>591.28253826624405</v>
      </c>
      <c r="E88">
        <v>3674.2319846106202</v>
      </c>
      <c r="F88">
        <v>1324.12681572269</v>
      </c>
      <c r="G88">
        <v>15130.498949210099</v>
      </c>
    </row>
    <row r="89" spans="1:7" x14ac:dyDescent="0.25">
      <c r="A89" s="21">
        <v>42731</v>
      </c>
      <c r="B89">
        <v>22.3</v>
      </c>
      <c r="C89">
        <v>2671.8496351543399</v>
      </c>
      <c r="D89">
        <v>271.20395318021099</v>
      </c>
      <c r="E89">
        <v>1811.19275513451</v>
      </c>
      <c r="F89">
        <v>655.43360228405402</v>
      </c>
      <c r="G89">
        <v>7462.5111081291197</v>
      </c>
    </row>
    <row r="90" spans="1:7" x14ac:dyDescent="0.25">
      <c r="A90" s="21">
        <v>42732</v>
      </c>
      <c r="B90">
        <v>15.2</v>
      </c>
      <c r="C90">
        <v>1620.9461479903</v>
      </c>
      <c r="D90">
        <v>165.81663279741699</v>
      </c>
      <c r="E90">
        <v>1098.9995305428499</v>
      </c>
      <c r="F90">
        <v>397.54292616045302</v>
      </c>
      <c r="G90">
        <v>4527.8786920229704</v>
      </c>
    </row>
    <row r="91" spans="1:7" x14ac:dyDescent="0.25">
      <c r="A91" s="21">
        <v>42733</v>
      </c>
      <c r="B91">
        <v>11.3</v>
      </c>
      <c r="C91">
        <v>1111.27146255551</v>
      </c>
      <c r="D91">
        <v>120.810007295763</v>
      </c>
      <c r="E91">
        <v>754.54958736673098</v>
      </c>
      <c r="F91">
        <v>272.011420722178</v>
      </c>
      <c r="G91">
        <v>3107.3640608095102</v>
      </c>
    </row>
    <row r="92" spans="1:7" x14ac:dyDescent="0.25">
      <c r="A92" s="21">
        <v>42734</v>
      </c>
      <c r="B92">
        <v>8.3699999999999992</v>
      </c>
      <c r="C92">
        <v>763.09044110094499</v>
      </c>
      <c r="D92">
        <v>92.256251693021696</v>
      </c>
      <c r="E92">
        <v>519.70561265938102</v>
      </c>
      <c r="F92">
        <v>186.03509144691</v>
      </c>
      <c r="G92">
        <v>2138.2833723283602</v>
      </c>
    </row>
    <row r="93" spans="1:7" x14ac:dyDescent="0.25">
      <c r="A93" s="21">
        <v>42735</v>
      </c>
      <c r="B93">
        <v>6.44</v>
      </c>
      <c r="C93">
        <v>552.856378758505</v>
      </c>
      <c r="D93">
        <v>75.337647360913294</v>
      </c>
      <c r="E93">
        <v>378.12600500437998</v>
      </c>
      <c r="F93">
        <v>134.02090884140401</v>
      </c>
      <c r="G93">
        <v>1553.7779716575301</v>
      </c>
    </row>
    <row r="94" spans="1:7" x14ac:dyDescent="0.25">
      <c r="A94" s="21">
        <v>42736</v>
      </c>
      <c r="B94">
        <v>4.96</v>
      </c>
      <c r="C94">
        <v>402.88211600712998</v>
      </c>
      <c r="D94">
        <v>62.683468247407099</v>
      </c>
      <c r="E94">
        <v>277.20671518555002</v>
      </c>
      <c r="F94">
        <v>96.884516023360902</v>
      </c>
      <c r="G94">
        <v>1137.03403694135</v>
      </c>
    </row>
    <row r="95" spans="1:7" x14ac:dyDescent="0.25">
      <c r="A95" s="21">
        <v>42737</v>
      </c>
      <c r="B95">
        <v>3.96</v>
      </c>
      <c r="C95">
        <v>308.04714830085402</v>
      </c>
      <c r="D95">
        <v>54.018483526056301</v>
      </c>
      <c r="E95">
        <v>213.41426013303001</v>
      </c>
      <c r="F95">
        <v>73.397889604506403</v>
      </c>
      <c r="G95">
        <v>873.57143001529698</v>
      </c>
    </row>
    <row r="96" spans="1:7" x14ac:dyDescent="0.25">
      <c r="A96" s="21">
        <v>42738</v>
      </c>
      <c r="B96">
        <v>4.7300000000000004</v>
      </c>
      <c r="C96">
        <v>385.12168896610399</v>
      </c>
      <c r="D96">
        <v>62.057019263437702</v>
      </c>
      <c r="E96">
        <v>265.47784836406299</v>
      </c>
      <c r="F96">
        <v>92.383383612390006</v>
      </c>
      <c r="G96">
        <v>1088.31917036252</v>
      </c>
    </row>
    <row r="97" spans="1:7" x14ac:dyDescent="0.25">
      <c r="A97" s="21">
        <v>42739</v>
      </c>
      <c r="B97">
        <v>895</v>
      </c>
      <c r="C97">
        <v>684294.67249555804</v>
      </c>
      <c r="D97">
        <v>87545.642651151196</v>
      </c>
      <c r="E97">
        <v>466920.36777197698</v>
      </c>
      <c r="F97">
        <v>166406.87394753401</v>
      </c>
      <c r="G97">
        <v>1920011.9690353</v>
      </c>
    </row>
    <row r="98" spans="1:7" x14ac:dyDescent="0.25">
      <c r="A98" s="21">
        <v>42740</v>
      </c>
      <c r="B98">
        <v>834</v>
      </c>
      <c r="C98">
        <v>613601.80416948395</v>
      </c>
      <c r="D98">
        <v>78827.112875713996</v>
      </c>
      <c r="E98">
        <v>418745.097623187</v>
      </c>
      <c r="F98">
        <v>149186.694721345</v>
      </c>
      <c r="G98">
        <v>1721835.77966219</v>
      </c>
    </row>
    <row r="99" spans="1:7" x14ac:dyDescent="0.25">
      <c r="A99" s="21">
        <v>42741</v>
      </c>
      <c r="B99">
        <v>271</v>
      </c>
      <c r="C99">
        <v>103801.893665401</v>
      </c>
      <c r="D99">
        <v>14231.4297074733</v>
      </c>
      <c r="E99">
        <v>71012.540851358004</v>
      </c>
      <c r="F99">
        <v>25155.007628579799</v>
      </c>
      <c r="G99">
        <v>291780.10543393099</v>
      </c>
    </row>
    <row r="100" spans="1:7" x14ac:dyDescent="0.25">
      <c r="A100" s="21">
        <v>42742</v>
      </c>
      <c r="B100">
        <v>289</v>
      </c>
      <c r="C100">
        <v>115317.528343331</v>
      </c>
      <c r="D100">
        <v>15775.284752862401</v>
      </c>
      <c r="E100">
        <v>78883.572577143597</v>
      </c>
      <c r="F100">
        <v>27948.982025947498</v>
      </c>
      <c r="G100">
        <v>324129.67923682899</v>
      </c>
    </row>
    <row r="101" spans="1:7" x14ac:dyDescent="0.25">
      <c r="A101" s="21">
        <v>42743</v>
      </c>
      <c r="B101">
        <v>4450</v>
      </c>
      <c r="C101">
        <v>10749261.8520282</v>
      </c>
      <c r="D101">
        <v>1143522.7624198999</v>
      </c>
      <c r="E101">
        <v>7294741.4701465303</v>
      </c>
      <c r="F101">
        <v>2633053.6828107201</v>
      </c>
      <c r="G101">
        <v>30045929.1799425</v>
      </c>
    </row>
    <row r="102" spans="1:7" x14ac:dyDescent="0.25">
      <c r="A102" s="21">
        <v>42744</v>
      </c>
      <c r="B102">
        <v>12200</v>
      </c>
      <c r="C102">
        <v>66507131.300037801</v>
      </c>
      <c r="D102">
        <v>9499667.7992383</v>
      </c>
      <c r="E102">
        <v>45576566.484657697</v>
      </c>
      <c r="F102">
        <v>16080255.9590976</v>
      </c>
      <c r="G102">
        <v>187170912.68879801</v>
      </c>
    </row>
    <row r="103" spans="1:7" x14ac:dyDescent="0.25">
      <c r="A103" s="21">
        <v>42745</v>
      </c>
      <c r="B103">
        <v>5240</v>
      </c>
      <c r="C103">
        <v>14518118.680062201</v>
      </c>
      <c r="D103">
        <v>1549513.57168411</v>
      </c>
      <c r="E103">
        <v>9853183.7716212608</v>
      </c>
      <c r="F103">
        <v>3555862.3426366299</v>
      </c>
      <c r="G103">
        <v>40582776.180601902</v>
      </c>
    </row>
    <row r="104" spans="1:7" x14ac:dyDescent="0.25">
      <c r="A104" s="21">
        <v>42746</v>
      </c>
      <c r="B104">
        <v>12800</v>
      </c>
      <c r="C104">
        <v>73440739.000328407</v>
      </c>
      <c r="D104">
        <v>10634049.4304493</v>
      </c>
      <c r="E104">
        <v>50358300.316635899</v>
      </c>
      <c r="F104">
        <v>17742423.3256501</v>
      </c>
      <c r="G104">
        <v>206770882.96731299</v>
      </c>
    </row>
    <row r="105" spans="1:7" x14ac:dyDescent="0.25">
      <c r="A105" s="21">
        <v>42747</v>
      </c>
      <c r="B105">
        <v>5290</v>
      </c>
      <c r="C105">
        <v>14921141.600517301</v>
      </c>
      <c r="D105">
        <v>1570475.45373187</v>
      </c>
      <c r="E105">
        <v>10123263.544688899</v>
      </c>
      <c r="F105">
        <v>3656225.1935855802</v>
      </c>
      <c r="G105">
        <v>41699451.251712501</v>
      </c>
    </row>
    <row r="106" spans="1:7" x14ac:dyDescent="0.25">
      <c r="A106" s="21">
        <v>42748</v>
      </c>
      <c r="B106">
        <v>4290</v>
      </c>
      <c r="C106">
        <v>10350076.1871271</v>
      </c>
      <c r="D106">
        <v>1055027.3179039799</v>
      </c>
      <c r="E106">
        <v>7016774.9127418799</v>
      </c>
      <c r="F106">
        <v>2538664.75778365</v>
      </c>
      <c r="G106">
        <v>28909819.0007268</v>
      </c>
    </row>
    <row r="107" spans="1:7" x14ac:dyDescent="0.25">
      <c r="A107" s="21">
        <v>42749</v>
      </c>
      <c r="B107">
        <v>3450</v>
      </c>
      <c r="C107">
        <v>7097256.96314999</v>
      </c>
      <c r="D107">
        <v>715627.69236682402</v>
      </c>
      <c r="E107">
        <v>4810374.2710156403</v>
      </c>
      <c r="F107">
        <v>1741376.18750773</v>
      </c>
      <c r="G107">
        <v>19820683.270569898</v>
      </c>
    </row>
    <row r="108" spans="1:7" x14ac:dyDescent="0.25">
      <c r="A108" s="21">
        <v>42750</v>
      </c>
      <c r="B108">
        <v>3250</v>
      </c>
      <c r="C108">
        <v>6425235.1645825999</v>
      </c>
      <c r="D108">
        <v>644632.16478649306</v>
      </c>
      <c r="E108">
        <v>4354411.7532240301</v>
      </c>
      <c r="F108">
        <v>1576720.23743895</v>
      </c>
      <c r="G108">
        <v>17942531.334396198</v>
      </c>
    </row>
    <row r="109" spans="1:7" x14ac:dyDescent="0.25">
      <c r="A109" s="21">
        <v>42751</v>
      </c>
      <c r="B109">
        <v>3070</v>
      </c>
      <c r="C109">
        <v>5845093.31579284</v>
      </c>
      <c r="D109">
        <v>584251.55698905699</v>
      </c>
      <c r="E109">
        <v>3960925.3667306001</v>
      </c>
      <c r="F109">
        <v>1434510.91133277</v>
      </c>
      <c r="G109">
        <v>16321555.0097224</v>
      </c>
    </row>
    <row r="110" spans="1:7" x14ac:dyDescent="0.25">
      <c r="A110" s="21">
        <v>42752</v>
      </c>
      <c r="B110">
        <v>2950</v>
      </c>
      <c r="C110">
        <v>5477580.7046873895</v>
      </c>
      <c r="D110">
        <v>545305.73948805698</v>
      </c>
      <c r="E110">
        <v>3711555.12700928</v>
      </c>
      <c r="F110">
        <v>1344471.90094808</v>
      </c>
      <c r="G110">
        <v>15294394.8128918</v>
      </c>
    </row>
    <row r="111" spans="1:7" x14ac:dyDescent="0.25">
      <c r="A111" s="21">
        <v>42753</v>
      </c>
      <c r="B111">
        <v>2980</v>
      </c>
      <c r="C111">
        <v>5597008.3773665205</v>
      </c>
      <c r="D111">
        <v>552563.63278313598</v>
      </c>
      <c r="E111">
        <v>3791800.4664806202</v>
      </c>
      <c r="F111">
        <v>1374111.2481935599</v>
      </c>
      <c r="G111">
        <v>15625909.7877222</v>
      </c>
    </row>
    <row r="112" spans="1:7" x14ac:dyDescent="0.25">
      <c r="A112" s="21">
        <v>42754</v>
      </c>
      <c r="B112">
        <v>7210</v>
      </c>
      <c r="C112">
        <v>26776670.605691601</v>
      </c>
      <c r="D112">
        <v>2910302.5252680802</v>
      </c>
      <c r="E112">
        <v>18181160.7592621</v>
      </c>
      <c r="F112">
        <v>6554310.3263571002</v>
      </c>
      <c r="G112">
        <v>74873259.950705305</v>
      </c>
    </row>
    <row r="113" spans="1:7" x14ac:dyDescent="0.25">
      <c r="A113" s="21">
        <v>42755</v>
      </c>
      <c r="B113">
        <v>6970</v>
      </c>
      <c r="C113">
        <v>25286621.9948381</v>
      </c>
      <c r="D113">
        <v>2700882.9845906198</v>
      </c>
      <c r="E113">
        <v>17161894.2677393</v>
      </c>
      <c r="F113">
        <v>6193192.3014014401</v>
      </c>
      <c r="G113">
        <v>70685108.013345495</v>
      </c>
    </row>
    <row r="114" spans="1:7" x14ac:dyDescent="0.25">
      <c r="A114" s="21">
        <v>42756</v>
      </c>
      <c r="B114">
        <v>7170</v>
      </c>
      <c r="C114">
        <v>26698454.1306247</v>
      </c>
      <c r="D114">
        <v>2863322.2004426299</v>
      </c>
      <c r="E114">
        <v>18121932.710047599</v>
      </c>
      <c r="F114">
        <v>6538097.7673794497</v>
      </c>
      <c r="G114">
        <v>74636958.123498306</v>
      </c>
    </row>
    <row r="115" spans="1:7" x14ac:dyDescent="0.25">
      <c r="A115" s="21">
        <v>42757</v>
      </c>
      <c r="B115">
        <v>8050</v>
      </c>
      <c r="C115">
        <v>33005619.132208299</v>
      </c>
      <c r="D115">
        <v>3680856.8419594201</v>
      </c>
      <c r="E115">
        <v>22425734.269572701</v>
      </c>
      <c r="F115">
        <v>8071751.2410522597</v>
      </c>
      <c r="G115">
        <v>92334310.780785993</v>
      </c>
    </row>
    <row r="116" spans="1:7" x14ac:dyDescent="0.25">
      <c r="A116" s="21">
        <v>42758</v>
      </c>
      <c r="B116">
        <v>7510</v>
      </c>
      <c r="C116">
        <v>29205659.647892602</v>
      </c>
      <c r="D116">
        <v>3152605.34819768</v>
      </c>
      <c r="E116">
        <v>19826964.444674399</v>
      </c>
      <c r="F116">
        <v>7150529.7128222501</v>
      </c>
      <c r="G116">
        <v>81655277.786043301</v>
      </c>
    </row>
    <row r="117" spans="1:7" x14ac:dyDescent="0.25">
      <c r="A117" s="21">
        <v>42759</v>
      </c>
      <c r="B117">
        <v>4890</v>
      </c>
      <c r="C117">
        <v>13604452.043454301</v>
      </c>
      <c r="D117">
        <v>1296547.77159674</v>
      </c>
      <c r="E117">
        <v>9209928.1629705504</v>
      </c>
      <c r="F117">
        <v>3343212.46591717</v>
      </c>
      <c r="G117">
        <v>37962175.3945693</v>
      </c>
    </row>
    <row r="118" spans="1:7" x14ac:dyDescent="0.25">
      <c r="A118" s="21">
        <v>42760</v>
      </c>
      <c r="B118">
        <v>4260</v>
      </c>
      <c r="C118">
        <v>10691539.1909439</v>
      </c>
      <c r="D118">
        <v>996026.90952351701</v>
      </c>
      <c r="E118">
        <v>7234757.5893315002</v>
      </c>
      <c r="F118">
        <v>2628917.7835626001</v>
      </c>
      <c r="G118">
        <v>29824743.0293262</v>
      </c>
    </row>
    <row r="119" spans="1:7" x14ac:dyDescent="0.25">
      <c r="A119" s="21">
        <v>42761</v>
      </c>
      <c r="B119">
        <v>3580</v>
      </c>
      <c r="C119">
        <v>7899537.2530643204</v>
      </c>
      <c r="D119">
        <v>727320.87409443397</v>
      </c>
      <c r="E119">
        <v>5344286.4186795596</v>
      </c>
      <c r="F119">
        <v>1942966.27841755</v>
      </c>
      <c r="G119">
        <v>22032885.730304699</v>
      </c>
    </row>
    <row r="120" spans="1:7" x14ac:dyDescent="0.25">
      <c r="A120" s="21">
        <v>42762</v>
      </c>
      <c r="B120">
        <v>3590</v>
      </c>
      <c r="C120">
        <v>7956142.5667513497</v>
      </c>
      <c r="D120">
        <v>727263.58423548704</v>
      </c>
      <c r="E120">
        <v>5381867.1553677795</v>
      </c>
      <c r="F120">
        <v>1957233.2905880001</v>
      </c>
      <c r="G120">
        <v>22188710.566221599</v>
      </c>
    </row>
    <row r="121" spans="1:7" x14ac:dyDescent="0.25">
      <c r="A121" s="21">
        <v>42763</v>
      </c>
      <c r="B121">
        <v>3450</v>
      </c>
      <c r="C121">
        <v>7437503.3913136804</v>
      </c>
      <c r="D121">
        <v>675764.39468653197</v>
      </c>
      <c r="E121">
        <v>5030486.7791912099</v>
      </c>
      <c r="F121">
        <v>1829912.31173087</v>
      </c>
      <c r="G121">
        <v>20740703.952353898</v>
      </c>
    </row>
    <row r="122" spans="1:7" x14ac:dyDescent="0.25">
      <c r="A122" s="21">
        <v>42764</v>
      </c>
      <c r="B122">
        <v>3350</v>
      </c>
      <c r="C122">
        <v>7078804.0323748197</v>
      </c>
      <c r="D122">
        <v>639458.00477523496</v>
      </c>
      <c r="E122">
        <v>4787376.4561806098</v>
      </c>
      <c r="F122">
        <v>1741898.4103162801</v>
      </c>
      <c r="G122">
        <v>19738980.267857999</v>
      </c>
    </row>
    <row r="123" spans="1:7" x14ac:dyDescent="0.25">
      <c r="A123" s="21">
        <v>42765</v>
      </c>
      <c r="B123">
        <v>3260</v>
      </c>
      <c r="C123">
        <v>6762117.0282768896</v>
      </c>
      <c r="D123">
        <v>607506.76074229297</v>
      </c>
      <c r="E123">
        <v>4572756.46517759</v>
      </c>
      <c r="F123">
        <v>1664185.2639147199</v>
      </c>
      <c r="G123">
        <v>18854629.313458901</v>
      </c>
    </row>
    <row r="124" spans="1:7" x14ac:dyDescent="0.25">
      <c r="A124" s="21">
        <v>42766</v>
      </c>
      <c r="B124">
        <v>3190</v>
      </c>
      <c r="C124">
        <v>6521032.4950383203</v>
      </c>
      <c r="D124">
        <v>582621.56333124801</v>
      </c>
      <c r="E124">
        <v>4409300.05604898</v>
      </c>
      <c r="F124">
        <v>1605059.51774908</v>
      </c>
      <c r="G124">
        <v>18181190.309125599</v>
      </c>
    </row>
    <row r="125" spans="1:7" x14ac:dyDescent="0.25">
      <c r="A125" s="21">
        <v>42767</v>
      </c>
      <c r="B125">
        <v>3120</v>
      </c>
      <c r="C125">
        <v>6282244.2163290503</v>
      </c>
      <c r="D125">
        <v>558360.00230090006</v>
      </c>
      <c r="E125">
        <v>4247453.78480577</v>
      </c>
      <c r="F125">
        <v>1546471.2625303301</v>
      </c>
      <c r="G125">
        <v>17514318.794898901</v>
      </c>
    </row>
    <row r="126" spans="1:7" x14ac:dyDescent="0.25">
      <c r="A126" s="21">
        <v>42768</v>
      </c>
      <c r="B126">
        <v>3250</v>
      </c>
      <c r="C126">
        <v>6751512.7821964603</v>
      </c>
      <c r="D126">
        <v>594144.51905660098</v>
      </c>
      <c r="E126">
        <v>4563953.4598243404</v>
      </c>
      <c r="F126">
        <v>1662362.8410908</v>
      </c>
      <c r="G126">
        <v>18820367.4105561</v>
      </c>
    </row>
    <row r="127" spans="1:7" x14ac:dyDescent="0.25">
      <c r="A127" s="21">
        <v>42769</v>
      </c>
      <c r="B127">
        <v>4690</v>
      </c>
      <c r="C127">
        <v>12859256.0042831</v>
      </c>
      <c r="D127">
        <v>1142956.5870314699</v>
      </c>
      <c r="E127">
        <v>8694206.2450269293</v>
      </c>
      <c r="F127">
        <v>3165501.70248733</v>
      </c>
      <c r="G127">
        <v>35850436.792227603</v>
      </c>
    </row>
    <row r="128" spans="1:7" x14ac:dyDescent="0.25">
      <c r="A128" s="21">
        <v>42770</v>
      </c>
      <c r="B128">
        <v>4600</v>
      </c>
      <c r="C128">
        <v>12434353.220661299</v>
      </c>
      <c r="D128">
        <v>1095418.5777779601</v>
      </c>
      <c r="E128">
        <v>8405648.3463234305</v>
      </c>
      <c r="F128">
        <v>3061522.50990463</v>
      </c>
      <c r="G128">
        <v>34662167.508708097</v>
      </c>
    </row>
    <row r="129" spans="1:7" x14ac:dyDescent="0.25">
      <c r="A129" s="21">
        <v>42771</v>
      </c>
      <c r="B129">
        <v>3850</v>
      </c>
      <c r="C129">
        <v>9094412.9979184493</v>
      </c>
      <c r="D129">
        <v>782681.62809334102</v>
      </c>
      <c r="E129">
        <v>6145458.2135404898</v>
      </c>
      <c r="F129">
        <v>2240330.1508848001</v>
      </c>
      <c r="G129">
        <v>25344849.4456263</v>
      </c>
    </row>
    <row r="130" spans="1:7" x14ac:dyDescent="0.25">
      <c r="A130" s="21">
        <v>42772</v>
      </c>
      <c r="B130">
        <v>4700</v>
      </c>
      <c r="C130">
        <v>12924879.4722612</v>
      </c>
      <c r="D130">
        <v>1130114.3967617999</v>
      </c>
      <c r="E130">
        <v>8736139.1679949109</v>
      </c>
      <c r="F130">
        <v>3182831.06045772</v>
      </c>
      <c r="G130">
        <v>36026383.871541701</v>
      </c>
    </row>
    <row r="131" spans="1:7" x14ac:dyDescent="0.25">
      <c r="A131" s="21">
        <v>42773</v>
      </c>
      <c r="B131">
        <v>9490</v>
      </c>
      <c r="C131">
        <v>45595763.156723</v>
      </c>
      <c r="D131">
        <v>5223766.0327478796</v>
      </c>
      <c r="E131">
        <v>31003222.241028301</v>
      </c>
      <c r="F131">
        <v>11139712.8056021</v>
      </c>
      <c r="G131">
        <v>127622017.579574</v>
      </c>
    </row>
    <row r="132" spans="1:7" x14ac:dyDescent="0.25">
      <c r="A132" s="21">
        <v>42774</v>
      </c>
      <c r="B132">
        <v>9310</v>
      </c>
      <c r="C132">
        <v>44026799.8979275</v>
      </c>
      <c r="D132">
        <v>4985208.97120101</v>
      </c>
      <c r="E132">
        <v>29926540.3795866</v>
      </c>
      <c r="F132">
        <v>10761103.297460301</v>
      </c>
      <c r="G132">
        <v>123202191.61052901</v>
      </c>
    </row>
    <row r="133" spans="1:7" x14ac:dyDescent="0.25">
      <c r="A133" s="21">
        <v>42775</v>
      </c>
      <c r="B133">
        <v>6470</v>
      </c>
      <c r="C133">
        <v>22818386.641666599</v>
      </c>
      <c r="D133">
        <v>2165225.6929537202</v>
      </c>
      <c r="E133">
        <v>15446242.234164201</v>
      </c>
      <c r="F133">
        <v>5608120.0419821702</v>
      </c>
      <c r="G133">
        <v>63669136.641650297</v>
      </c>
    </row>
    <row r="134" spans="1:7" x14ac:dyDescent="0.25">
      <c r="A134" s="21">
        <v>42776</v>
      </c>
      <c r="B134">
        <v>9630</v>
      </c>
      <c r="C134">
        <v>46771846.181210198</v>
      </c>
      <c r="D134">
        <v>5382499.3007088704</v>
      </c>
      <c r="E134">
        <v>31806961.183637001</v>
      </c>
      <c r="F134">
        <v>11425110.471413599</v>
      </c>
      <c r="G134">
        <v>130925504.182817</v>
      </c>
    </row>
    <row r="135" spans="1:7" x14ac:dyDescent="0.25">
      <c r="A135" s="21">
        <v>42777</v>
      </c>
      <c r="B135">
        <v>5940</v>
      </c>
      <c r="C135">
        <v>19556823.3948364</v>
      </c>
      <c r="D135">
        <v>1784759.02572893</v>
      </c>
      <c r="E135">
        <v>13228659.0316061</v>
      </c>
      <c r="F135">
        <v>4811222.7056783102</v>
      </c>
      <c r="G135">
        <v>54540462.665171899</v>
      </c>
    </row>
    <row r="136" spans="1:7" x14ac:dyDescent="0.25">
      <c r="A136" s="21">
        <v>42778</v>
      </c>
      <c r="B136">
        <v>5020</v>
      </c>
      <c r="C136">
        <v>14482268.4515443</v>
      </c>
      <c r="D136">
        <v>1249239.14105778</v>
      </c>
      <c r="E136">
        <v>9786613.2043354195</v>
      </c>
      <c r="F136">
        <v>3567405.2286544102</v>
      </c>
      <c r="G136">
        <v>40361096.753482699</v>
      </c>
    </row>
    <row r="137" spans="1:7" x14ac:dyDescent="0.25">
      <c r="A137" s="21">
        <v>42779</v>
      </c>
      <c r="B137">
        <v>4620</v>
      </c>
      <c r="C137">
        <v>12488066.331905199</v>
      </c>
      <c r="D137">
        <v>1052360.1295603099</v>
      </c>
      <c r="E137">
        <v>8435863.5824620593</v>
      </c>
      <c r="F137">
        <v>3077690.1514819502</v>
      </c>
      <c r="G137">
        <v>34794366.699999198</v>
      </c>
    </row>
    <row r="138" spans="1:7" x14ac:dyDescent="0.25">
      <c r="A138" s="21">
        <v>42780</v>
      </c>
      <c r="B138">
        <v>4350</v>
      </c>
      <c r="C138">
        <v>11213609.2197551</v>
      </c>
      <c r="D138">
        <v>930507.97412490298</v>
      </c>
      <c r="E138">
        <v>7573160.35943224</v>
      </c>
      <c r="F138">
        <v>2764464.2546644602</v>
      </c>
      <c r="G138">
        <v>31238314.252943799</v>
      </c>
    </row>
    <row r="139" spans="1:7" x14ac:dyDescent="0.25">
      <c r="A139" s="21">
        <v>42781</v>
      </c>
      <c r="B139">
        <v>4150</v>
      </c>
      <c r="C139">
        <v>10305510.901768999</v>
      </c>
      <c r="D139">
        <v>845427.68946385197</v>
      </c>
      <c r="E139">
        <v>6958683.8223718898</v>
      </c>
      <c r="F139">
        <v>2541167.3090158999</v>
      </c>
      <c r="G139">
        <v>28705160.572583999</v>
      </c>
    </row>
    <row r="140" spans="1:7" x14ac:dyDescent="0.25">
      <c r="A140" s="21">
        <v>42782</v>
      </c>
      <c r="B140">
        <v>4160</v>
      </c>
      <c r="C140">
        <v>10330718.688729201</v>
      </c>
      <c r="D140">
        <v>844200.78680852999</v>
      </c>
      <c r="E140">
        <v>6975305.5715113096</v>
      </c>
      <c r="F140">
        <v>2547576.2710684901</v>
      </c>
      <c r="G140">
        <v>28774225.416453701</v>
      </c>
    </row>
    <row r="141" spans="1:7" x14ac:dyDescent="0.25">
      <c r="A141" s="21">
        <v>42783</v>
      </c>
      <c r="B141">
        <v>5400</v>
      </c>
      <c r="C141">
        <v>16354754.6690701</v>
      </c>
      <c r="D141">
        <v>1419932.4502330101</v>
      </c>
      <c r="E141">
        <v>11053148.883385999</v>
      </c>
      <c r="F141">
        <v>4028086.1488407301</v>
      </c>
      <c r="G141">
        <v>45582967.2563053</v>
      </c>
    </row>
    <row r="142" spans="1:7" x14ac:dyDescent="0.25">
      <c r="A142" s="21">
        <v>42784</v>
      </c>
      <c r="B142">
        <v>15100</v>
      </c>
      <c r="C142">
        <v>105510908.280214</v>
      </c>
      <c r="D142">
        <v>15857912.841618299</v>
      </c>
      <c r="E142">
        <v>72473542.506506905</v>
      </c>
      <c r="F142">
        <v>25431450.3887747</v>
      </c>
      <c r="G142">
        <v>297421780.591775</v>
      </c>
    </row>
    <row r="143" spans="1:7" x14ac:dyDescent="0.25">
      <c r="A143" s="21">
        <v>42785</v>
      </c>
      <c r="B143">
        <v>7490</v>
      </c>
      <c r="C143">
        <v>29241928.082020499</v>
      </c>
      <c r="D143">
        <v>2926473.1814179099</v>
      </c>
      <c r="E143">
        <v>19816308.864275198</v>
      </c>
      <c r="F143">
        <v>7176341.3046511998</v>
      </c>
      <c r="G143">
        <v>81655256.394452602</v>
      </c>
    </row>
    <row r="144" spans="1:7" x14ac:dyDescent="0.25">
      <c r="A144" s="21">
        <v>42786</v>
      </c>
      <c r="B144">
        <v>7000</v>
      </c>
      <c r="C144">
        <v>25822203.241250802</v>
      </c>
      <c r="D144">
        <v>2496502.7593489401</v>
      </c>
      <c r="E144">
        <v>17486131.075325999</v>
      </c>
      <c r="F144">
        <v>6343224.6979027698</v>
      </c>
      <c r="G144">
        <v>72069368.628732398</v>
      </c>
    </row>
    <row r="145" spans="1:7" x14ac:dyDescent="0.25">
      <c r="A145" s="21">
        <v>42787</v>
      </c>
      <c r="B145">
        <v>12400</v>
      </c>
      <c r="C145">
        <v>72790853.324099004</v>
      </c>
      <c r="D145">
        <v>9766557.4403713495</v>
      </c>
      <c r="E145">
        <v>49755101.856059901</v>
      </c>
      <c r="F145">
        <v>17659928.707688101</v>
      </c>
      <c r="G145">
        <v>204488728.943005</v>
      </c>
    </row>
    <row r="146" spans="1:7" x14ac:dyDescent="0.25">
      <c r="A146" s="21">
        <v>42788</v>
      </c>
      <c r="B146">
        <v>7500</v>
      </c>
      <c r="C146">
        <v>29066036.775320102</v>
      </c>
      <c r="D146">
        <v>2914853.2299428699</v>
      </c>
      <c r="E146">
        <v>19697997.457757398</v>
      </c>
      <c r="F146">
        <v>7132750.2512389803</v>
      </c>
      <c r="G146">
        <v>81166640.040735006</v>
      </c>
    </row>
    <row r="147" spans="1:7" x14ac:dyDescent="0.25">
      <c r="A147" s="21">
        <v>42789</v>
      </c>
      <c r="B147">
        <v>6150</v>
      </c>
      <c r="C147">
        <v>20291160.059952099</v>
      </c>
      <c r="D147">
        <v>1844676.3375963101</v>
      </c>
      <c r="E147">
        <v>13724424.377822701</v>
      </c>
      <c r="F147">
        <v>4992339.5059219897</v>
      </c>
      <c r="G147">
        <v>56585646.281129502</v>
      </c>
    </row>
    <row r="148" spans="1:7" x14ac:dyDescent="0.25">
      <c r="A148" s="21">
        <v>42790</v>
      </c>
      <c r="B148">
        <v>5520</v>
      </c>
      <c r="C148">
        <v>16677000.2457036</v>
      </c>
      <c r="D148">
        <v>1447885.48820177</v>
      </c>
      <c r="E148">
        <v>11270931.221416101</v>
      </c>
      <c r="F148">
        <v>4107454.9862633101</v>
      </c>
      <c r="G148">
        <v>46481101.246407896</v>
      </c>
    </row>
    <row r="149" spans="1:7" x14ac:dyDescent="0.25">
      <c r="A149" s="21">
        <v>42791</v>
      </c>
      <c r="B149">
        <v>5040</v>
      </c>
      <c r="C149">
        <v>14137890.994799901</v>
      </c>
      <c r="D149">
        <v>1186488.1306058899</v>
      </c>
      <c r="E149">
        <v>9549733.0157503393</v>
      </c>
      <c r="F149">
        <v>3484585.0596297998</v>
      </c>
      <c r="G149">
        <v>39389368.146127</v>
      </c>
    </row>
    <row r="150" spans="1:7" x14ac:dyDescent="0.25">
      <c r="A150" s="21">
        <v>42792</v>
      </c>
      <c r="B150">
        <v>4870</v>
      </c>
      <c r="C150">
        <v>13253948.9353569</v>
      </c>
      <c r="D150">
        <v>1099411.49604226</v>
      </c>
      <c r="E150">
        <v>8951063.0960282609</v>
      </c>
      <c r="F150">
        <v>3267488.32936147</v>
      </c>
      <c r="G150">
        <v>36922048.147351198</v>
      </c>
    </row>
    <row r="151" spans="1:7" x14ac:dyDescent="0.25">
      <c r="A151" s="21">
        <v>42793</v>
      </c>
      <c r="B151">
        <v>4680</v>
      </c>
      <c r="C151">
        <v>12304160.1567531</v>
      </c>
      <c r="D151">
        <v>1007882.35441511</v>
      </c>
      <c r="E151">
        <v>8308066.9204621101</v>
      </c>
      <c r="F151">
        <v>3034089.3874699599</v>
      </c>
      <c r="G151">
        <v>34271708.667346001</v>
      </c>
    </row>
    <row r="152" spans="1:7" x14ac:dyDescent="0.25">
      <c r="A152" s="21">
        <v>42794</v>
      </c>
      <c r="B152">
        <v>4490</v>
      </c>
      <c r="C152">
        <v>11388434.043480899</v>
      </c>
      <c r="D152">
        <v>921747.79509426595</v>
      </c>
      <c r="E152">
        <v>7688404.9290215103</v>
      </c>
      <c r="F152">
        <v>2808928.6069675498</v>
      </c>
      <c r="G152">
        <v>31717207.972536501</v>
      </c>
    </row>
    <row r="153" spans="1:7" x14ac:dyDescent="0.25">
      <c r="A153" s="21">
        <v>42795</v>
      </c>
      <c r="B153">
        <v>4310</v>
      </c>
      <c r="C153">
        <v>10550089.4304446</v>
      </c>
      <c r="D153">
        <v>844793.86915854202</v>
      </c>
      <c r="E153">
        <v>7121347.7688134396</v>
      </c>
      <c r="F153">
        <v>2602677.8879582002</v>
      </c>
      <c r="G153">
        <v>29379264.953001</v>
      </c>
    </row>
    <row r="154" spans="1:7" x14ac:dyDescent="0.25">
      <c r="A154" s="21">
        <v>42796</v>
      </c>
      <c r="B154">
        <v>4000</v>
      </c>
      <c r="C154">
        <v>9210646.9553334601</v>
      </c>
      <c r="D154">
        <v>725199.44188450195</v>
      </c>
      <c r="E154">
        <v>6215767.6515207896</v>
      </c>
      <c r="F154">
        <v>2272943.3960357099</v>
      </c>
      <c r="G154">
        <v>25645088.244352002</v>
      </c>
    </row>
    <row r="155" spans="1:7" x14ac:dyDescent="0.25">
      <c r="A155" s="21">
        <v>42797</v>
      </c>
      <c r="B155">
        <v>3910</v>
      </c>
      <c r="C155">
        <v>8808442.6026047096</v>
      </c>
      <c r="D155">
        <v>690641.076568041</v>
      </c>
      <c r="E155">
        <v>5944005.0953547796</v>
      </c>
      <c r="F155">
        <v>2173852.8893266502</v>
      </c>
      <c r="G155">
        <v>24524267.361613698</v>
      </c>
    </row>
    <row r="156" spans="1:7" x14ac:dyDescent="0.25">
      <c r="A156" s="21">
        <v>42798</v>
      </c>
      <c r="B156">
        <v>3840</v>
      </c>
      <c r="C156">
        <v>8492094.2154674605</v>
      </c>
      <c r="D156">
        <v>663981.50979472406</v>
      </c>
      <c r="E156">
        <v>5730315.4377459204</v>
      </c>
      <c r="F156">
        <v>2095884.8428651099</v>
      </c>
      <c r="G156">
        <v>23642877.8116436</v>
      </c>
    </row>
    <row r="157" spans="1:7" x14ac:dyDescent="0.25">
      <c r="A157" s="21">
        <v>42799</v>
      </c>
      <c r="B157">
        <v>3890</v>
      </c>
      <c r="C157">
        <v>8642705.8383328691</v>
      </c>
      <c r="D157">
        <v>678153.83976071596</v>
      </c>
      <c r="E157">
        <v>5832223.6518214801</v>
      </c>
      <c r="F157">
        <v>2132921.8355875202</v>
      </c>
      <c r="G157">
        <v>24062996.559430599</v>
      </c>
    </row>
    <row r="158" spans="1:7" x14ac:dyDescent="0.25">
      <c r="A158" s="21">
        <v>42800</v>
      </c>
      <c r="B158">
        <v>3800</v>
      </c>
      <c r="C158">
        <v>8251714.3635403598</v>
      </c>
      <c r="D158">
        <v>645448.81171508995</v>
      </c>
      <c r="E158">
        <v>5568141.7362138396</v>
      </c>
      <c r="F158">
        <v>2036543.3734603</v>
      </c>
      <c r="G158">
        <v>22973722.5989043</v>
      </c>
    </row>
    <row r="159" spans="1:7" x14ac:dyDescent="0.25">
      <c r="A159" s="21">
        <v>42801</v>
      </c>
      <c r="B159">
        <v>3730</v>
      </c>
      <c r="C159">
        <v>7943962.74217912</v>
      </c>
      <c r="D159">
        <v>620326.66380591004</v>
      </c>
      <c r="E159">
        <v>5360353.6428624503</v>
      </c>
      <c r="F159">
        <v>1960648.3583409099</v>
      </c>
      <c r="G159">
        <v>22116556.828847799</v>
      </c>
    </row>
    <row r="160" spans="1:7" x14ac:dyDescent="0.25">
      <c r="A160" s="21">
        <v>42802</v>
      </c>
      <c r="B160">
        <v>3660</v>
      </c>
      <c r="C160">
        <v>7641807.6880018804</v>
      </c>
      <c r="D160">
        <v>595978.65842165705</v>
      </c>
      <c r="E160">
        <v>5156381.1220244598</v>
      </c>
      <c r="F160">
        <v>1886115.6761044599</v>
      </c>
      <c r="G160">
        <v>21275085.002238698</v>
      </c>
    </row>
    <row r="161" spans="1:7" x14ac:dyDescent="0.25">
      <c r="A161" s="21">
        <v>42803</v>
      </c>
      <c r="B161">
        <v>3600</v>
      </c>
      <c r="C161">
        <v>7381123.3719934803</v>
      </c>
      <c r="D161">
        <v>575443.23025378794</v>
      </c>
      <c r="E161">
        <v>4980458.2708887896</v>
      </c>
      <c r="F161">
        <v>1821786.23407136</v>
      </c>
      <c r="G161">
        <v>20549261.780078501</v>
      </c>
    </row>
    <row r="162" spans="1:7" x14ac:dyDescent="0.25">
      <c r="A162" s="21">
        <v>42804</v>
      </c>
      <c r="B162">
        <v>3530</v>
      </c>
      <c r="C162">
        <v>7089667.1461228197</v>
      </c>
      <c r="D162">
        <v>552510.23042569496</v>
      </c>
      <c r="E162">
        <v>4783772.06142582</v>
      </c>
      <c r="F162">
        <v>1749861.67824257</v>
      </c>
      <c r="G162">
        <v>19737769.175460301</v>
      </c>
    </row>
    <row r="163" spans="1:7" x14ac:dyDescent="0.25">
      <c r="A163" s="21">
        <v>42805</v>
      </c>
      <c r="B163">
        <v>3440</v>
      </c>
      <c r="C163">
        <v>6735625.37596389</v>
      </c>
      <c r="D163">
        <v>524508.61565952399</v>
      </c>
      <c r="E163">
        <v>4544834.0253903801</v>
      </c>
      <c r="F163">
        <v>1662500.5232058</v>
      </c>
      <c r="G163">
        <v>18751973.7431302</v>
      </c>
    </row>
    <row r="164" spans="1:7" x14ac:dyDescent="0.25">
      <c r="A164" s="21">
        <v>42806</v>
      </c>
      <c r="B164">
        <v>3180</v>
      </c>
      <c r="C164">
        <v>5837333.3696415899</v>
      </c>
      <c r="D164">
        <v>451735.63525122998</v>
      </c>
      <c r="E164">
        <v>3938390.67616199</v>
      </c>
      <c r="F164">
        <v>1440939.4506345701</v>
      </c>
      <c r="G164">
        <v>16250195.5356881</v>
      </c>
    </row>
    <row r="165" spans="1:7" x14ac:dyDescent="0.25">
      <c r="A165" s="21">
        <v>42807</v>
      </c>
      <c r="B165">
        <v>3130</v>
      </c>
      <c r="C165">
        <v>5643518.1616210602</v>
      </c>
      <c r="D165">
        <v>437560.07905825297</v>
      </c>
      <c r="E165">
        <v>3807720.0050771502</v>
      </c>
      <c r="F165">
        <v>1393050.6272569001</v>
      </c>
      <c r="G165">
        <v>15710917.1699878</v>
      </c>
    </row>
    <row r="166" spans="1:7" x14ac:dyDescent="0.25">
      <c r="A166" s="21">
        <v>42808</v>
      </c>
      <c r="B166">
        <v>3080</v>
      </c>
      <c r="C166">
        <v>5451443.7795102699</v>
      </c>
      <c r="D166">
        <v>423716.02076329401</v>
      </c>
      <c r="E166">
        <v>3678246.7028286001</v>
      </c>
      <c r="F166">
        <v>1345580.46746321</v>
      </c>
      <c r="G166">
        <v>15176550.7269776</v>
      </c>
    </row>
    <row r="167" spans="1:7" x14ac:dyDescent="0.25">
      <c r="A167" s="21">
        <v>42809</v>
      </c>
      <c r="B167">
        <v>3030</v>
      </c>
      <c r="C167">
        <v>5262723.4598744698</v>
      </c>
      <c r="D167">
        <v>410250.13782546401</v>
      </c>
      <c r="E167">
        <v>3551050.3699605502</v>
      </c>
      <c r="F167">
        <v>1298931.4742185001</v>
      </c>
      <c r="G167">
        <v>14651561.7796824</v>
      </c>
    </row>
    <row r="168" spans="1:7" x14ac:dyDescent="0.25">
      <c r="A168" s="21">
        <v>42810</v>
      </c>
      <c r="B168">
        <v>2990</v>
      </c>
      <c r="C168">
        <v>5106959.7047729399</v>
      </c>
      <c r="D168">
        <v>399568.68707162299</v>
      </c>
      <c r="E168">
        <v>3446117.0439837198</v>
      </c>
      <c r="F168">
        <v>1260404.4502802901</v>
      </c>
      <c r="G168">
        <v>14218397.833621601</v>
      </c>
    </row>
    <row r="169" spans="1:7" x14ac:dyDescent="0.25">
      <c r="A169" s="21">
        <v>42811</v>
      </c>
      <c r="B169">
        <v>2930</v>
      </c>
      <c r="C169">
        <v>4895525.2808102099</v>
      </c>
      <c r="D169">
        <v>384404.68207906699</v>
      </c>
      <c r="E169">
        <v>3303603.6850861399</v>
      </c>
      <c r="F169">
        <v>1208144.6666972199</v>
      </c>
      <c r="G169">
        <v>13630199.358283199</v>
      </c>
    </row>
    <row r="170" spans="1:7" x14ac:dyDescent="0.25">
      <c r="A170" s="21">
        <v>42812</v>
      </c>
      <c r="B170">
        <v>2890</v>
      </c>
      <c r="C170">
        <v>4745496.3100195797</v>
      </c>
      <c r="D170">
        <v>374329.41350337601</v>
      </c>
      <c r="E170">
        <v>3202559.84179594</v>
      </c>
      <c r="F170">
        <v>1171023.46932167</v>
      </c>
      <c r="G170">
        <v>13213058.4695241</v>
      </c>
    </row>
    <row r="171" spans="1:7" x14ac:dyDescent="0.25">
      <c r="A171" s="21">
        <v>42813</v>
      </c>
      <c r="B171">
        <v>2830</v>
      </c>
      <c r="C171">
        <v>4542241.4909783201</v>
      </c>
      <c r="D171">
        <v>359925.97020382399</v>
      </c>
      <c r="E171">
        <v>3065581.5762883401</v>
      </c>
      <c r="F171">
        <v>1120774.8956097099</v>
      </c>
      <c r="G171">
        <v>12647677.858572699</v>
      </c>
    </row>
    <row r="172" spans="1:7" x14ac:dyDescent="0.25">
      <c r="A172" s="21">
        <v>42814</v>
      </c>
      <c r="B172">
        <v>2680</v>
      </c>
      <c r="C172">
        <v>4103148.8826516601</v>
      </c>
      <c r="D172">
        <v>326250.67943675403</v>
      </c>
      <c r="E172">
        <v>2769367.2907769601</v>
      </c>
      <c r="F172">
        <v>1012367.41310413</v>
      </c>
      <c r="G172">
        <v>11425421.5848864</v>
      </c>
    </row>
    <row r="173" spans="1:7" x14ac:dyDescent="0.25">
      <c r="A173" s="21">
        <v>42815</v>
      </c>
      <c r="B173">
        <v>2780</v>
      </c>
      <c r="C173">
        <v>4336888.8887094399</v>
      </c>
      <c r="D173">
        <v>347820.67350697803</v>
      </c>
      <c r="E173">
        <v>2927480.2161014499</v>
      </c>
      <c r="F173">
        <v>1069867.1354219101</v>
      </c>
      <c r="G173">
        <v>12077298.171092</v>
      </c>
    </row>
    <row r="174" spans="1:7" x14ac:dyDescent="0.25">
      <c r="A174" s="21">
        <v>42816</v>
      </c>
      <c r="B174">
        <v>2840</v>
      </c>
      <c r="C174">
        <v>4464167.8586061597</v>
      </c>
      <c r="D174">
        <v>361275.83735818701</v>
      </c>
      <c r="E174">
        <v>3013783.4220843501</v>
      </c>
      <c r="F174">
        <v>1101078.16842517</v>
      </c>
      <c r="G174">
        <v>12432857.535157699</v>
      </c>
    </row>
    <row r="175" spans="1:7" x14ac:dyDescent="0.25">
      <c r="A175" s="21">
        <v>42817</v>
      </c>
      <c r="B175">
        <v>1970</v>
      </c>
      <c r="C175">
        <v>2365287.21857969</v>
      </c>
      <c r="D175">
        <v>193400.27709334399</v>
      </c>
      <c r="E175">
        <v>1597056.8219798701</v>
      </c>
      <c r="F175">
        <v>583277.923954244</v>
      </c>
      <c r="G175">
        <v>6588091.5832756404</v>
      </c>
    </row>
    <row r="176" spans="1:7" x14ac:dyDescent="0.25">
      <c r="A176" s="21">
        <v>42818</v>
      </c>
      <c r="B176">
        <v>1830</v>
      </c>
      <c r="C176">
        <v>2069957.12087376</v>
      </c>
      <c r="D176">
        <v>171476.34555916901</v>
      </c>
      <c r="E176">
        <v>1397919.1522552499</v>
      </c>
      <c r="F176">
        <v>510318.73485408397</v>
      </c>
      <c r="G176">
        <v>5766281.3526007496</v>
      </c>
    </row>
    <row r="177" spans="1:7" x14ac:dyDescent="0.25">
      <c r="A177" s="21">
        <v>42819</v>
      </c>
      <c r="B177">
        <v>2210</v>
      </c>
      <c r="C177">
        <v>2829800.87482396</v>
      </c>
      <c r="D177">
        <v>232803.17729798501</v>
      </c>
      <c r="E177">
        <v>1910872.0212717</v>
      </c>
      <c r="F177">
        <v>697743.15702453605</v>
      </c>
      <c r="G177">
        <v>7882409.3770954497</v>
      </c>
    </row>
    <row r="178" spans="1:7" x14ac:dyDescent="0.25">
      <c r="A178" s="21">
        <v>42820</v>
      </c>
      <c r="B178">
        <v>1900</v>
      </c>
      <c r="C178">
        <v>2168960.61493681</v>
      </c>
      <c r="D178">
        <v>181273.282248334</v>
      </c>
      <c r="E178">
        <v>1464976.4601643099</v>
      </c>
      <c r="F178">
        <v>534631.66566652199</v>
      </c>
      <c r="G178">
        <v>6042640.9244302101</v>
      </c>
    </row>
    <row r="179" spans="1:7" x14ac:dyDescent="0.25">
      <c r="A179" s="21">
        <v>42821</v>
      </c>
      <c r="B179">
        <v>1810</v>
      </c>
      <c r="C179">
        <v>1980391.96094779</v>
      </c>
      <c r="D179">
        <v>167371.99198301201</v>
      </c>
      <c r="E179">
        <v>1337843.17849731</v>
      </c>
      <c r="F179">
        <v>488039.26412142499</v>
      </c>
      <c r="G179">
        <v>5517961.1137530003</v>
      </c>
    </row>
    <row r="180" spans="1:7" x14ac:dyDescent="0.25">
      <c r="A180" s="21">
        <v>42822</v>
      </c>
      <c r="B180">
        <v>1740</v>
      </c>
      <c r="C180">
        <v>1836283.05083351</v>
      </c>
      <c r="D180">
        <v>156879.26433743801</v>
      </c>
      <c r="E180">
        <v>1240703.30531318</v>
      </c>
      <c r="F180">
        <v>452423.23040233902</v>
      </c>
      <c r="G180">
        <v>5117041.0335216401</v>
      </c>
    </row>
    <row r="181" spans="1:7" x14ac:dyDescent="0.25">
      <c r="A181" s="21">
        <v>42823</v>
      </c>
      <c r="B181">
        <v>1680</v>
      </c>
      <c r="C181">
        <v>1715184.2420137001</v>
      </c>
      <c r="D181">
        <v>148115.454154868</v>
      </c>
      <c r="E181">
        <v>1159082.7647985199</v>
      </c>
      <c r="F181">
        <v>422489.81674011599</v>
      </c>
      <c r="G181">
        <v>4780161.9597613197</v>
      </c>
    </row>
    <row r="182" spans="1:7" x14ac:dyDescent="0.25">
      <c r="A182" s="21">
        <v>42824</v>
      </c>
      <c r="B182">
        <v>1640</v>
      </c>
      <c r="C182">
        <v>1631970.8341071301</v>
      </c>
      <c r="D182">
        <v>142337.67239989099</v>
      </c>
      <c r="E182">
        <v>1103029.8502448399</v>
      </c>
      <c r="F182">
        <v>401905.12777883903</v>
      </c>
      <c r="G182">
        <v>4548769.0772947101</v>
      </c>
    </row>
    <row r="183" spans="1:7" x14ac:dyDescent="0.25">
      <c r="A183" s="21">
        <v>42825</v>
      </c>
      <c r="B183">
        <v>1160</v>
      </c>
      <c r="C183">
        <v>906312.03707958595</v>
      </c>
      <c r="D183">
        <v>83205.684515432207</v>
      </c>
      <c r="E183">
        <v>613116.14330375695</v>
      </c>
      <c r="F183">
        <v>222931.75832814601</v>
      </c>
      <c r="G183">
        <v>2527734.0819087699</v>
      </c>
    </row>
    <row r="184" spans="1:7" x14ac:dyDescent="0.25">
      <c r="A184" s="21">
        <v>42826</v>
      </c>
      <c r="B184">
        <v>993</v>
      </c>
      <c r="C184">
        <v>694543.45075643901</v>
      </c>
      <c r="D184">
        <v>65646.118754550596</v>
      </c>
      <c r="E184">
        <v>470114.75524220202</v>
      </c>
      <c r="F184">
        <v>170716.75159186599</v>
      </c>
      <c r="G184">
        <v>1937849.8022481999</v>
      </c>
    </row>
    <row r="185" spans="1:7" x14ac:dyDescent="0.25">
      <c r="A185" s="21">
        <v>42827</v>
      </c>
      <c r="B185">
        <v>770</v>
      </c>
      <c r="C185">
        <v>453866.37142681499</v>
      </c>
      <c r="D185">
        <v>44795.413062655098</v>
      </c>
      <c r="E185">
        <v>307478.64574014902</v>
      </c>
      <c r="F185">
        <v>111428.77250164399</v>
      </c>
      <c r="G185">
        <v>1267113.65681887</v>
      </c>
    </row>
    <row r="186" spans="1:7" x14ac:dyDescent="0.25">
      <c r="A186" s="21">
        <v>42828</v>
      </c>
      <c r="B186">
        <v>674</v>
      </c>
      <c r="C186">
        <v>362313.170253266</v>
      </c>
      <c r="D186">
        <v>36606.942651931</v>
      </c>
      <c r="E186">
        <v>245579.45700746399</v>
      </c>
      <c r="F186">
        <v>88891.494645176004</v>
      </c>
      <c r="G186">
        <v>1011872.68708961</v>
      </c>
    </row>
    <row r="187" spans="1:7" x14ac:dyDescent="0.25">
      <c r="A187" s="21">
        <v>42829</v>
      </c>
      <c r="B187">
        <v>551</v>
      </c>
      <c r="C187">
        <v>259593.938023833</v>
      </c>
      <c r="D187">
        <v>27041.801789347799</v>
      </c>
      <c r="E187">
        <v>176078.409778311</v>
      </c>
      <c r="F187">
        <v>63630.811316355299</v>
      </c>
      <c r="G187">
        <v>725350.98511087697</v>
      </c>
    </row>
    <row r="188" spans="1:7" x14ac:dyDescent="0.25">
      <c r="A188" s="21">
        <v>42830</v>
      </c>
      <c r="B188">
        <v>456</v>
      </c>
      <c r="C188">
        <v>190241.389958304</v>
      </c>
      <c r="D188">
        <v>20333.042635883499</v>
      </c>
      <c r="E188">
        <v>129117.888391575</v>
      </c>
      <c r="F188">
        <v>46592.869669115702</v>
      </c>
      <c r="G188">
        <v>531798.37393023295</v>
      </c>
    </row>
    <row r="189" spans="1:7" x14ac:dyDescent="0.25">
      <c r="A189" s="21">
        <v>42831</v>
      </c>
      <c r="B189">
        <v>446</v>
      </c>
      <c r="C189">
        <v>181871.159529342</v>
      </c>
      <c r="D189">
        <v>19558.733568654599</v>
      </c>
      <c r="E189">
        <v>123455.96856587099</v>
      </c>
      <c r="F189">
        <v>44533.769199357499</v>
      </c>
      <c r="G189">
        <v>508454.96374926</v>
      </c>
    </row>
    <row r="190" spans="1:7" x14ac:dyDescent="0.25">
      <c r="A190" s="21">
        <v>42832</v>
      </c>
      <c r="B190">
        <v>1260</v>
      </c>
      <c r="C190">
        <v>971482.81987595197</v>
      </c>
      <c r="D190">
        <v>93093.908989766904</v>
      </c>
      <c r="E190">
        <v>657745.23180464294</v>
      </c>
      <c r="F190">
        <v>238701.52238648501</v>
      </c>
      <c r="G190">
        <v>2711054.3829486002</v>
      </c>
    </row>
    <row r="191" spans="1:7" x14ac:dyDescent="0.25">
      <c r="A191" s="21">
        <v>42833</v>
      </c>
      <c r="B191">
        <v>1740</v>
      </c>
      <c r="C191">
        <v>1652415.9813482999</v>
      </c>
      <c r="D191">
        <v>156803.374234938</v>
      </c>
      <c r="E191">
        <v>1118555.7705844201</v>
      </c>
      <c r="F191">
        <v>406117.11254367197</v>
      </c>
      <c r="G191">
        <v>4610665.9339977195</v>
      </c>
    </row>
    <row r="192" spans="1:7" x14ac:dyDescent="0.25">
      <c r="A192" s="21">
        <v>42834</v>
      </c>
      <c r="B192">
        <v>1830</v>
      </c>
      <c r="C192">
        <v>1781157.04302701</v>
      </c>
      <c r="D192">
        <v>170924.02003755901</v>
      </c>
      <c r="E192">
        <v>1205971.7316525399</v>
      </c>
      <c r="F192">
        <v>437628.82573813701</v>
      </c>
      <c r="G192">
        <v>4970658.4360199803</v>
      </c>
    </row>
    <row r="193" spans="1:7" x14ac:dyDescent="0.25">
      <c r="A193" s="21">
        <v>42835</v>
      </c>
      <c r="B193">
        <v>1450</v>
      </c>
      <c r="C193">
        <v>1190987.28226557</v>
      </c>
      <c r="D193">
        <v>116430.12990108501</v>
      </c>
      <c r="E193">
        <v>806690.36881789402</v>
      </c>
      <c r="F193">
        <v>292477.30548289599</v>
      </c>
      <c r="G193">
        <v>3324557.4412377998</v>
      </c>
    </row>
    <row r="194" spans="1:7" x14ac:dyDescent="0.25">
      <c r="A194" s="21">
        <v>42836</v>
      </c>
      <c r="B194">
        <v>1390</v>
      </c>
      <c r="C194">
        <v>1098081.01402908</v>
      </c>
      <c r="D194">
        <v>108793.73555784801</v>
      </c>
      <c r="E194">
        <v>743972.33482127998</v>
      </c>
      <c r="F194">
        <v>269560.76660936198</v>
      </c>
      <c r="G194">
        <v>3065820.2239603498</v>
      </c>
    </row>
    <row r="195" spans="1:7" x14ac:dyDescent="0.25">
      <c r="A195" s="21">
        <v>42837</v>
      </c>
      <c r="B195">
        <v>1380</v>
      </c>
      <c r="C195">
        <v>1073485.12631816</v>
      </c>
      <c r="D195">
        <v>107597.64785789201</v>
      </c>
      <c r="E195">
        <v>727490.597320528</v>
      </c>
      <c r="F195">
        <v>263435.16148370801</v>
      </c>
      <c r="G195">
        <v>2997673.7032979298</v>
      </c>
    </row>
    <row r="196" spans="1:7" x14ac:dyDescent="0.25">
      <c r="A196" s="21">
        <v>42838</v>
      </c>
      <c r="B196">
        <v>1530</v>
      </c>
      <c r="C196">
        <v>1262525.1240469799</v>
      </c>
      <c r="D196">
        <v>127530.320408088</v>
      </c>
      <c r="E196">
        <v>855747.403388654</v>
      </c>
      <c r="F196">
        <v>309755.65235358098</v>
      </c>
      <c r="G196">
        <v>3525982.3954433398</v>
      </c>
    </row>
    <row r="197" spans="1:7" x14ac:dyDescent="0.25">
      <c r="A197" s="21">
        <v>42839</v>
      </c>
      <c r="B197">
        <v>1510</v>
      </c>
      <c r="C197">
        <v>1221705.3497758501</v>
      </c>
      <c r="D197">
        <v>124963.002749477</v>
      </c>
      <c r="E197">
        <v>828312.81841436797</v>
      </c>
      <c r="F197">
        <v>299628.59975582903</v>
      </c>
      <c r="G197">
        <v>3412651.6902147899</v>
      </c>
    </row>
    <row r="198" spans="1:7" x14ac:dyDescent="0.25">
      <c r="A198" s="21">
        <v>42840</v>
      </c>
      <c r="B198">
        <v>1420</v>
      </c>
      <c r="C198">
        <v>1090233.5181865201</v>
      </c>
      <c r="D198">
        <v>113072.55294974901</v>
      </c>
      <c r="E198">
        <v>739411.81819195603</v>
      </c>
      <c r="F198">
        <v>267270.98354522802</v>
      </c>
      <c r="G198">
        <v>3046084.8045024299</v>
      </c>
    </row>
    <row r="199" spans="1:7" x14ac:dyDescent="0.25">
      <c r="A199" s="21">
        <v>42841</v>
      </c>
      <c r="B199">
        <v>1410</v>
      </c>
      <c r="C199">
        <v>1065689.2356159701</v>
      </c>
      <c r="D199">
        <v>111911.70241235501</v>
      </c>
      <c r="E199">
        <v>722978.59025176498</v>
      </c>
      <c r="F199">
        <v>261151.70017364199</v>
      </c>
      <c r="G199">
        <v>2978121.2277727998</v>
      </c>
    </row>
    <row r="200" spans="1:7" x14ac:dyDescent="0.25">
      <c r="A200" s="21">
        <v>42842</v>
      </c>
      <c r="B200">
        <v>1610</v>
      </c>
      <c r="C200">
        <v>1316778.4638376201</v>
      </c>
      <c r="D200">
        <v>139837.204195147</v>
      </c>
      <c r="E200">
        <v>893563.51417582796</v>
      </c>
      <c r="F200">
        <v>322565.88306768198</v>
      </c>
      <c r="G200">
        <v>3680499.5128006102</v>
      </c>
    </row>
    <row r="201" spans="1:7" x14ac:dyDescent="0.25">
      <c r="A201" s="21">
        <v>42843</v>
      </c>
      <c r="B201">
        <v>1610</v>
      </c>
      <c r="C201">
        <v>1302226.91310136</v>
      </c>
      <c r="D201">
        <v>140124.79054144499</v>
      </c>
      <c r="E201">
        <v>883977.55062044295</v>
      </c>
      <c r="F201">
        <v>318862.82885257801</v>
      </c>
      <c r="G201">
        <v>3640656.7077534501</v>
      </c>
    </row>
    <row r="202" spans="1:7" x14ac:dyDescent="0.25">
      <c r="A202" s="21">
        <v>42844</v>
      </c>
      <c r="B202">
        <v>1580</v>
      </c>
      <c r="C202">
        <v>1247624.15627465</v>
      </c>
      <c r="D202">
        <v>136019.50996235601</v>
      </c>
      <c r="E202">
        <v>847194.51961846696</v>
      </c>
      <c r="F202">
        <v>305357.481971409</v>
      </c>
      <c r="G202">
        <v>3488814.7209731298</v>
      </c>
    </row>
    <row r="203" spans="1:7" x14ac:dyDescent="0.25">
      <c r="A203" s="21">
        <v>42845</v>
      </c>
      <c r="B203">
        <v>1260</v>
      </c>
      <c r="C203">
        <v>844845.43227380805</v>
      </c>
      <c r="D203">
        <v>93503.058493155506</v>
      </c>
      <c r="E203">
        <v>573914.85711881798</v>
      </c>
      <c r="F203">
        <v>206668.806104238</v>
      </c>
      <c r="G203">
        <v>2363146.5271502999</v>
      </c>
    </row>
    <row r="204" spans="1:7" x14ac:dyDescent="0.25">
      <c r="A204" s="21">
        <v>42846</v>
      </c>
      <c r="B204">
        <v>1220</v>
      </c>
      <c r="C204">
        <v>791711.900542452</v>
      </c>
      <c r="D204">
        <v>88791.524658370196</v>
      </c>
      <c r="E204">
        <v>538012.22748393798</v>
      </c>
      <c r="F204">
        <v>193579.35617704899</v>
      </c>
      <c r="G204">
        <v>2215075.8672009599</v>
      </c>
    </row>
    <row r="205" spans="1:7" x14ac:dyDescent="0.25">
      <c r="A205" s="21">
        <v>42847</v>
      </c>
      <c r="B205">
        <v>1180</v>
      </c>
      <c r="C205">
        <v>740611.66467526299</v>
      </c>
      <c r="D205">
        <v>84169.523397110504</v>
      </c>
      <c r="E205">
        <v>503470.98401033803</v>
      </c>
      <c r="F205">
        <v>180996.854059951</v>
      </c>
      <c r="G205">
        <v>2072635.50103643</v>
      </c>
    </row>
    <row r="206" spans="1:7" x14ac:dyDescent="0.25">
      <c r="A206" s="21">
        <v>42848</v>
      </c>
      <c r="B206">
        <v>833</v>
      </c>
      <c r="C206">
        <v>412919.66043625301</v>
      </c>
      <c r="D206">
        <v>48119.266708473297</v>
      </c>
      <c r="E206">
        <v>280906.20460629999</v>
      </c>
      <c r="F206">
        <v>100816.368232714</v>
      </c>
      <c r="G206">
        <v>1156154.02465617</v>
      </c>
    </row>
    <row r="207" spans="1:7" x14ac:dyDescent="0.25">
      <c r="A207" s="21">
        <v>42849</v>
      </c>
      <c r="B207">
        <v>627</v>
      </c>
      <c r="C207">
        <v>257668.79148748601</v>
      </c>
      <c r="D207">
        <v>30782.241053104699</v>
      </c>
      <c r="E207">
        <v>175421.09232486799</v>
      </c>
      <c r="F207">
        <v>62848.606594999997</v>
      </c>
      <c r="G207">
        <v>721835.689824417</v>
      </c>
    </row>
    <row r="208" spans="1:7" x14ac:dyDescent="0.25">
      <c r="A208" s="21">
        <v>42850</v>
      </c>
      <c r="B208">
        <v>477</v>
      </c>
      <c r="C208">
        <v>164587.72240492</v>
      </c>
      <c r="D208">
        <v>20120.320083258601</v>
      </c>
      <c r="E208">
        <v>112132.701641853</v>
      </c>
      <c r="F208">
        <v>40106.230898582202</v>
      </c>
      <c r="G208">
        <v>461311.04447900498</v>
      </c>
    </row>
    <row r="209" spans="1:7" x14ac:dyDescent="0.25">
      <c r="A209" s="21">
        <v>42851</v>
      </c>
      <c r="B209">
        <v>364</v>
      </c>
      <c r="C209">
        <v>106272.545780299</v>
      </c>
      <c r="D209">
        <v>13256.242965125601</v>
      </c>
      <c r="E209">
        <v>72450.8714779648</v>
      </c>
      <c r="F209">
        <v>25873.315991177798</v>
      </c>
      <c r="G209">
        <v>298001.484412978</v>
      </c>
    </row>
    <row r="210" spans="1:7" x14ac:dyDescent="0.25">
      <c r="A210" s="21">
        <v>42852</v>
      </c>
      <c r="B210">
        <v>300</v>
      </c>
      <c r="C210">
        <v>77744.846473290003</v>
      </c>
      <c r="D210">
        <v>9843.2288366917201</v>
      </c>
      <c r="E210">
        <v>53029.040637459802</v>
      </c>
      <c r="F210">
        <v>18915.149551521001</v>
      </c>
      <c r="G210">
        <v>218083.27770157901</v>
      </c>
    </row>
    <row r="211" spans="1:7" x14ac:dyDescent="0.25">
      <c r="A211" s="21">
        <v>42853</v>
      </c>
      <c r="B211">
        <v>187</v>
      </c>
      <c r="C211">
        <v>37295.466855562998</v>
      </c>
      <c r="D211">
        <v>4806.0157996417602</v>
      </c>
      <c r="E211">
        <v>25454.629947468198</v>
      </c>
      <c r="F211">
        <v>9066.4227407898907</v>
      </c>
      <c r="G211">
        <v>104663.299949172</v>
      </c>
    </row>
    <row r="212" spans="1:7" x14ac:dyDescent="0.25">
      <c r="A212" s="21">
        <v>42854</v>
      </c>
      <c r="B212">
        <v>212</v>
      </c>
      <c r="C212">
        <v>44581.598983397103</v>
      </c>
      <c r="D212">
        <v>5781.7535759237899</v>
      </c>
      <c r="E212">
        <v>30434.481612272699</v>
      </c>
      <c r="F212">
        <v>10834.3474539246</v>
      </c>
      <c r="G212">
        <v>125130.60601688101</v>
      </c>
    </row>
    <row r="213" spans="1:7" x14ac:dyDescent="0.25">
      <c r="A213" s="21">
        <v>42855</v>
      </c>
      <c r="B213">
        <v>314</v>
      </c>
      <c r="C213">
        <v>80563.244277596998</v>
      </c>
      <c r="D213">
        <v>10464.064749470101</v>
      </c>
      <c r="E213">
        <v>55001.0590885208</v>
      </c>
      <c r="F213">
        <v>19577.2756433748</v>
      </c>
      <c r="G213">
        <v>226131.731034444</v>
      </c>
    </row>
    <row r="214" spans="1:7" x14ac:dyDescent="0.25">
      <c r="A214" s="21">
        <v>42856</v>
      </c>
      <c r="B214">
        <v>235</v>
      </c>
      <c r="C214">
        <v>50950.159532348604</v>
      </c>
      <c r="D214">
        <v>6711.6927040629698</v>
      </c>
      <c r="E214">
        <v>34802.009426914803</v>
      </c>
      <c r="F214">
        <v>12372.600573351599</v>
      </c>
      <c r="G214">
        <v>143062.91615860799</v>
      </c>
    </row>
    <row r="215" spans="1:7" x14ac:dyDescent="0.25">
      <c r="A215" s="21">
        <v>42857</v>
      </c>
      <c r="B215">
        <v>209</v>
      </c>
      <c r="C215">
        <v>42113.458598371202</v>
      </c>
      <c r="D215">
        <v>5603.4907069689998</v>
      </c>
      <c r="E215">
        <v>28776.838916755802</v>
      </c>
      <c r="F215">
        <v>10221.583639507</v>
      </c>
      <c r="G215">
        <v>118281.44074477701</v>
      </c>
    </row>
    <row r="216" spans="1:7" x14ac:dyDescent="0.25">
      <c r="A216" s="21">
        <v>42858</v>
      </c>
      <c r="B216">
        <v>118</v>
      </c>
      <c r="C216">
        <v>17695.312841528401</v>
      </c>
      <c r="D216">
        <v>2381.74334394575</v>
      </c>
      <c r="E216">
        <v>12096.8439949239</v>
      </c>
      <c r="F216">
        <v>4292.3937528697197</v>
      </c>
      <c r="G216">
        <v>49715.047935661001</v>
      </c>
    </row>
    <row r="217" spans="1:7" x14ac:dyDescent="0.25">
      <c r="A217" s="21">
        <v>42859</v>
      </c>
      <c r="B217">
        <v>145</v>
      </c>
      <c r="C217">
        <v>23728.8999127637</v>
      </c>
      <c r="D217">
        <v>3217.8166362280899</v>
      </c>
      <c r="E217">
        <v>16226.25208362</v>
      </c>
      <c r="F217">
        <v>5753.7309384877899</v>
      </c>
      <c r="G217">
        <v>66680.0341873867</v>
      </c>
    </row>
    <row r="218" spans="1:7" x14ac:dyDescent="0.25">
      <c r="A218" s="21">
        <v>42860</v>
      </c>
      <c r="B218">
        <v>185</v>
      </c>
      <c r="C218">
        <v>33788.655290175397</v>
      </c>
      <c r="D218">
        <v>4618.9657621083597</v>
      </c>
      <c r="E218">
        <v>23112.6553269545</v>
      </c>
      <c r="F218">
        <v>8189.5121123338404</v>
      </c>
      <c r="G218">
        <v>94969.855821334102</v>
      </c>
    </row>
    <row r="219" spans="1:7" x14ac:dyDescent="0.25">
      <c r="A219" s="21">
        <v>42861</v>
      </c>
      <c r="B219">
        <v>278</v>
      </c>
      <c r="C219">
        <v>62152.652803061901</v>
      </c>
      <c r="D219">
        <v>8556.58131743995</v>
      </c>
      <c r="E219">
        <v>42526.723204227201</v>
      </c>
      <c r="F219">
        <v>15058.5092756923</v>
      </c>
      <c r="G219">
        <v>174727.28154492399</v>
      </c>
    </row>
    <row r="220" spans="1:7" x14ac:dyDescent="0.25">
      <c r="A220" s="21">
        <v>42862</v>
      </c>
      <c r="B220">
        <v>371</v>
      </c>
      <c r="C220">
        <v>96165.348314024697</v>
      </c>
      <c r="D220">
        <v>13332.543419203699</v>
      </c>
      <c r="E220">
        <v>65818.097511999396</v>
      </c>
      <c r="F220">
        <v>23290.270820003301</v>
      </c>
      <c r="G220">
        <v>270399.97418196202</v>
      </c>
    </row>
    <row r="221" spans="1:7" x14ac:dyDescent="0.25">
      <c r="A221" s="21">
        <v>42863</v>
      </c>
      <c r="B221">
        <v>271</v>
      </c>
      <c r="C221">
        <v>58350.188711104602</v>
      </c>
      <c r="D221">
        <v>8190.4607979094098</v>
      </c>
      <c r="E221">
        <v>39956.9225617923</v>
      </c>
      <c r="F221">
        <v>14122.121367133101</v>
      </c>
      <c r="G221">
        <v>164129.330540494</v>
      </c>
    </row>
    <row r="222" spans="1:7" x14ac:dyDescent="0.25">
      <c r="A222" s="21">
        <v>42864</v>
      </c>
      <c r="B222">
        <v>127</v>
      </c>
      <c r="C222">
        <v>18366.283747646299</v>
      </c>
      <c r="D222">
        <v>2599.96214418928</v>
      </c>
      <c r="E222">
        <v>12581.3408769001</v>
      </c>
      <c r="F222">
        <v>4442.9402365260203</v>
      </c>
      <c r="G222">
        <v>51674.248975608098</v>
      </c>
    </row>
    <row r="223" spans="1:7" x14ac:dyDescent="0.25">
      <c r="A223" s="21">
        <v>42865</v>
      </c>
      <c r="B223">
        <v>61.6</v>
      </c>
      <c r="C223">
        <v>6356.6821646487997</v>
      </c>
      <c r="D223">
        <v>913.90890798749194</v>
      </c>
      <c r="E223">
        <v>4357.4027219686604</v>
      </c>
      <c r="F223">
        <v>1536.34779507127</v>
      </c>
      <c r="G223">
        <v>17893.166030994202</v>
      </c>
    </row>
    <row r="224" spans="1:7" x14ac:dyDescent="0.25">
      <c r="A224" s="21">
        <v>42866</v>
      </c>
      <c r="B224">
        <v>37.6</v>
      </c>
      <c r="C224">
        <v>3144.0673305026698</v>
      </c>
      <c r="D224">
        <v>468.618384290959</v>
      </c>
      <c r="E224">
        <v>2158.7480696254102</v>
      </c>
      <c r="F224">
        <v>758.22155618903605</v>
      </c>
      <c r="G224">
        <v>8860.2702906554696</v>
      </c>
    </row>
    <row r="225" spans="1:7" x14ac:dyDescent="0.25">
      <c r="A225" s="21">
        <v>42867</v>
      </c>
      <c r="B225">
        <v>39.9</v>
      </c>
      <c r="C225">
        <v>3373.2105060373801</v>
      </c>
      <c r="D225">
        <v>504.02670038852199</v>
      </c>
      <c r="E225">
        <v>2316.3527969347901</v>
      </c>
      <c r="F225">
        <v>813.35324820120604</v>
      </c>
      <c r="G225">
        <v>9506.7994975174406</v>
      </c>
    </row>
    <row r="226" spans="1:7" x14ac:dyDescent="0.25">
      <c r="A226" s="21">
        <v>42868</v>
      </c>
      <c r="B226">
        <v>39</v>
      </c>
      <c r="C226">
        <v>3229.5845488421201</v>
      </c>
      <c r="D226">
        <v>487.08145603501498</v>
      </c>
      <c r="E226">
        <v>2218.7130745006698</v>
      </c>
      <c r="F226">
        <v>778.25771558601502</v>
      </c>
      <c r="G226">
        <v>9104.8472349818294</v>
      </c>
    </row>
    <row r="227" spans="1:7" x14ac:dyDescent="0.25">
      <c r="A227" s="21">
        <v>42869</v>
      </c>
      <c r="B227">
        <v>48.4</v>
      </c>
      <c r="C227">
        <v>4312.3849722958003</v>
      </c>
      <c r="D227">
        <v>646.33167602529704</v>
      </c>
      <c r="E227">
        <v>2961.7052710099701</v>
      </c>
      <c r="F227">
        <v>1039.6060114838899</v>
      </c>
      <c r="G227">
        <v>12154.9311705239</v>
      </c>
    </row>
    <row r="228" spans="1:7" x14ac:dyDescent="0.25">
      <c r="A228" s="21">
        <v>42870</v>
      </c>
      <c r="B228">
        <v>35.299999999999997</v>
      </c>
      <c r="C228">
        <v>2748.0877443876898</v>
      </c>
      <c r="D228">
        <v>424.279823009675</v>
      </c>
      <c r="E228">
        <v>1890.10592063686</v>
      </c>
      <c r="F228">
        <v>661.20386223221999</v>
      </c>
      <c r="G228">
        <v>7753.6647753949801</v>
      </c>
    </row>
    <row r="229" spans="1:7" x14ac:dyDescent="0.25">
      <c r="A229" s="21">
        <v>42871</v>
      </c>
      <c r="B229">
        <v>27.4</v>
      </c>
      <c r="C229">
        <v>1920.2563038058699</v>
      </c>
      <c r="D229">
        <v>306.98717518443499</v>
      </c>
      <c r="E229">
        <v>1323.13263083844</v>
      </c>
      <c r="F229">
        <v>460.89838394804599</v>
      </c>
      <c r="G229">
        <v>5424.8443223435497</v>
      </c>
    </row>
    <row r="230" spans="1:7" x14ac:dyDescent="0.25">
      <c r="A230" s="21">
        <v>42872</v>
      </c>
      <c r="B230">
        <v>25.1</v>
      </c>
      <c r="C230">
        <v>1685.11607776596</v>
      </c>
      <c r="D230">
        <v>274.470919827861</v>
      </c>
      <c r="E230">
        <v>1162.29968879849</v>
      </c>
      <c r="F230">
        <v>403.90472152187101</v>
      </c>
      <c r="G230">
        <v>4763.9657589564704</v>
      </c>
    </row>
    <row r="231" spans="1:7" x14ac:dyDescent="0.25">
      <c r="A231" s="21">
        <v>42873</v>
      </c>
      <c r="B231">
        <v>24.2</v>
      </c>
      <c r="C231">
        <v>1585.2481035466999</v>
      </c>
      <c r="D231">
        <v>261.30616341532499</v>
      </c>
      <c r="E231">
        <v>1094.15289388263</v>
      </c>
      <c r="F231">
        <v>379.62345510334399</v>
      </c>
      <c r="G231">
        <v>4483.7429341439301</v>
      </c>
    </row>
    <row r="232" spans="1:7" x14ac:dyDescent="0.25">
      <c r="A232" s="21">
        <v>42874</v>
      </c>
      <c r="B232">
        <v>22.3</v>
      </c>
      <c r="C232">
        <v>1403.44656097508</v>
      </c>
      <c r="D232">
        <v>235.75816886824799</v>
      </c>
      <c r="E232">
        <v>969.73674476265103</v>
      </c>
      <c r="F232">
        <v>335.59040113671199</v>
      </c>
      <c r="G232">
        <v>3972.58594767766</v>
      </c>
    </row>
    <row r="233" spans="1:7" x14ac:dyDescent="0.25">
      <c r="A233" s="21">
        <v>42875</v>
      </c>
      <c r="B233">
        <v>23.4</v>
      </c>
      <c r="C233">
        <v>1479.8862367874201</v>
      </c>
      <c r="D233">
        <v>248.416822732339</v>
      </c>
      <c r="E233">
        <v>1022.50986887287</v>
      </c>
      <c r="F233">
        <v>353.88917704377599</v>
      </c>
      <c r="G233">
        <v>4188.82868443404</v>
      </c>
    </row>
    <row r="234" spans="1:7" x14ac:dyDescent="0.25">
      <c r="A234" s="21">
        <v>42876</v>
      </c>
      <c r="B234">
        <v>23.4</v>
      </c>
      <c r="C234">
        <v>1462.70282639313</v>
      </c>
      <c r="D234">
        <v>247.16121563073099</v>
      </c>
      <c r="E234">
        <v>1011.03415229223</v>
      </c>
      <c r="F234">
        <v>349.59517869926299</v>
      </c>
      <c r="G234">
        <v>4141.3290129912602</v>
      </c>
    </row>
    <row r="235" spans="1:7" x14ac:dyDescent="0.25">
      <c r="A235" s="21">
        <v>42877</v>
      </c>
      <c r="B235">
        <v>25.7</v>
      </c>
      <c r="C235">
        <v>1640.86364234141</v>
      </c>
      <c r="D235">
        <v>275.62376933648801</v>
      </c>
      <c r="E235">
        <v>1133.7802457903199</v>
      </c>
      <c r="F235">
        <v>392.36319792757399</v>
      </c>
      <c r="G235">
        <v>4644.6052569205804</v>
      </c>
    </row>
    <row r="236" spans="1:7" x14ac:dyDescent="0.25">
      <c r="A236" s="21">
        <v>42878</v>
      </c>
      <c r="B236">
        <v>19.399999999999999</v>
      </c>
      <c r="C236">
        <v>1111.7571080550499</v>
      </c>
      <c r="D236">
        <v>195.96700743899399</v>
      </c>
      <c r="E236">
        <v>770.47911538452297</v>
      </c>
      <c r="F236">
        <v>264.77750537537497</v>
      </c>
      <c r="G236">
        <v>3153.4973296487301</v>
      </c>
    </row>
    <row r="237" spans="1:7" x14ac:dyDescent="0.25">
      <c r="A237" s="21">
        <v>42879</v>
      </c>
      <c r="B237">
        <v>17.600000000000001</v>
      </c>
      <c r="C237">
        <v>965.60009579506197</v>
      </c>
      <c r="D237">
        <v>174.21976658121201</v>
      </c>
      <c r="E237">
        <v>670.22075322645003</v>
      </c>
      <c r="F237">
        <v>229.49043871288401</v>
      </c>
      <c r="G237">
        <v>2741.8819619789501</v>
      </c>
    </row>
    <row r="238" spans="1:7" x14ac:dyDescent="0.25">
      <c r="A238" s="21">
        <v>42880</v>
      </c>
      <c r="B238">
        <v>24.4</v>
      </c>
      <c r="C238">
        <v>1477.59997633844</v>
      </c>
      <c r="D238">
        <v>254.943027887325</v>
      </c>
      <c r="E238">
        <v>1022.63093903893</v>
      </c>
      <c r="F238">
        <v>352.55115584652202</v>
      </c>
      <c r="G238">
        <v>4187.2330087852697</v>
      </c>
    </row>
    <row r="239" spans="1:7" x14ac:dyDescent="0.25">
      <c r="A239" s="21">
        <v>42881</v>
      </c>
      <c r="B239">
        <v>23</v>
      </c>
      <c r="C239">
        <v>1348.9935430696501</v>
      </c>
      <c r="D239">
        <v>236.118524910313</v>
      </c>
      <c r="E239">
        <v>934.46841777413999</v>
      </c>
      <c r="F239">
        <v>321.47387839461902</v>
      </c>
      <c r="G239">
        <v>3825.20798175443</v>
      </c>
    </row>
    <row r="240" spans="1:7" x14ac:dyDescent="0.25">
      <c r="A240" s="21">
        <v>42882</v>
      </c>
      <c r="B240">
        <v>18</v>
      </c>
      <c r="C240">
        <v>961.25497609306501</v>
      </c>
      <c r="D240">
        <v>175.82385586281401</v>
      </c>
      <c r="E240">
        <v>667.82955954087595</v>
      </c>
      <c r="F240">
        <v>228.169053664302</v>
      </c>
      <c r="G240">
        <v>2731.3335174317999</v>
      </c>
    </row>
    <row r="241" spans="1:7" x14ac:dyDescent="0.25">
      <c r="A241" s="21">
        <v>42883</v>
      </c>
      <c r="B241">
        <v>27.5</v>
      </c>
      <c r="C241">
        <v>1679.03113659633</v>
      </c>
      <c r="D241">
        <v>291.57165928944198</v>
      </c>
      <c r="E241">
        <v>1162.50786548828</v>
      </c>
      <c r="F241">
        <v>400.39439719492702</v>
      </c>
      <c r="G241">
        <v>4759.3931725996899</v>
      </c>
    </row>
    <row r="242" spans="1:7" x14ac:dyDescent="0.25">
      <c r="A242" s="21">
        <v>42884</v>
      </c>
      <c r="B242">
        <v>20</v>
      </c>
      <c r="C242">
        <v>1081.2552174529301</v>
      </c>
      <c r="D242">
        <v>196.764864984452</v>
      </c>
      <c r="E242">
        <v>750.93459785753396</v>
      </c>
      <c r="F242">
        <v>256.77533140682903</v>
      </c>
      <c r="G242">
        <v>3071.5464685935599</v>
      </c>
    </row>
    <row r="243" spans="1:7" x14ac:dyDescent="0.25">
      <c r="A243" s="21">
        <v>42885</v>
      </c>
      <c r="B243">
        <v>16</v>
      </c>
      <c r="C243">
        <v>795.28930071592004</v>
      </c>
      <c r="D243">
        <v>151.138932711265</v>
      </c>
      <c r="E243">
        <v>554.04563059985605</v>
      </c>
      <c r="F243">
        <v>188.07403819945199</v>
      </c>
      <c r="G243">
        <v>2264.1087552518902</v>
      </c>
    </row>
    <row r="244" spans="1:7" x14ac:dyDescent="0.25">
      <c r="A244" s="21">
        <v>42886</v>
      </c>
      <c r="B244">
        <v>18.5</v>
      </c>
      <c r="C244">
        <v>953.12438662591205</v>
      </c>
      <c r="D244">
        <v>177.66497673486501</v>
      </c>
      <c r="E244">
        <v>663.06488804286198</v>
      </c>
      <c r="F244">
        <v>225.83136757071199</v>
      </c>
      <c r="G244">
        <v>2710.7632236342401</v>
      </c>
    </row>
    <row r="245" spans="1:7" x14ac:dyDescent="0.25">
      <c r="A245" s="21">
        <v>42887</v>
      </c>
      <c r="B245">
        <v>29.2</v>
      </c>
      <c r="C245">
        <v>1742.3024540152501</v>
      </c>
      <c r="D245">
        <v>309.15080146412402</v>
      </c>
      <c r="E245">
        <v>1207.98507299734</v>
      </c>
      <c r="F245">
        <v>414.70790632126301</v>
      </c>
      <c r="G245">
        <v>4943.5289616951304</v>
      </c>
    </row>
    <row r="246" spans="1:7" x14ac:dyDescent="0.25">
      <c r="A246" s="21">
        <v>42888</v>
      </c>
      <c r="B246">
        <v>18.3</v>
      </c>
      <c r="C246">
        <v>919.01449481901705</v>
      </c>
      <c r="D246">
        <v>173.59466854955301</v>
      </c>
      <c r="E246">
        <v>639.95230529821197</v>
      </c>
      <c r="F246">
        <v>217.46546342920499</v>
      </c>
      <c r="G246">
        <v>2615.5183575453402</v>
      </c>
    </row>
    <row r="247" spans="1:7" x14ac:dyDescent="0.25">
      <c r="A247" s="21">
        <v>42889</v>
      </c>
      <c r="B247">
        <v>18.7</v>
      </c>
      <c r="C247">
        <v>935.56693077583998</v>
      </c>
      <c r="D247">
        <v>177.14676036192199</v>
      </c>
      <c r="E247">
        <v>651.59407348925197</v>
      </c>
      <c r="F247">
        <v>221.32910536611499</v>
      </c>
      <c r="G247">
        <v>2662.9575011747002</v>
      </c>
    </row>
    <row r="248" spans="1:7" x14ac:dyDescent="0.25">
      <c r="A248" s="21">
        <v>42890</v>
      </c>
      <c r="B248">
        <v>23.4</v>
      </c>
      <c r="C248">
        <v>1249.2907141170399</v>
      </c>
      <c r="D248">
        <v>231.04432254609301</v>
      </c>
      <c r="E248">
        <v>868.61270720173195</v>
      </c>
      <c r="F248">
        <v>296.22923670779801</v>
      </c>
      <c r="G248">
        <v>3551.6874435714599</v>
      </c>
    </row>
    <row r="249" spans="1:7" x14ac:dyDescent="0.25">
      <c r="A249" s="21">
        <v>42891</v>
      </c>
      <c r="B249">
        <v>27.3</v>
      </c>
      <c r="C249">
        <v>1522.389026676</v>
      </c>
      <c r="D249">
        <v>278.98006999173901</v>
      </c>
      <c r="E249">
        <v>1057.81277682989</v>
      </c>
      <c r="F249">
        <v>361.29997048753398</v>
      </c>
      <c r="G249">
        <v>4326.1451892886098</v>
      </c>
    </row>
    <row r="250" spans="1:7" x14ac:dyDescent="0.25">
      <c r="A250" s="21">
        <v>42892</v>
      </c>
      <c r="B250">
        <v>26.5</v>
      </c>
      <c r="C250">
        <v>1446.7240127131499</v>
      </c>
      <c r="D250">
        <v>267.51269929507498</v>
      </c>
      <c r="E250">
        <v>1005.87308404014</v>
      </c>
      <c r="F250">
        <v>343.04973481267501</v>
      </c>
      <c r="G250">
        <v>4112.9487388192001</v>
      </c>
    </row>
    <row r="251" spans="1:7" x14ac:dyDescent="0.25">
      <c r="A251" s="21">
        <v>42893</v>
      </c>
      <c r="B251">
        <v>22</v>
      </c>
      <c r="C251">
        <v>1113.8242225516401</v>
      </c>
      <c r="D251">
        <v>211.22617556366899</v>
      </c>
      <c r="E251">
        <v>775.83383357437697</v>
      </c>
      <c r="F251">
        <v>263.458918688133</v>
      </c>
      <c r="G251">
        <v>3170.5960912995802</v>
      </c>
    </row>
    <row r="252" spans="1:7" x14ac:dyDescent="0.25">
      <c r="A252" s="21">
        <v>42894</v>
      </c>
      <c r="B252">
        <v>26.1</v>
      </c>
      <c r="C252">
        <v>1387.8080817523701</v>
      </c>
      <c r="D252">
        <v>260.18001284749499</v>
      </c>
      <c r="E252">
        <v>965.86348967823199</v>
      </c>
      <c r="F252">
        <v>328.64021392916902</v>
      </c>
      <c r="G252">
        <v>3948.1845070997401</v>
      </c>
    </row>
    <row r="253" spans="1:7" x14ac:dyDescent="0.25">
      <c r="A253" s="21">
        <v>42895</v>
      </c>
      <c r="B253">
        <v>27.1</v>
      </c>
      <c r="C253">
        <v>1445.3715565494999</v>
      </c>
      <c r="D253">
        <v>271.76555393543799</v>
      </c>
      <c r="E253">
        <v>1006.13967615421</v>
      </c>
      <c r="F253">
        <v>342.17297377867698</v>
      </c>
      <c r="G253">
        <v>4112.5604143916798</v>
      </c>
    </row>
    <row r="254" spans="1:7" x14ac:dyDescent="0.25">
      <c r="A254" s="21">
        <v>42896</v>
      </c>
      <c r="B254">
        <v>18.600000000000001</v>
      </c>
      <c r="C254">
        <v>862.99468586970397</v>
      </c>
      <c r="D254">
        <v>169.97533468946</v>
      </c>
      <c r="E254">
        <v>602.86899294454702</v>
      </c>
      <c r="F254">
        <v>203.32592022101099</v>
      </c>
      <c r="G254">
        <v>2461.59919485411</v>
      </c>
    </row>
    <row r="255" spans="1:7" x14ac:dyDescent="0.25">
      <c r="A255" s="21">
        <v>42897</v>
      </c>
      <c r="B255">
        <v>28.8</v>
      </c>
      <c r="C255">
        <v>1538.36592774576</v>
      </c>
      <c r="D255">
        <v>291.45942167009798</v>
      </c>
      <c r="E255">
        <v>1071.4727986334101</v>
      </c>
      <c r="F255">
        <v>363.912753452304</v>
      </c>
      <c r="G255">
        <v>4378.8745404941701</v>
      </c>
    </row>
    <row r="256" spans="1:7" x14ac:dyDescent="0.25">
      <c r="A256" s="21">
        <v>42898</v>
      </c>
      <c r="B256">
        <v>27.1</v>
      </c>
      <c r="C256">
        <v>1402.1340646000699</v>
      </c>
      <c r="D256">
        <v>268.43182296324602</v>
      </c>
      <c r="E256">
        <v>977.34790232435603</v>
      </c>
      <c r="F256">
        <v>331.336436115889</v>
      </c>
      <c r="G256">
        <v>3993.27601987351</v>
      </c>
    </row>
    <row r="257" spans="1:7" x14ac:dyDescent="0.25">
      <c r="A257" s="21">
        <v>42899</v>
      </c>
      <c r="B257">
        <v>20.399999999999999</v>
      </c>
      <c r="C257">
        <v>947.16713426765398</v>
      </c>
      <c r="D257">
        <v>187.35337027658599</v>
      </c>
      <c r="E257">
        <v>661.89584470188697</v>
      </c>
      <c r="F257">
        <v>223.054054182318</v>
      </c>
      <c r="G257">
        <v>2702.3383711494298</v>
      </c>
    </row>
    <row r="258" spans="1:7" x14ac:dyDescent="0.25">
      <c r="A258" s="21">
        <v>42900</v>
      </c>
      <c r="B258">
        <v>15.8</v>
      </c>
      <c r="C258">
        <v>668.34111830383404</v>
      </c>
      <c r="D258">
        <v>137.48273125193899</v>
      </c>
      <c r="E258">
        <v>468.57023295158001</v>
      </c>
      <c r="F258">
        <v>156.69713829812801</v>
      </c>
      <c r="G258">
        <v>1911.1831835261301</v>
      </c>
    </row>
    <row r="259" spans="1:7" x14ac:dyDescent="0.25">
      <c r="A259" s="21">
        <v>42901</v>
      </c>
      <c r="B259">
        <v>14.8</v>
      </c>
      <c r="C259">
        <v>607.410958942977</v>
      </c>
      <c r="D259">
        <v>126.81185579071</v>
      </c>
      <c r="E259">
        <v>426.40275176962803</v>
      </c>
      <c r="F259">
        <v>142.16155814902999</v>
      </c>
      <c r="G259">
        <v>1738.5216668165299</v>
      </c>
    </row>
    <row r="260" spans="1:7" x14ac:dyDescent="0.25">
      <c r="A260" s="21">
        <v>42902</v>
      </c>
      <c r="B260">
        <v>12.1</v>
      </c>
      <c r="C260">
        <v>462.60351879170599</v>
      </c>
      <c r="D260">
        <v>100.469782096918</v>
      </c>
      <c r="E260">
        <v>325.92591543022701</v>
      </c>
      <c r="F260">
        <v>107.73688829145701</v>
      </c>
      <c r="G260">
        <v>1327.4240043473201</v>
      </c>
    </row>
    <row r="261" spans="1:7" x14ac:dyDescent="0.25">
      <c r="A261" s="21">
        <v>42903</v>
      </c>
      <c r="B261">
        <v>9.67</v>
      </c>
      <c r="C261">
        <v>343.22878817948299</v>
      </c>
      <c r="D261">
        <v>78.340488773155499</v>
      </c>
      <c r="E261">
        <v>243.01808702988501</v>
      </c>
      <c r="F261">
        <v>79.397326227201006</v>
      </c>
      <c r="G261">
        <v>988.30278497891504</v>
      </c>
    </row>
    <row r="262" spans="1:7" x14ac:dyDescent="0.25">
      <c r="A262" s="21">
        <v>42904</v>
      </c>
      <c r="B262">
        <v>18</v>
      </c>
      <c r="C262">
        <v>764.50465252331799</v>
      </c>
      <c r="D262">
        <v>157.347973182928</v>
      </c>
      <c r="E262">
        <v>536.01451183586403</v>
      </c>
      <c r="F262">
        <v>179.23216234137101</v>
      </c>
      <c r="G262">
        <v>2186.24194751814</v>
      </c>
    </row>
    <row r="263" spans="1:7" x14ac:dyDescent="0.25">
      <c r="A263" s="21">
        <v>42905</v>
      </c>
      <c r="B263">
        <v>26.6</v>
      </c>
      <c r="C263">
        <v>1278.8588019833701</v>
      </c>
      <c r="D263">
        <v>254.90339728619301</v>
      </c>
      <c r="E263">
        <v>894.23848972248095</v>
      </c>
      <c r="F263">
        <v>300.91418326411002</v>
      </c>
      <c r="G263">
        <v>3650.2564974216398</v>
      </c>
    </row>
    <row r="264" spans="1:7" x14ac:dyDescent="0.25">
      <c r="A264" s="21">
        <v>42906</v>
      </c>
      <c r="B264">
        <v>17.7</v>
      </c>
      <c r="C264">
        <v>734.20513106028898</v>
      </c>
      <c r="D264">
        <v>152.79748823577299</v>
      </c>
      <c r="E264">
        <v>515.26806332529998</v>
      </c>
      <c r="F264">
        <v>171.90261270569999</v>
      </c>
      <c r="G264">
        <v>2101.0173383021902</v>
      </c>
    </row>
    <row r="265" spans="1:7" x14ac:dyDescent="0.25">
      <c r="A265" s="21">
        <v>42907</v>
      </c>
      <c r="B265">
        <v>10.3</v>
      </c>
      <c r="C265">
        <v>358.95447472159901</v>
      </c>
      <c r="D265">
        <v>81.921135302565403</v>
      </c>
      <c r="E265">
        <v>254.14963181103701</v>
      </c>
      <c r="F265">
        <v>83.036318735246297</v>
      </c>
      <c r="G265">
        <v>1033.5757928594301</v>
      </c>
    </row>
    <row r="266" spans="1:7" x14ac:dyDescent="0.25">
      <c r="A266" s="21">
        <v>42908</v>
      </c>
      <c r="B266">
        <v>6.26</v>
      </c>
      <c r="C266">
        <v>189.199109677857</v>
      </c>
      <c r="D266">
        <v>48.709672572190797</v>
      </c>
      <c r="E266">
        <v>135.84171120017299</v>
      </c>
      <c r="F266">
        <v>42.933793617406103</v>
      </c>
      <c r="G266">
        <v>550.15259002864696</v>
      </c>
    </row>
    <row r="267" spans="1:7" x14ac:dyDescent="0.25">
      <c r="A267" s="21">
        <v>42909</v>
      </c>
      <c r="B267">
        <v>6.84</v>
      </c>
      <c r="C267">
        <v>209.64141954149801</v>
      </c>
      <c r="D267">
        <v>52.856765152738802</v>
      </c>
      <c r="E267">
        <v>150.12244546922199</v>
      </c>
      <c r="F267">
        <v>47.746404097401403</v>
      </c>
      <c r="G267">
        <v>608.46514653666497</v>
      </c>
    </row>
    <row r="268" spans="1:7" x14ac:dyDescent="0.25">
      <c r="A268" s="21">
        <v>42910</v>
      </c>
      <c r="B268">
        <v>8.6199999999999992</v>
      </c>
      <c r="C268">
        <v>278.56457111155999</v>
      </c>
      <c r="D268">
        <v>66.618349269294299</v>
      </c>
      <c r="E268">
        <v>198.23347370570499</v>
      </c>
      <c r="F268">
        <v>63.993209810002398</v>
      </c>
      <c r="G268">
        <v>804.96072974304604</v>
      </c>
    </row>
    <row r="269" spans="1:7" x14ac:dyDescent="0.25">
      <c r="A269" s="21">
        <v>42911</v>
      </c>
      <c r="B269">
        <v>17.2</v>
      </c>
      <c r="C269">
        <v>677.15169029479603</v>
      </c>
      <c r="D269">
        <v>144.37286300896201</v>
      </c>
      <c r="E269">
        <v>476.26186694106298</v>
      </c>
      <c r="F269">
        <v>158.075608662657</v>
      </c>
      <c r="G269">
        <v>1940.70887471265</v>
      </c>
    </row>
    <row r="270" spans="1:7" x14ac:dyDescent="0.25">
      <c r="A270" s="21">
        <v>42912</v>
      </c>
      <c r="B270">
        <v>21.2</v>
      </c>
      <c r="C270">
        <v>887.06468090880605</v>
      </c>
      <c r="D270">
        <v>185.89923101615699</v>
      </c>
      <c r="E270">
        <v>622.92916870413205</v>
      </c>
      <c r="F270">
        <v>207.51811426930999</v>
      </c>
      <c r="G270">
        <v>2539.5407156861502</v>
      </c>
    </row>
    <row r="271" spans="1:7" x14ac:dyDescent="0.25">
      <c r="A271" s="21">
        <v>42913</v>
      </c>
      <c r="B271">
        <v>15.9</v>
      </c>
      <c r="C271">
        <v>600.65695894235796</v>
      </c>
      <c r="D271">
        <v>130.25986005696899</v>
      </c>
      <c r="E271">
        <v>423.131648615286</v>
      </c>
      <c r="F271">
        <v>139.915307612177</v>
      </c>
      <c r="G271">
        <v>1723.3935711235199</v>
      </c>
    </row>
    <row r="272" spans="1:7" x14ac:dyDescent="0.25">
      <c r="A272" s="21">
        <v>42914</v>
      </c>
      <c r="B272">
        <v>15.1</v>
      </c>
      <c r="C272">
        <v>556.85181380331403</v>
      </c>
      <c r="D272">
        <v>121.98642877391001</v>
      </c>
      <c r="E272">
        <v>392.65242980724599</v>
      </c>
      <c r="F272">
        <v>129.54042682540799</v>
      </c>
      <c r="G272">
        <v>1598.7924263912701</v>
      </c>
    </row>
    <row r="273" spans="1:7" x14ac:dyDescent="0.25">
      <c r="A273" s="21">
        <v>42915</v>
      </c>
      <c r="B273">
        <v>8.18</v>
      </c>
      <c r="C273">
        <v>250.436927354966</v>
      </c>
      <c r="D273">
        <v>61.324532925826198</v>
      </c>
      <c r="E273">
        <v>178.703770171402</v>
      </c>
      <c r="F273">
        <v>57.316097540151503</v>
      </c>
      <c r="G273">
        <v>725.068929328114</v>
      </c>
    </row>
    <row r="274" spans="1:7" x14ac:dyDescent="0.25">
      <c r="A274" s="21">
        <v>42916</v>
      </c>
      <c r="B274">
        <v>11.9</v>
      </c>
      <c r="C274">
        <v>402.001455860205</v>
      </c>
      <c r="D274">
        <v>91.784093053662502</v>
      </c>
      <c r="E274">
        <v>284.640557375257</v>
      </c>
      <c r="F274">
        <v>92.988716741000104</v>
      </c>
      <c r="G274">
        <v>1157.5611793634</v>
      </c>
    </row>
    <row r="275" spans="1:7" x14ac:dyDescent="0.25">
      <c r="A275" s="21">
        <v>42917</v>
      </c>
      <c r="B275">
        <v>16.3</v>
      </c>
      <c r="C275">
        <v>602.05317409547604</v>
      </c>
      <c r="D275">
        <v>131.93531689261101</v>
      </c>
      <c r="E275">
        <v>424.539791176238</v>
      </c>
      <c r="F275">
        <v>140.04905451013701</v>
      </c>
      <c r="G275">
        <v>1728.61290651336</v>
      </c>
    </row>
    <row r="276" spans="1:7" x14ac:dyDescent="0.25">
      <c r="A276" s="21">
        <v>42918</v>
      </c>
      <c r="B276">
        <v>25.2</v>
      </c>
      <c r="C276">
        <v>1069.12514698482</v>
      </c>
      <c r="D276">
        <v>226.71920364881899</v>
      </c>
      <c r="E276">
        <v>751.57863053866902</v>
      </c>
      <c r="F276">
        <v>249.74633551761701</v>
      </c>
      <c r="G276">
        <v>3063.04139171426</v>
      </c>
    </row>
    <row r="277" spans="1:7" x14ac:dyDescent="0.25">
      <c r="A277" s="21">
        <v>42919</v>
      </c>
      <c r="B277">
        <v>28.8</v>
      </c>
      <c r="C277">
        <v>1272.3134537516401</v>
      </c>
      <c r="D277">
        <v>269.22228502250101</v>
      </c>
      <c r="E277">
        <v>894.24056832168196</v>
      </c>
      <c r="F277">
        <v>297.29075531104502</v>
      </c>
      <c r="G277">
        <v>3644.6713290429898</v>
      </c>
    </row>
    <row r="278" spans="1:7" x14ac:dyDescent="0.25">
      <c r="A278" s="21">
        <v>42920</v>
      </c>
      <c r="B278">
        <v>34.700000000000003</v>
      </c>
      <c r="C278">
        <v>1630.5011813909</v>
      </c>
      <c r="D278">
        <v>344.71060433336601</v>
      </c>
      <c r="E278">
        <v>1145.89980935415</v>
      </c>
      <c r="F278">
        <v>381.02696986759702</v>
      </c>
      <c r="G278">
        <v>4670.4745856681102</v>
      </c>
    </row>
    <row r="279" spans="1:7" x14ac:dyDescent="0.25">
      <c r="A279" s="21">
        <v>42921</v>
      </c>
      <c r="B279">
        <v>24.5</v>
      </c>
      <c r="C279">
        <v>1008.19885515849</v>
      </c>
      <c r="D279">
        <v>216.423303945269</v>
      </c>
      <c r="E279">
        <v>709.54438700048297</v>
      </c>
      <c r="F279">
        <v>235.15383525158299</v>
      </c>
      <c r="G279">
        <v>2890.7632640199599</v>
      </c>
    </row>
    <row r="280" spans="1:7" x14ac:dyDescent="0.25">
      <c r="A280" s="21">
        <v>42922</v>
      </c>
      <c r="B280">
        <v>14</v>
      </c>
      <c r="C280">
        <v>476.44516665474902</v>
      </c>
      <c r="D280">
        <v>107.86107402373899</v>
      </c>
      <c r="E280">
        <v>337.05557657450697</v>
      </c>
      <c r="F280">
        <v>110.34096154330901</v>
      </c>
      <c r="G280">
        <v>1371.0776748466601</v>
      </c>
    </row>
    <row r="281" spans="1:7" x14ac:dyDescent="0.25">
      <c r="A281" s="21">
        <v>42923</v>
      </c>
      <c r="B281">
        <v>17.399999999999999</v>
      </c>
      <c r="C281">
        <v>630.12878935240894</v>
      </c>
      <c r="D281">
        <v>139.55447267333901</v>
      </c>
      <c r="E281">
        <v>444.79536800402099</v>
      </c>
      <c r="F281">
        <v>146.37378600715201</v>
      </c>
      <c r="G281">
        <v>1810.5320188066501</v>
      </c>
    </row>
    <row r="282" spans="1:7" x14ac:dyDescent="0.25">
      <c r="A282" s="21">
        <v>42924</v>
      </c>
      <c r="B282">
        <v>15.9</v>
      </c>
      <c r="C282">
        <v>556.00686993382203</v>
      </c>
      <c r="D282">
        <v>124.58215126205801</v>
      </c>
      <c r="E282">
        <v>392.929450786107</v>
      </c>
      <c r="F282">
        <v>128.95125922908699</v>
      </c>
      <c r="G282">
        <v>1598.8600718437399</v>
      </c>
    </row>
    <row r="283" spans="1:7" x14ac:dyDescent="0.25">
      <c r="A283" s="21">
        <v>42925</v>
      </c>
      <c r="B283">
        <v>14.4</v>
      </c>
      <c r="C283">
        <v>485.27383275250003</v>
      </c>
      <c r="D283">
        <v>110.213953580509</v>
      </c>
      <c r="E283">
        <v>343.41481933469402</v>
      </c>
      <c r="F283">
        <v>112.334750362824</v>
      </c>
      <c r="G283">
        <v>1396.80828615171</v>
      </c>
    </row>
    <row r="284" spans="1:7" x14ac:dyDescent="0.25">
      <c r="A284" s="21">
        <v>42926</v>
      </c>
      <c r="B284">
        <v>21.5</v>
      </c>
      <c r="C284">
        <v>820.156076151099</v>
      </c>
      <c r="D284">
        <v>180.04477478848801</v>
      </c>
      <c r="E284">
        <v>578.43339968174905</v>
      </c>
      <c r="F284">
        <v>190.73996521491199</v>
      </c>
      <c r="G284">
        <v>2355.1081296433699</v>
      </c>
    </row>
    <row r="285" spans="1:7" x14ac:dyDescent="0.25">
      <c r="A285" s="21">
        <v>42927</v>
      </c>
      <c r="B285">
        <v>20.8</v>
      </c>
      <c r="C285">
        <v>780.22857091119397</v>
      </c>
      <c r="D285">
        <v>172.071079590088</v>
      </c>
      <c r="E285">
        <v>550.52047865649399</v>
      </c>
      <c r="F285">
        <v>181.34304618676401</v>
      </c>
      <c r="G285">
        <v>2241.1601454655802</v>
      </c>
    </row>
    <row r="286" spans="1:7" x14ac:dyDescent="0.25">
      <c r="A286" s="21">
        <v>42928</v>
      </c>
      <c r="B286">
        <v>17.399999999999999</v>
      </c>
      <c r="C286">
        <v>612.07636716690695</v>
      </c>
      <c r="D286">
        <v>137.14875216854699</v>
      </c>
      <c r="E286">
        <v>432.55476299212199</v>
      </c>
      <c r="F286">
        <v>141.95463775373599</v>
      </c>
      <c r="G286">
        <v>1760.0972215885499</v>
      </c>
    </row>
    <row r="287" spans="1:7" x14ac:dyDescent="0.25">
      <c r="A287" s="21">
        <v>42929</v>
      </c>
      <c r="B287">
        <v>20.7</v>
      </c>
      <c r="C287">
        <v>766.94806352513797</v>
      </c>
      <c r="D287">
        <v>169.972320806243</v>
      </c>
      <c r="E287">
        <v>541.40993810462703</v>
      </c>
      <c r="F287">
        <v>178.139339714301</v>
      </c>
      <c r="G287">
        <v>2203.7556149208899</v>
      </c>
    </row>
    <row r="288" spans="1:7" x14ac:dyDescent="0.25">
      <c r="A288" s="21">
        <v>42930</v>
      </c>
      <c r="B288">
        <v>19.7</v>
      </c>
      <c r="C288">
        <v>714.29458659346597</v>
      </c>
      <c r="D288">
        <v>159.14687741600699</v>
      </c>
      <c r="E288">
        <v>504.50589956248098</v>
      </c>
      <c r="F288">
        <v>165.79011842219001</v>
      </c>
      <c r="G288">
        <v>2053.2191495064499</v>
      </c>
    </row>
    <row r="289" spans="1:7" x14ac:dyDescent="0.25">
      <c r="A289" s="21">
        <v>42931</v>
      </c>
      <c r="B289">
        <v>17.3</v>
      </c>
      <c r="C289">
        <v>598.24953273661504</v>
      </c>
      <c r="D289">
        <v>134.86601767325701</v>
      </c>
      <c r="E289">
        <v>423.042593171828</v>
      </c>
      <c r="F289">
        <v>138.63152846851401</v>
      </c>
      <c r="G289">
        <v>1721.0770562033499</v>
      </c>
    </row>
    <row r="290" spans="1:7" x14ac:dyDescent="0.25">
      <c r="A290" s="21">
        <v>42932</v>
      </c>
      <c r="B290">
        <v>23.7</v>
      </c>
      <c r="C290">
        <v>906.10821908587798</v>
      </c>
      <c r="D290">
        <v>200.642304928192</v>
      </c>
      <c r="E290">
        <v>639.59331685309303</v>
      </c>
      <c r="F290">
        <v>210.486254919527</v>
      </c>
      <c r="G290">
        <v>2603.4664380710201</v>
      </c>
    </row>
    <row r="291" spans="1:7" x14ac:dyDescent="0.25">
      <c r="A291" s="21">
        <v>42933</v>
      </c>
      <c r="B291">
        <v>31.4</v>
      </c>
      <c r="C291">
        <v>1321.0392937879101</v>
      </c>
      <c r="D291">
        <v>291.05162778670399</v>
      </c>
      <c r="E291">
        <v>932.01998434319398</v>
      </c>
      <c r="F291">
        <v>307.08059954266099</v>
      </c>
      <c r="G291">
        <v>3794.3483626758298</v>
      </c>
    </row>
    <row r="292" spans="1:7" x14ac:dyDescent="0.25">
      <c r="A292" s="21">
        <v>42934</v>
      </c>
      <c r="B292">
        <v>18.5</v>
      </c>
      <c r="C292">
        <v>645.04659933369499</v>
      </c>
      <c r="D292">
        <v>145.323240570639</v>
      </c>
      <c r="E292">
        <v>456.10492757332503</v>
      </c>
      <c r="F292">
        <v>149.488963242268</v>
      </c>
      <c r="G292">
        <v>1855.6212737316</v>
      </c>
    </row>
    <row r="293" spans="1:7" x14ac:dyDescent="0.25">
      <c r="A293" s="21">
        <v>42935</v>
      </c>
      <c r="B293">
        <v>13.5</v>
      </c>
      <c r="C293">
        <v>424.432966037276</v>
      </c>
      <c r="D293">
        <v>98.575293757107104</v>
      </c>
      <c r="E293">
        <v>301.06592887479798</v>
      </c>
      <c r="F293">
        <v>97.934985921891396</v>
      </c>
      <c r="G293">
        <v>1223.7015539194199</v>
      </c>
    </row>
    <row r="294" spans="1:7" x14ac:dyDescent="0.25">
      <c r="A294" s="21">
        <v>42936</v>
      </c>
      <c r="B294">
        <v>18</v>
      </c>
      <c r="C294">
        <v>617.04939995252005</v>
      </c>
      <c r="D294">
        <v>139.636067111279</v>
      </c>
      <c r="E294">
        <v>436.50648374852898</v>
      </c>
      <c r="F294">
        <v>142.911829846301</v>
      </c>
      <c r="G294">
        <v>1775.64667573157</v>
      </c>
    </row>
    <row r="295" spans="1:7" x14ac:dyDescent="0.25">
      <c r="A295" s="21">
        <v>42937</v>
      </c>
      <c r="B295">
        <v>20.100000000000001</v>
      </c>
      <c r="C295">
        <v>711.84817414854297</v>
      </c>
      <c r="D295">
        <v>160.13008883286301</v>
      </c>
      <c r="E295">
        <v>503.26218643325001</v>
      </c>
      <c r="F295">
        <v>165.004872229591</v>
      </c>
      <c r="G295">
        <v>2047.57005300736</v>
      </c>
    </row>
    <row r="296" spans="1:7" x14ac:dyDescent="0.25">
      <c r="A296" s="21">
        <v>42938</v>
      </c>
      <c r="B296">
        <v>20.8</v>
      </c>
      <c r="C296">
        <v>742.48698581747999</v>
      </c>
      <c r="D296">
        <v>166.89708107923099</v>
      </c>
      <c r="E296">
        <v>524.88337959457601</v>
      </c>
      <c r="F296">
        <v>172.124752607635</v>
      </c>
      <c r="G296">
        <v>2135.5862149053</v>
      </c>
    </row>
    <row r="297" spans="1:7" x14ac:dyDescent="0.25">
      <c r="A297" s="21">
        <v>42939</v>
      </c>
      <c r="B297">
        <v>28.2</v>
      </c>
      <c r="C297">
        <v>1115.0098655402901</v>
      </c>
      <c r="D297">
        <v>248.53575820150499</v>
      </c>
      <c r="E297">
        <v>787.56508743556299</v>
      </c>
      <c r="F297">
        <v>258.78208429938201</v>
      </c>
      <c r="G297">
        <v>3205.1613156692601</v>
      </c>
    </row>
    <row r="298" spans="1:7" x14ac:dyDescent="0.25">
      <c r="A298" s="21">
        <v>42940</v>
      </c>
      <c r="B298">
        <v>20.6</v>
      </c>
      <c r="C298">
        <v>728.24187601699202</v>
      </c>
      <c r="D298">
        <v>164.065665655201</v>
      </c>
      <c r="E298">
        <v>514.93110547834397</v>
      </c>
      <c r="F298">
        <v>168.76949707525699</v>
      </c>
      <c r="G298">
        <v>2094.9504912925399</v>
      </c>
    </row>
    <row r="299" spans="1:7" x14ac:dyDescent="0.25">
      <c r="A299" s="21">
        <v>42941</v>
      </c>
      <c r="B299">
        <v>10.5</v>
      </c>
      <c r="C299">
        <v>300.353665394725</v>
      </c>
      <c r="D299">
        <v>72.223547710380302</v>
      </c>
      <c r="E299">
        <v>213.87198781267</v>
      </c>
      <c r="F299">
        <v>68.939771943489504</v>
      </c>
      <c r="G299">
        <v>868.30308816711999</v>
      </c>
    </row>
    <row r="300" spans="1:7" x14ac:dyDescent="0.25">
      <c r="A300" s="21">
        <v>42942</v>
      </c>
      <c r="B300">
        <v>16.3</v>
      </c>
      <c r="C300">
        <v>530.88390147779603</v>
      </c>
      <c r="D300">
        <v>121.509740030662</v>
      </c>
      <c r="E300">
        <v>375.99355046473602</v>
      </c>
      <c r="F300">
        <v>122.757818840667</v>
      </c>
      <c r="G300">
        <v>1528.9535881536899</v>
      </c>
    </row>
    <row r="301" spans="1:7" x14ac:dyDescent="0.25">
      <c r="A301" s="21">
        <v>42943</v>
      </c>
      <c r="B301">
        <v>16.7</v>
      </c>
      <c r="C301">
        <v>546.74434571429094</v>
      </c>
      <c r="D301">
        <v>124.927024165183</v>
      </c>
      <c r="E301">
        <v>387.15781589410199</v>
      </c>
      <c r="F301">
        <v>126.45603459240201</v>
      </c>
      <c r="G301">
        <v>1574.43561379476</v>
      </c>
    </row>
    <row r="302" spans="1:7" x14ac:dyDescent="0.25">
      <c r="A302" s="21">
        <v>42944</v>
      </c>
      <c r="B302">
        <v>18.100000000000001</v>
      </c>
      <c r="C302">
        <v>606.728864982706</v>
      </c>
      <c r="D302">
        <v>137.89200181624</v>
      </c>
      <c r="E302">
        <v>429.39520375512802</v>
      </c>
      <c r="F302">
        <v>140.43660144462001</v>
      </c>
      <c r="G302">
        <v>1746.4892269749801</v>
      </c>
    </row>
    <row r="303" spans="1:7" x14ac:dyDescent="0.25">
      <c r="A303" s="21">
        <v>42945</v>
      </c>
      <c r="B303">
        <v>17.100000000000001</v>
      </c>
      <c r="C303">
        <v>561.60274497853095</v>
      </c>
      <c r="D303">
        <v>128.10079989803199</v>
      </c>
      <c r="E303">
        <v>397.60792991779999</v>
      </c>
      <c r="F303">
        <v>129.92455070865799</v>
      </c>
      <c r="G303">
        <v>1617.01898669209</v>
      </c>
    </row>
    <row r="304" spans="1:7" x14ac:dyDescent="0.25">
      <c r="A304" s="21">
        <v>42946</v>
      </c>
      <c r="B304">
        <v>25.5</v>
      </c>
      <c r="C304">
        <v>955.76985999616704</v>
      </c>
      <c r="D304">
        <v>214.466671887529</v>
      </c>
      <c r="E304">
        <v>675.540282549008</v>
      </c>
      <c r="F304">
        <v>221.621497309245</v>
      </c>
      <c r="G304">
        <v>2748.7054515971299</v>
      </c>
    </row>
    <row r="305" spans="1:7" x14ac:dyDescent="0.25">
      <c r="A305" s="21">
        <v>42947</v>
      </c>
      <c r="B305">
        <v>22.6</v>
      </c>
      <c r="C305">
        <v>811.04206940118104</v>
      </c>
      <c r="D305">
        <v>182.49843268866201</v>
      </c>
      <c r="E305">
        <v>573.40766039551795</v>
      </c>
      <c r="F305">
        <v>187.98999317854799</v>
      </c>
      <c r="G305">
        <v>2332.9424786722502</v>
      </c>
    </row>
    <row r="306" spans="1:7" x14ac:dyDescent="0.25">
      <c r="A306" s="21">
        <v>42948</v>
      </c>
      <c r="B306">
        <v>16.899999999999999</v>
      </c>
      <c r="C306">
        <v>550.13604098012001</v>
      </c>
      <c r="D306">
        <v>125.45257525298599</v>
      </c>
      <c r="E306">
        <v>389.47911325683702</v>
      </c>
      <c r="F306">
        <v>127.27648799340599</v>
      </c>
      <c r="G306">
        <v>1583.97291714581</v>
      </c>
    </row>
    <row r="307" spans="1:7" x14ac:dyDescent="0.25">
      <c r="A307" s="21">
        <v>42949</v>
      </c>
      <c r="B307">
        <v>10.9</v>
      </c>
      <c r="C307">
        <v>310.203203291801</v>
      </c>
      <c r="D307">
        <v>73.794384527335097</v>
      </c>
      <c r="E307">
        <v>220.61745228195099</v>
      </c>
      <c r="F307">
        <v>71.319499252439797</v>
      </c>
      <c r="G307">
        <v>896.012717963348</v>
      </c>
    </row>
    <row r="308" spans="1:7" x14ac:dyDescent="0.25">
      <c r="A308" s="21">
        <v>42950</v>
      </c>
      <c r="B308">
        <v>7.76</v>
      </c>
      <c r="C308">
        <v>200.887128423717</v>
      </c>
      <c r="D308">
        <v>50.365817468287602</v>
      </c>
      <c r="E308">
        <v>143.75391699397201</v>
      </c>
      <c r="F308">
        <v>45.796386188949697</v>
      </c>
      <c r="G308">
        <v>582.77262725256105</v>
      </c>
    </row>
    <row r="309" spans="1:7" x14ac:dyDescent="0.25">
      <c r="A309" s="21">
        <v>42951</v>
      </c>
      <c r="B309">
        <v>12.3</v>
      </c>
      <c r="C309">
        <v>361.92434677654802</v>
      </c>
      <c r="D309">
        <v>84.632746170887899</v>
      </c>
      <c r="E309">
        <v>256.91516729261798</v>
      </c>
      <c r="F309">
        <v>83.427310486342094</v>
      </c>
      <c r="G309">
        <v>1044.01936205482</v>
      </c>
    </row>
    <row r="310" spans="1:7" x14ac:dyDescent="0.25">
      <c r="A310" s="21">
        <v>42952</v>
      </c>
      <c r="B310">
        <v>17.7</v>
      </c>
      <c r="C310">
        <v>582.52026556640703</v>
      </c>
      <c r="D310">
        <v>132.04132748923101</v>
      </c>
      <c r="E310">
        <v>412.15038766380701</v>
      </c>
      <c r="F310">
        <v>134.88327084663399</v>
      </c>
      <c r="G310">
        <v>1676.4845147958299</v>
      </c>
    </row>
    <row r="311" spans="1:7" x14ac:dyDescent="0.25">
      <c r="A311" s="21">
        <v>42953</v>
      </c>
      <c r="B311">
        <v>19.8</v>
      </c>
      <c r="C311">
        <v>675.64558171784404</v>
      </c>
      <c r="D311">
        <v>152.19116164315</v>
      </c>
      <c r="E311">
        <v>477.73290529614701</v>
      </c>
      <c r="F311">
        <v>156.58393065557999</v>
      </c>
      <c r="G311">
        <v>1943.6226752559201</v>
      </c>
    </row>
    <row r="312" spans="1:7" x14ac:dyDescent="0.25">
      <c r="A312" s="21">
        <v>42954</v>
      </c>
      <c r="B312">
        <v>19.2</v>
      </c>
      <c r="C312">
        <v>648.38925365268199</v>
      </c>
      <c r="D312">
        <v>146.06376218358901</v>
      </c>
      <c r="E312">
        <v>458.46448141418301</v>
      </c>
      <c r="F312">
        <v>150.26541380534499</v>
      </c>
      <c r="G312">
        <v>1865.22575001883</v>
      </c>
    </row>
    <row r="313" spans="1:7" x14ac:dyDescent="0.25">
      <c r="A313" s="21">
        <v>42955</v>
      </c>
      <c r="B313">
        <v>13.3</v>
      </c>
      <c r="C313">
        <v>400.06343224450802</v>
      </c>
      <c r="D313">
        <v>92.232464711877498</v>
      </c>
      <c r="E313">
        <v>283.55683943517198</v>
      </c>
      <c r="F313">
        <v>92.411403952198995</v>
      </c>
      <c r="G313">
        <v>1152.8044082245401</v>
      </c>
    </row>
    <row r="314" spans="1:7" x14ac:dyDescent="0.25">
      <c r="A314" s="21">
        <v>42956</v>
      </c>
      <c r="B314">
        <v>14.7</v>
      </c>
      <c r="C314">
        <v>455.97381789018402</v>
      </c>
      <c r="D314">
        <v>104.03494770340301</v>
      </c>
      <c r="E314">
        <v>322.83293967974799</v>
      </c>
      <c r="F314">
        <v>105.483688056036</v>
      </c>
      <c r="G314">
        <v>1312.9080547989099</v>
      </c>
    </row>
    <row r="315" spans="1:7" x14ac:dyDescent="0.25">
      <c r="A315" s="21">
        <v>42957</v>
      </c>
      <c r="B315">
        <v>10.5</v>
      </c>
      <c r="C315">
        <v>294.87439437521903</v>
      </c>
      <c r="D315">
        <v>69.529643960847196</v>
      </c>
      <c r="E315">
        <v>209.50959762837499</v>
      </c>
      <c r="F315">
        <v>67.886797234505906</v>
      </c>
      <c r="G315">
        <v>851.14822708148995</v>
      </c>
    </row>
    <row r="316" spans="1:7" x14ac:dyDescent="0.25">
      <c r="A316" s="21">
        <v>42958</v>
      </c>
      <c r="B316">
        <v>19.100000000000001</v>
      </c>
      <c r="C316">
        <v>644.59171968832004</v>
      </c>
      <c r="D316">
        <v>144.35940752554001</v>
      </c>
      <c r="E316">
        <v>455.50957671756697</v>
      </c>
      <c r="F316">
        <v>149.506388021302</v>
      </c>
      <c r="G316">
        <v>1853.5309209797999</v>
      </c>
    </row>
    <row r="317" spans="1:7" x14ac:dyDescent="0.25">
      <c r="A317" s="21">
        <v>42959</v>
      </c>
      <c r="B317">
        <v>14.8</v>
      </c>
      <c r="C317">
        <v>460.85695724650702</v>
      </c>
      <c r="D317">
        <v>104.46191470706</v>
      </c>
      <c r="E317">
        <v>326.06944371384498</v>
      </c>
      <c r="F317">
        <v>106.712226950621</v>
      </c>
      <c r="G317">
        <v>1326.3378108527099</v>
      </c>
    </row>
    <row r="318" spans="1:7" x14ac:dyDescent="0.25">
      <c r="A318" s="21">
        <v>42960</v>
      </c>
      <c r="B318">
        <v>26.2</v>
      </c>
      <c r="C318">
        <v>986.21331867841297</v>
      </c>
      <c r="D318">
        <v>218.94111297606301</v>
      </c>
      <c r="E318">
        <v>696.31314634390401</v>
      </c>
      <c r="F318">
        <v>229.015201787455</v>
      </c>
      <c r="G318">
        <v>2834.1308853528499</v>
      </c>
    </row>
    <row r="319" spans="1:7" x14ac:dyDescent="0.25">
      <c r="A319" s="21">
        <v>42961</v>
      </c>
      <c r="B319">
        <v>31.5</v>
      </c>
      <c r="C319">
        <v>1268.2223475946601</v>
      </c>
      <c r="D319">
        <v>281.72222118682203</v>
      </c>
      <c r="E319">
        <v>895.47974505527804</v>
      </c>
      <c r="F319">
        <v>294.47771482627599</v>
      </c>
      <c r="G319">
        <v>3644.7113190035898</v>
      </c>
    </row>
    <row r="320" spans="1:7" x14ac:dyDescent="0.25">
      <c r="A320" s="21">
        <v>42962</v>
      </c>
      <c r="B320">
        <v>23.7</v>
      </c>
      <c r="C320">
        <v>863.74730809438302</v>
      </c>
      <c r="D320">
        <v>191.04589191545699</v>
      </c>
      <c r="E320">
        <v>609.62425934240696</v>
      </c>
      <c r="F320">
        <v>200.676454249594</v>
      </c>
      <c r="G320">
        <v>2481.5596044999102</v>
      </c>
    </row>
    <row r="321" spans="1:7" x14ac:dyDescent="0.25">
      <c r="A321" s="21">
        <v>42963</v>
      </c>
      <c r="B321">
        <v>17.2</v>
      </c>
      <c r="C321">
        <v>564.47818975741598</v>
      </c>
      <c r="D321">
        <v>125.57676909771</v>
      </c>
      <c r="E321">
        <v>398.63057577226601</v>
      </c>
      <c r="F321">
        <v>131.04424477784701</v>
      </c>
      <c r="G321">
        <v>1622.4046155690801</v>
      </c>
    </row>
    <row r="322" spans="1:7" x14ac:dyDescent="0.25">
      <c r="A322" s="21">
        <v>42964</v>
      </c>
      <c r="B322">
        <v>18.8</v>
      </c>
      <c r="C322">
        <v>636.14565926101</v>
      </c>
      <c r="D322">
        <v>140.646828962375</v>
      </c>
      <c r="E322">
        <v>448.96725239383102</v>
      </c>
      <c r="F322">
        <v>147.805336504553</v>
      </c>
      <c r="G322">
        <v>1827.60498315943</v>
      </c>
    </row>
    <row r="323" spans="1:7" x14ac:dyDescent="0.25">
      <c r="A323" s="21">
        <v>42965</v>
      </c>
      <c r="B323">
        <v>23.8</v>
      </c>
      <c r="C323">
        <v>873.37466454301205</v>
      </c>
      <c r="D323">
        <v>191.82481365687499</v>
      </c>
      <c r="E323">
        <v>615.99726857021597</v>
      </c>
      <c r="F323">
        <v>203.10313403311901</v>
      </c>
      <c r="G323">
        <v>2508.01374386716</v>
      </c>
    </row>
    <row r="324" spans="1:7" x14ac:dyDescent="0.25">
      <c r="A324" s="21">
        <v>42966</v>
      </c>
      <c r="B324">
        <v>26.7</v>
      </c>
      <c r="C324">
        <v>1022.11921290926</v>
      </c>
      <c r="D324">
        <v>224.05595829313799</v>
      </c>
      <c r="E324">
        <v>720.77138996191195</v>
      </c>
      <c r="F324">
        <v>237.75512908074001</v>
      </c>
      <c r="G324">
        <v>2934.76398140631</v>
      </c>
    </row>
    <row r="325" spans="1:7" x14ac:dyDescent="0.25">
      <c r="A325" s="21">
        <v>42967</v>
      </c>
      <c r="B325">
        <v>30.3</v>
      </c>
      <c r="C325">
        <v>1216.5497611903199</v>
      </c>
      <c r="D325">
        <v>266.62928049563101</v>
      </c>
      <c r="E325">
        <v>857.86396960427203</v>
      </c>
      <c r="F325">
        <v>282.98823519822002</v>
      </c>
      <c r="G325">
        <v>3492.9815085230498</v>
      </c>
    </row>
    <row r="326" spans="1:7" x14ac:dyDescent="0.25">
      <c r="A326" s="21">
        <v>42968</v>
      </c>
      <c r="B326">
        <v>28.4</v>
      </c>
      <c r="C326">
        <v>1116.90638684484</v>
      </c>
      <c r="D326">
        <v>243.780502474011</v>
      </c>
      <c r="E326">
        <v>787.28594615144505</v>
      </c>
      <c r="F326">
        <v>259.95089956023799</v>
      </c>
      <c r="G326">
        <v>3205.9880514889401</v>
      </c>
    </row>
    <row r="327" spans="1:7" x14ac:dyDescent="0.25">
      <c r="A327" s="21">
        <v>42969</v>
      </c>
      <c r="B327">
        <v>17.3</v>
      </c>
      <c r="C327">
        <v>576.84531398853801</v>
      </c>
      <c r="D327">
        <v>125.96338248996101</v>
      </c>
      <c r="E327">
        <v>406.62543583158998</v>
      </c>
      <c r="F327">
        <v>134.247856415755</v>
      </c>
      <c r="G327">
        <v>1655.83913197675</v>
      </c>
    </row>
    <row r="328" spans="1:7" x14ac:dyDescent="0.25">
      <c r="A328" s="21">
        <v>42970</v>
      </c>
      <c r="B328">
        <v>15</v>
      </c>
      <c r="C328">
        <v>479.65123418035199</v>
      </c>
      <c r="D328">
        <v>105.104034291852</v>
      </c>
      <c r="E328">
        <v>338.22522116379201</v>
      </c>
      <c r="F328">
        <v>111.57712594569099</v>
      </c>
      <c r="G328">
        <v>1377.16593523556</v>
      </c>
    </row>
    <row r="329" spans="1:7" x14ac:dyDescent="0.25">
      <c r="A329" s="21">
        <v>42971</v>
      </c>
      <c r="B329">
        <v>14.6</v>
      </c>
      <c r="C329">
        <v>464.49374483754502</v>
      </c>
      <c r="D329">
        <v>101.560921116096</v>
      </c>
      <c r="E329">
        <v>327.46811417474697</v>
      </c>
      <c r="F329">
        <v>108.08219209257</v>
      </c>
      <c r="G329">
        <v>1333.4493414081301</v>
      </c>
    </row>
    <row r="330" spans="1:7" x14ac:dyDescent="0.25">
      <c r="A330" s="21">
        <v>42972</v>
      </c>
      <c r="B330">
        <v>20.6</v>
      </c>
      <c r="C330">
        <v>734.28137779174995</v>
      </c>
      <c r="D330">
        <v>157.91758919509701</v>
      </c>
      <c r="E330">
        <v>516.85816947899798</v>
      </c>
      <c r="F330">
        <v>171.224293328382</v>
      </c>
      <c r="G330">
        <v>2105.6288152332299</v>
      </c>
    </row>
    <row r="331" spans="1:7" x14ac:dyDescent="0.25">
      <c r="A331" s="21">
        <v>42973</v>
      </c>
      <c r="B331">
        <v>24.5</v>
      </c>
      <c r="C331">
        <v>929.61130078423196</v>
      </c>
      <c r="D331">
        <v>199.19456210335699</v>
      </c>
      <c r="E331">
        <v>654.12711586168905</v>
      </c>
      <c r="F331">
        <v>216.87340730218901</v>
      </c>
      <c r="G331">
        <v>2665.1200546177602</v>
      </c>
    </row>
    <row r="332" spans="1:7" x14ac:dyDescent="0.25">
      <c r="A332" s="21">
        <v>42974</v>
      </c>
      <c r="B332">
        <v>29.1</v>
      </c>
      <c r="C332">
        <v>1177.6932533254301</v>
      </c>
      <c r="D332">
        <v>252.352282796553</v>
      </c>
      <c r="E332">
        <v>828.69143327883899</v>
      </c>
      <c r="F332">
        <v>274.74969939851502</v>
      </c>
      <c r="G332">
        <v>3376.3503296812901</v>
      </c>
    </row>
    <row r="333" spans="1:7" x14ac:dyDescent="0.25">
      <c r="A333" s="21">
        <v>42975</v>
      </c>
      <c r="B333">
        <v>28.4</v>
      </c>
      <c r="C333">
        <v>1143.9673744336901</v>
      </c>
      <c r="D333">
        <v>244.04868476727799</v>
      </c>
      <c r="E333">
        <v>804.63271098802102</v>
      </c>
      <c r="F333">
        <v>267.029679651864</v>
      </c>
      <c r="G333">
        <v>3278.7253841265401</v>
      </c>
    </row>
    <row r="334" spans="1:7" x14ac:dyDescent="0.25">
      <c r="A334" s="21">
        <v>42976</v>
      </c>
      <c r="B334">
        <v>21.5</v>
      </c>
      <c r="C334">
        <v>789.71926543222401</v>
      </c>
      <c r="D334">
        <v>167.101285781549</v>
      </c>
      <c r="E334">
        <v>555.04997940361704</v>
      </c>
      <c r="F334">
        <v>184.527556827795</v>
      </c>
      <c r="G334">
        <v>2262.22792425442</v>
      </c>
    </row>
    <row r="335" spans="1:7" x14ac:dyDescent="0.25">
      <c r="A335" s="21">
        <v>42977</v>
      </c>
      <c r="B335">
        <v>19.8</v>
      </c>
      <c r="C335">
        <v>710.73960775485205</v>
      </c>
      <c r="D335">
        <v>149.80287798846501</v>
      </c>
      <c r="E335">
        <v>499.36324836891498</v>
      </c>
      <c r="F335">
        <v>166.15289317350101</v>
      </c>
      <c r="G335">
        <v>2035.4789110847801</v>
      </c>
    </row>
    <row r="336" spans="1:7" x14ac:dyDescent="0.25">
      <c r="A336" s="21">
        <v>42978</v>
      </c>
      <c r="B336">
        <v>18</v>
      </c>
      <c r="C336">
        <v>629.24742452894895</v>
      </c>
      <c r="D336">
        <v>132.22897760730001</v>
      </c>
      <c r="E336">
        <v>441.98795547480398</v>
      </c>
      <c r="F336">
        <v>147.15611853852801</v>
      </c>
      <c r="G336">
        <v>1801.75367335228</v>
      </c>
    </row>
    <row r="337" spans="1:7" x14ac:dyDescent="0.25">
      <c r="A337" s="21">
        <v>42979</v>
      </c>
      <c r="B337">
        <v>21.4</v>
      </c>
      <c r="C337">
        <v>795.74207417823402</v>
      </c>
      <c r="D337">
        <v>166.12284561165899</v>
      </c>
      <c r="E337">
        <v>558.60897750542597</v>
      </c>
      <c r="F337">
        <v>186.24057561113</v>
      </c>
      <c r="G337">
        <v>2277.5533208390302</v>
      </c>
    </row>
    <row r="338" spans="1:7" x14ac:dyDescent="0.25">
      <c r="A338" s="21">
        <v>42980</v>
      </c>
      <c r="B338">
        <v>22.4</v>
      </c>
      <c r="C338">
        <v>850.08199269536203</v>
      </c>
      <c r="D338">
        <v>176.67174799130001</v>
      </c>
      <c r="E338">
        <v>596.51942232192096</v>
      </c>
      <c r="F338">
        <v>199.06582965725499</v>
      </c>
      <c r="G338">
        <v>2432.40865596812</v>
      </c>
    </row>
    <row r="339" spans="1:7" x14ac:dyDescent="0.25">
      <c r="A339" s="21">
        <v>42981</v>
      </c>
      <c r="B339">
        <v>25.7</v>
      </c>
      <c r="C339">
        <v>1027.84706134315</v>
      </c>
      <c r="D339">
        <v>213.13677626708599</v>
      </c>
      <c r="E339">
        <v>721.11876889981295</v>
      </c>
      <c r="F339">
        <v>240.75800668536201</v>
      </c>
      <c r="G339">
        <v>2940.65636471275</v>
      </c>
    </row>
    <row r="340" spans="1:7" x14ac:dyDescent="0.25">
      <c r="A340" s="21">
        <v>42982</v>
      </c>
      <c r="B340">
        <v>29.1</v>
      </c>
      <c r="C340">
        <v>1222.68645956207</v>
      </c>
      <c r="D340">
        <v>253.41646386808799</v>
      </c>
      <c r="E340">
        <v>857.77829245839905</v>
      </c>
      <c r="F340">
        <v>286.41273253859902</v>
      </c>
      <c r="G340">
        <v>3497.9855455500601</v>
      </c>
    </row>
    <row r="341" spans="1:7" x14ac:dyDescent="0.25">
      <c r="A341" s="21">
        <v>42983</v>
      </c>
      <c r="B341">
        <v>27.7</v>
      </c>
      <c r="C341">
        <v>1149.9124158346201</v>
      </c>
      <c r="D341">
        <v>236.720884082532</v>
      </c>
      <c r="E341">
        <v>806.24865538492895</v>
      </c>
      <c r="F341">
        <v>269.58140302339001</v>
      </c>
      <c r="G341">
        <v>3288.4280263993601</v>
      </c>
    </row>
    <row r="342" spans="1:7" x14ac:dyDescent="0.25">
      <c r="A342" s="21">
        <v>42984</v>
      </c>
      <c r="B342">
        <v>29.7</v>
      </c>
      <c r="C342">
        <v>1271.3083150981299</v>
      </c>
      <c r="D342">
        <v>261.17831118342701</v>
      </c>
      <c r="E342">
        <v>891.20769385068002</v>
      </c>
      <c r="F342">
        <v>298.11217491785101</v>
      </c>
      <c r="G342">
        <v>3635.1390498854298</v>
      </c>
    </row>
    <row r="343" spans="1:7" x14ac:dyDescent="0.25">
      <c r="A343" s="21">
        <v>42985</v>
      </c>
      <c r="B343">
        <v>29</v>
      </c>
      <c r="C343">
        <v>1238.03263745035</v>
      </c>
      <c r="D343">
        <v>252.77955868396799</v>
      </c>
      <c r="E343">
        <v>867.42426120526795</v>
      </c>
      <c r="F343">
        <v>290.51714941897399</v>
      </c>
      <c r="G343">
        <v>3538.6853887718198</v>
      </c>
    </row>
    <row r="344" spans="1:7" x14ac:dyDescent="0.25">
      <c r="A344" s="21">
        <v>42986</v>
      </c>
      <c r="B344">
        <v>29.1</v>
      </c>
      <c r="C344">
        <v>1251.4182885786499</v>
      </c>
      <c r="D344">
        <v>254.22001613919599</v>
      </c>
      <c r="E344">
        <v>876.42707136613899</v>
      </c>
      <c r="F344">
        <v>293.829437680637</v>
      </c>
      <c r="G344">
        <v>3575.8706807890098</v>
      </c>
    </row>
    <row r="345" spans="1:7" x14ac:dyDescent="0.25">
      <c r="A345" s="21">
        <v>42987</v>
      </c>
      <c r="B345">
        <v>31.6</v>
      </c>
      <c r="C345">
        <v>1408.8364379593099</v>
      </c>
      <c r="D345">
        <v>285.898021192876</v>
      </c>
      <c r="E345">
        <v>986.58719811451203</v>
      </c>
      <c r="F345">
        <v>330.83051402351799</v>
      </c>
      <c r="G345">
        <v>4025.4363801763802</v>
      </c>
    </row>
    <row r="346" spans="1:7" x14ac:dyDescent="0.25">
      <c r="A346" s="21">
        <v>42988</v>
      </c>
      <c r="B346">
        <v>32.200000000000003</v>
      </c>
      <c r="C346">
        <v>1454.8129949582701</v>
      </c>
      <c r="D346">
        <v>293.96583667522901</v>
      </c>
      <c r="E346">
        <v>1018.41881816764</v>
      </c>
      <c r="F346">
        <v>341.793424855583</v>
      </c>
      <c r="G346">
        <v>4155.7596737362101</v>
      </c>
    </row>
    <row r="347" spans="1:7" x14ac:dyDescent="0.25">
      <c r="A347" s="21">
        <v>42989</v>
      </c>
      <c r="B347">
        <v>30.1</v>
      </c>
      <c r="C347">
        <v>1335.7725753252701</v>
      </c>
      <c r="D347">
        <v>267.38858339494101</v>
      </c>
      <c r="E347">
        <v>934.36119371545203</v>
      </c>
      <c r="F347">
        <v>314.15707173982298</v>
      </c>
      <c r="G347">
        <v>3813.6384984885199</v>
      </c>
    </row>
    <row r="348" spans="1:7" x14ac:dyDescent="0.25">
      <c r="A348" s="21">
        <v>42990</v>
      </c>
      <c r="B348">
        <v>21.6</v>
      </c>
      <c r="C348">
        <v>859.73284808519304</v>
      </c>
      <c r="D348">
        <v>168.928647656496</v>
      </c>
      <c r="E348">
        <v>600.476498592854</v>
      </c>
      <c r="F348">
        <v>202.609521580592</v>
      </c>
      <c r="G348">
        <v>2451.9693144975599</v>
      </c>
    </row>
    <row r="349" spans="1:7" x14ac:dyDescent="0.25">
      <c r="A349" s="21">
        <v>42991</v>
      </c>
      <c r="B349">
        <v>17.8</v>
      </c>
      <c r="C349">
        <v>669.50970808259399</v>
      </c>
      <c r="D349">
        <v>130.58714883090701</v>
      </c>
      <c r="E349">
        <v>467.34555941292098</v>
      </c>
      <c r="F349">
        <v>157.904318976441</v>
      </c>
      <c r="G349">
        <v>1908.67632496903</v>
      </c>
    </row>
    <row r="350" spans="1:7" x14ac:dyDescent="0.25">
      <c r="A350" s="21">
        <v>42992</v>
      </c>
      <c r="B350">
        <v>21.5</v>
      </c>
      <c r="C350">
        <v>866.53741783886505</v>
      </c>
      <c r="D350">
        <v>168.06105730519801</v>
      </c>
      <c r="E350">
        <v>604.61260794941802</v>
      </c>
      <c r="F350">
        <v>204.49557780501999</v>
      </c>
      <c r="G350">
        <v>2469.6113439527098</v>
      </c>
    </row>
    <row r="351" spans="1:7" x14ac:dyDescent="0.25">
      <c r="A351" s="21">
        <v>42993</v>
      </c>
      <c r="B351">
        <v>27.1</v>
      </c>
      <c r="C351">
        <v>1191.42884879659</v>
      </c>
      <c r="D351">
        <v>231.51409082273599</v>
      </c>
      <c r="E351">
        <v>831.42331292641904</v>
      </c>
      <c r="F351">
        <v>281.110884611323</v>
      </c>
      <c r="G351">
        <v>3395.89615700288</v>
      </c>
    </row>
    <row r="352" spans="1:7" x14ac:dyDescent="0.25">
      <c r="A352" s="21">
        <v>42994</v>
      </c>
      <c r="B352">
        <v>27.7</v>
      </c>
      <c r="C352">
        <v>1236.44357228645</v>
      </c>
      <c r="D352">
        <v>238.99368535071901</v>
      </c>
      <c r="E352">
        <v>862.48417608611703</v>
      </c>
      <c r="F352">
        <v>291.89330876452499</v>
      </c>
      <c r="G352">
        <v>3523.1924663744198</v>
      </c>
    </row>
    <row r="353" spans="1:7" x14ac:dyDescent="0.25">
      <c r="A353" s="21">
        <v>42995</v>
      </c>
      <c r="B353">
        <v>30.4</v>
      </c>
      <c r="C353">
        <v>1413.6188929780201</v>
      </c>
      <c r="D353">
        <v>273.00586815936799</v>
      </c>
      <c r="E353">
        <v>986.00836045324695</v>
      </c>
      <c r="F353">
        <v>333.74972314820502</v>
      </c>
      <c r="G353">
        <v>4027.86012688444</v>
      </c>
    </row>
    <row r="354" spans="1:7" x14ac:dyDescent="0.25">
      <c r="A354" s="21">
        <v>42996</v>
      </c>
      <c r="B354">
        <v>29.4</v>
      </c>
      <c r="C354">
        <v>1361.26023616661</v>
      </c>
      <c r="D354">
        <v>260.60187858967902</v>
      </c>
      <c r="E354">
        <v>948.85575035020702</v>
      </c>
      <c r="F354">
        <v>321.67820741429603</v>
      </c>
      <c r="G354">
        <v>3876.8635977976101</v>
      </c>
    </row>
    <row r="355" spans="1:7" x14ac:dyDescent="0.25">
      <c r="A355" s="21">
        <v>42997</v>
      </c>
      <c r="B355">
        <v>26.9</v>
      </c>
      <c r="C355">
        <v>1216.3550308823001</v>
      </c>
      <c r="D355">
        <v>230.02853578842601</v>
      </c>
      <c r="E355">
        <v>847.07716462056203</v>
      </c>
      <c r="F355">
        <v>287.79132293925602</v>
      </c>
      <c r="G355">
        <v>3461.9592497953499</v>
      </c>
    </row>
    <row r="356" spans="1:7" x14ac:dyDescent="0.25">
      <c r="A356" s="21">
        <v>42998</v>
      </c>
      <c r="B356">
        <v>29.2</v>
      </c>
      <c r="C356">
        <v>1370.4209964342299</v>
      </c>
      <c r="D356">
        <v>258.68699827851202</v>
      </c>
      <c r="E356">
        <v>954.24012218121197</v>
      </c>
      <c r="F356">
        <v>324.30313535496799</v>
      </c>
      <c r="G356">
        <v>3900.08701942075</v>
      </c>
    </row>
    <row r="357" spans="1:7" x14ac:dyDescent="0.25">
      <c r="A357" s="21">
        <v>42999</v>
      </c>
      <c r="B357">
        <v>22.2</v>
      </c>
      <c r="C357">
        <v>954.96136483116902</v>
      </c>
      <c r="D357">
        <v>176.381050343308</v>
      </c>
      <c r="E357">
        <v>663.90890607436302</v>
      </c>
      <c r="F357">
        <v>226.466653248185</v>
      </c>
      <c r="G357">
        <v>2714.7449154061401</v>
      </c>
    </row>
    <row r="358" spans="1:7" x14ac:dyDescent="0.25">
      <c r="A358" s="21">
        <v>43000</v>
      </c>
      <c r="B358">
        <v>23.4</v>
      </c>
      <c r="C358">
        <v>1033.3455533686199</v>
      </c>
      <c r="D358">
        <v>189.81695270913801</v>
      </c>
      <c r="E358">
        <v>718.12718758796996</v>
      </c>
      <c r="F358">
        <v>245.182619291566</v>
      </c>
      <c r="G358">
        <v>2936.7832483553798</v>
      </c>
    </row>
    <row r="359" spans="1:7" x14ac:dyDescent="0.25">
      <c r="A359" s="21">
        <v>43001</v>
      </c>
      <c r="B359">
        <v>20.6</v>
      </c>
      <c r="C359">
        <v>878.96518808984797</v>
      </c>
      <c r="D359">
        <v>159.45260453518799</v>
      </c>
      <c r="E359">
        <v>610.31284621328905</v>
      </c>
      <c r="F359">
        <v>208.79615120798701</v>
      </c>
      <c r="G359">
        <v>2496.52184560668</v>
      </c>
    </row>
    <row r="360" spans="1:7" x14ac:dyDescent="0.25">
      <c r="A360" s="21">
        <v>43002</v>
      </c>
      <c r="B360">
        <v>22.6</v>
      </c>
      <c r="C360">
        <v>1003.3764929435901</v>
      </c>
      <c r="D360">
        <v>181.175408036394</v>
      </c>
      <c r="E360">
        <v>696.47760995498004</v>
      </c>
      <c r="F360">
        <v>238.45179998070299</v>
      </c>
      <c r="G360">
        <v>2849.2545482003802</v>
      </c>
    </row>
    <row r="361" spans="1:7" x14ac:dyDescent="0.25">
      <c r="A361" s="21">
        <v>43003</v>
      </c>
      <c r="B361">
        <v>23.8</v>
      </c>
      <c r="C361">
        <v>1084.9478681406699</v>
      </c>
      <c r="D361">
        <v>194.83099623761501</v>
      </c>
      <c r="E361">
        <v>752.82055159703998</v>
      </c>
      <c r="F361">
        <v>257.96601482853703</v>
      </c>
      <c r="G361">
        <v>3080.0920705671801</v>
      </c>
    </row>
    <row r="362" spans="1:7" x14ac:dyDescent="0.25">
      <c r="A362" s="21">
        <v>43004</v>
      </c>
      <c r="B362">
        <v>19.3</v>
      </c>
      <c r="C362">
        <v>827.59587307576101</v>
      </c>
      <c r="D362">
        <v>146.22290480410001</v>
      </c>
      <c r="E362">
        <v>573.63503156629702</v>
      </c>
      <c r="F362">
        <v>197.06065076553301</v>
      </c>
      <c r="G362">
        <v>2347.7257131036799</v>
      </c>
    </row>
    <row r="363" spans="1:7" x14ac:dyDescent="0.25">
      <c r="A363" s="21">
        <v>43005</v>
      </c>
      <c r="B363">
        <v>21.2</v>
      </c>
      <c r="C363">
        <v>946.24720587428499</v>
      </c>
      <c r="D363">
        <v>166.24272099134001</v>
      </c>
      <c r="E363">
        <v>655.63634431826301</v>
      </c>
      <c r="F363">
        <v>225.42424583117199</v>
      </c>
      <c r="G363">
        <v>2683.6283102010502</v>
      </c>
    </row>
    <row r="364" spans="1:7" x14ac:dyDescent="0.25">
      <c r="A364" s="21">
        <v>43006</v>
      </c>
      <c r="B364">
        <v>20.5</v>
      </c>
      <c r="C364">
        <v>913.22023527458998</v>
      </c>
      <c r="D364">
        <v>158.865760172568</v>
      </c>
      <c r="E364">
        <v>632.35518335186998</v>
      </c>
      <c r="F364">
        <v>217.74064506251301</v>
      </c>
      <c r="G364">
        <v>2588.8223449491202</v>
      </c>
    </row>
    <row r="365" spans="1:7" x14ac:dyDescent="0.25">
      <c r="A365" s="21">
        <v>43007</v>
      </c>
      <c r="B365">
        <v>19.3</v>
      </c>
      <c r="C365">
        <v>850.78832211938402</v>
      </c>
      <c r="D365">
        <v>146.430940531613</v>
      </c>
      <c r="E365">
        <v>588.73102007240095</v>
      </c>
      <c r="F365">
        <v>203.03766761155799</v>
      </c>
      <c r="G365">
        <v>2410.71080132116</v>
      </c>
    </row>
    <row r="366" spans="1:7" x14ac:dyDescent="0.25">
      <c r="A366" s="21">
        <v>43008</v>
      </c>
      <c r="B366">
        <v>20.8</v>
      </c>
      <c r="C366">
        <v>948.73643567864997</v>
      </c>
      <c r="D366">
        <v>162.245199672654</v>
      </c>
      <c r="E366">
        <v>656.25060874187</v>
      </c>
      <c r="F366">
        <v>226.53297849834101</v>
      </c>
      <c r="G366">
        <v>2687.50505481451</v>
      </c>
    </row>
    <row r="367" spans="1:7" x14ac:dyDescent="0.25">
      <c r="A367" s="21">
        <v>43009</v>
      </c>
      <c r="B367">
        <v>26.4</v>
      </c>
      <c r="C367">
        <v>1318.80628385921</v>
      </c>
      <c r="D367">
        <v>226.84291503139599</v>
      </c>
      <c r="E367">
        <v>912.55677044024196</v>
      </c>
      <c r="F367">
        <v>314.74465204897302</v>
      </c>
      <c r="G367">
        <v>3736.7413700196098</v>
      </c>
    </row>
    <row r="368" spans="1:7" x14ac:dyDescent="0.25">
      <c r="A368" s="21">
        <v>43010</v>
      </c>
      <c r="B368">
        <v>26.7</v>
      </c>
      <c r="C368">
        <v>1352.1469690635099</v>
      </c>
      <c r="D368">
        <v>230.78653101248599</v>
      </c>
      <c r="E368">
        <v>935.18343531467997</v>
      </c>
      <c r="F368">
        <v>322.90797731618602</v>
      </c>
      <c r="G368">
        <v>3829.9380283804298</v>
      </c>
    </row>
    <row r="369" spans="1:7" x14ac:dyDescent="0.25">
      <c r="A369" s="21">
        <v>43011</v>
      </c>
      <c r="B369">
        <v>24.3</v>
      </c>
      <c r="C369">
        <v>1202.73023065393</v>
      </c>
      <c r="D369">
        <v>201.992187684263</v>
      </c>
      <c r="E369">
        <v>831.03635282748098</v>
      </c>
      <c r="F369">
        <v>287.600867275361</v>
      </c>
      <c r="G369">
        <v>3404.4058308098201</v>
      </c>
    </row>
    <row r="370" spans="1:7" x14ac:dyDescent="0.25">
      <c r="A370" s="21">
        <v>43012</v>
      </c>
      <c r="B370">
        <v>18.3</v>
      </c>
      <c r="C370">
        <v>832.34749777864999</v>
      </c>
      <c r="D370">
        <v>136.54178277271799</v>
      </c>
      <c r="E370">
        <v>574.33687275376997</v>
      </c>
      <c r="F370">
        <v>199.39772111485601</v>
      </c>
      <c r="G370">
        <v>2353.7755361475702</v>
      </c>
    </row>
    <row r="371" spans="1:7" x14ac:dyDescent="0.25">
      <c r="A371" s="21">
        <v>43013</v>
      </c>
      <c r="B371">
        <v>17.899999999999999</v>
      </c>
      <c r="C371">
        <v>816.56097728655595</v>
      </c>
      <c r="D371">
        <v>132.580692067065</v>
      </c>
      <c r="E371">
        <v>563.11938993163903</v>
      </c>
      <c r="F371">
        <v>195.76745367026899</v>
      </c>
      <c r="G371">
        <v>2308.2027094506202</v>
      </c>
    </row>
    <row r="372" spans="1:7" x14ac:dyDescent="0.25">
      <c r="A372" s="21">
        <v>43014</v>
      </c>
      <c r="B372">
        <v>10.6</v>
      </c>
      <c r="C372">
        <v>417.16893159851702</v>
      </c>
      <c r="D372">
        <v>68.681581816433194</v>
      </c>
      <c r="E372">
        <v>287.91405829461701</v>
      </c>
      <c r="F372">
        <v>99.909759265940195</v>
      </c>
      <c r="G372">
        <v>1179.8710009220599</v>
      </c>
    </row>
    <row r="373" spans="1:7" x14ac:dyDescent="0.25">
      <c r="A373" s="21">
        <v>43015</v>
      </c>
      <c r="B373">
        <v>12.1</v>
      </c>
      <c r="C373">
        <v>499.742009725657</v>
      </c>
      <c r="D373">
        <v>80.348541299945396</v>
      </c>
      <c r="E373">
        <v>344.44808974019401</v>
      </c>
      <c r="F373">
        <v>119.898057997602</v>
      </c>
      <c r="G373">
        <v>1412.1066770887301</v>
      </c>
    </row>
    <row r="374" spans="1:7" x14ac:dyDescent="0.25">
      <c r="A374" s="21">
        <v>43016</v>
      </c>
      <c r="B374">
        <v>22.6</v>
      </c>
      <c r="C374">
        <v>1148.1028798411101</v>
      </c>
      <c r="D374">
        <v>182.993156149795</v>
      </c>
      <c r="E374">
        <v>790.96056246165699</v>
      </c>
      <c r="F374">
        <v>275.62654408909498</v>
      </c>
      <c r="G374">
        <v>3243.0960052925502</v>
      </c>
    </row>
    <row r="375" spans="1:7" x14ac:dyDescent="0.25">
      <c r="A375" s="21">
        <v>43017</v>
      </c>
      <c r="B375">
        <v>22.5</v>
      </c>
      <c r="C375">
        <v>1153.31936537758</v>
      </c>
      <c r="D375">
        <v>181.964398901121</v>
      </c>
      <c r="E375">
        <v>794.126041504049</v>
      </c>
      <c r="F375">
        <v>277.07945065772202</v>
      </c>
      <c r="G375">
        <v>3256.6026212660099</v>
      </c>
    </row>
    <row r="376" spans="1:7" x14ac:dyDescent="0.25">
      <c r="A376" s="21">
        <v>43018</v>
      </c>
      <c r="B376">
        <v>20.399999999999999</v>
      </c>
      <c r="C376">
        <v>1022.74156923392</v>
      </c>
      <c r="D376">
        <v>158.71296323299501</v>
      </c>
      <c r="E376">
        <v>703.61340085855397</v>
      </c>
      <c r="F376">
        <v>245.991184052546</v>
      </c>
      <c r="G376">
        <v>2886.1647745657801</v>
      </c>
    </row>
    <row r="377" spans="1:7" x14ac:dyDescent="0.25">
      <c r="A377" s="21">
        <v>43019</v>
      </c>
      <c r="B377">
        <v>14.9</v>
      </c>
      <c r="C377">
        <v>683.09845479894898</v>
      </c>
      <c r="D377">
        <v>104.156228088018</v>
      </c>
      <c r="E377">
        <v>469.53607376901198</v>
      </c>
      <c r="F377">
        <v>164.49401881556099</v>
      </c>
      <c r="G377">
        <v>1926.50870148533</v>
      </c>
    </row>
    <row r="378" spans="1:7" x14ac:dyDescent="0.25">
      <c r="A378" s="21">
        <v>43020</v>
      </c>
      <c r="B378">
        <v>11.5</v>
      </c>
      <c r="C378">
        <v>493.43398529543902</v>
      </c>
      <c r="D378">
        <v>75.528009855451202</v>
      </c>
      <c r="E378">
        <v>339.23257297520797</v>
      </c>
      <c r="F378">
        <v>118.79133984933</v>
      </c>
      <c r="G378">
        <v>1391.79302615549</v>
      </c>
    </row>
    <row r="379" spans="1:7" x14ac:dyDescent="0.25">
      <c r="A379" s="21">
        <v>43021</v>
      </c>
      <c r="B379">
        <v>12.5</v>
      </c>
      <c r="C379">
        <v>555.49732786508002</v>
      </c>
      <c r="D379">
        <v>83.495001560102295</v>
      </c>
      <c r="E379">
        <v>381.56236446754099</v>
      </c>
      <c r="F379">
        <v>133.89175273388801</v>
      </c>
      <c r="G379">
        <v>1565.8796528308801</v>
      </c>
    </row>
    <row r="380" spans="1:7" x14ac:dyDescent="0.25">
      <c r="A380" s="21">
        <v>43022</v>
      </c>
      <c r="B380">
        <v>16.3</v>
      </c>
      <c r="C380">
        <v>793.78312759211701</v>
      </c>
      <c r="D380">
        <v>117.07667659329201</v>
      </c>
      <c r="E380">
        <v>544.75257304448201</v>
      </c>
      <c r="F380">
        <v>191.55395358327701</v>
      </c>
      <c r="G380">
        <v>2236.18781169251</v>
      </c>
    </row>
    <row r="381" spans="1:7" x14ac:dyDescent="0.25">
      <c r="A381" s="21">
        <v>43023</v>
      </c>
      <c r="B381">
        <v>18.5</v>
      </c>
      <c r="C381">
        <v>948.32571255341895</v>
      </c>
      <c r="D381">
        <v>138.84621698864299</v>
      </c>
      <c r="E381">
        <v>650.59174047399301</v>
      </c>
      <c r="F381">
        <v>228.95117508108501</v>
      </c>
      <c r="G381">
        <v>2670.9242766524198</v>
      </c>
    </row>
    <row r="382" spans="1:7" x14ac:dyDescent="0.25">
      <c r="A382" s="21">
        <v>43024</v>
      </c>
      <c r="B382">
        <v>16.899999999999999</v>
      </c>
      <c r="C382">
        <v>851.00177352265905</v>
      </c>
      <c r="D382">
        <v>122.826288803284</v>
      </c>
      <c r="E382">
        <v>583.44808597143799</v>
      </c>
      <c r="F382">
        <v>205.63153760672</v>
      </c>
      <c r="G382">
        <v>2395.73775090663</v>
      </c>
    </row>
    <row r="383" spans="1:7" x14ac:dyDescent="0.25">
      <c r="A383" s="21">
        <v>43025</v>
      </c>
      <c r="B383">
        <v>11.6</v>
      </c>
      <c r="C383">
        <v>527.19625600665199</v>
      </c>
      <c r="D383">
        <v>76.214446737637203</v>
      </c>
      <c r="E383">
        <v>361.47255186100602</v>
      </c>
      <c r="F383">
        <v>127.37662536633199</v>
      </c>
      <c r="G383">
        <v>1484.23605521386</v>
      </c>
    </row>
    <row r="384" spans="1:7" x14ac:dyDescent="0.25">
      <c r="A384" s="21">
        <v>43026</v>
      </c>
      <c r="B384">
        <v>11.7</v>
      </c>
      <c r="C384">
        <v>539.07790118003504</v>
      </c>
      <c r="D384">
        <v>76.974594644325606</v>
      </c>
      <c r="E384">
        <v>369.41850789978997</v>
      </c>
      <c r="F384">
        <v>130.342083263028</v>
      </c>
      <c r="G384">
        <v>1517.11076471346</v>
      </c>
    </row>
    <row r="385" spans="1:7" x14ac:dyDescent="0.25">
      <c r="A385" s="21">
        <v>43027</v>
      </c>
      <c r="B385">
        <v>15.9</v>
      </c>
      <c r="C385">
        <v>812.35186855185304</v>
      </c>
      <c r="D385">
        <v>113.187388651896</v>
      </c>
      <c r="E385">
        <v>556.10901171849798</v>
      </c>
      <c r="F385">
        <v>196.68945413551</v>
      </c>
      <c r="G385">
        <v>2284.51727701564</v>
      </c>
    </row>
    <row r="386" spans="1:7" x14ac:dyDescent="0.25">
      <c r="A386" s="21">
        <v>43028</v>
      </c>
      <c r="B386">
        <v>19</v>
      </c>
      <c r="C386">
        <v>1039.05608530668</v>
      </c>
      <c r="D386">
        <v>144.095499841368</v>
      </c>
      <c r="E386">
        <v>711.16522046922103</v>
      </c>
      <c r="F386">
        <v>251.645111471955</v>
      </c>
      <c r="G386">
        <v>2921.6647719562502</v>
      </c>
    </row>
    <row r="387" spans="1:7" x14ac:dyDescent="0.25">
      <c r="A387" s="21">
        <v>43029</v>
      </c>
      <c r="B387">
        <v>21.9</v>
      </c>
      <c r="C387">
        <v>1269.5609612829201</v>
      </c>
      <c r="D387">
        <v>176.15461377617899</v>
      </c>
      <c r="E387">
        <v>868.94939723772598</v>
      </c>
      <c r="F387">
        <v>307.461321868509</v>
      </c>
      <c r="G387">
        <v>3569.8628259420102</v>
      </c>
    </row>
    <row r="388" spans="1:7" x14ac:dyDescent="0.25">
      <c r="A388" s="21">
        <v>43030</v>
      </c>
      <c r="B388">
        <v>26.1</v>
      </c>
      <c r="C388">
        <v>1625.2133558088301</v>
      </c>
      <c r="D388">
        <v>227.74713992826099</v>
      </c>
      <c r="E388">
        <v>1112.8324916785</v>
      </c>
      <c r="F388">
        <v>393.37671531007499</v>
      </c>
      <c r="G388">
        <v>4571.2302930384003</v>
      </c>
    </row>
    <row r="389" spans="1:7" x14ac:dyDescent="0.25">
      <c r="A389" s="21">
        <v>43031</v>
      </c>
      <c r="B389">
        <v>25.2</v>
      </c>
      <c r="C389">
        <v>1568.0845681267101</v>
      </c>
      <c r="D389">
        <v>216.413987387981</v>
      </c>
      <c r="E389">
        <v>1073.03864713848</v>
      </c>
      <c r="F389">
        <v>379.86866358217702</v>
      </c>
      <c r="G389">
        <v>4408.6033334251597</v>
      </c>
    </row>
    <row r="390" spans="1:7" x14ac:dyDescent="0.25">
      <c r="A390" s="21">
        <v>43032</v>
      </c>
      <c r="B390">
        <v>22.3</v>
      </c>
      <c r="C390">
        <v>1346.3348774225401</v>
      </c>
      <c r="D390">
        <v>181.068085261546</v>
      </c>
      <c r="E390">
        <v>920.35092910189405</v>
      </c>
      <c r="F390">
        <v>326.59716184105298</v>
      </c>
      <c r="G390">
        <v>3782.45088253726</v>
      </c>
    </row>
    <row r="391" spans="1:7" x14ac:dyDescent="0.25">
      <c r="A391" s="21">
        <v>43033</v>
      </c>
      <c r="B391">
        <v>23</v>
      </c>
      <c r="C391">
        <v>1419.56396870764</v>
      </c>
      <c r="D391">
        <v>189.50500801463099</v>
      </c>
      <c r="E391">
        <v>970.13340616438302</v>
      </c>
      <c r="F391">
        <v>344.49245290501398</v>
      </c>
      <c r="G391">
        <v>3987.3890880703798</v>
      </c>
    </row>
    <row r="392" spans="1:7" x14ac:dyDescent="0.25">
      <c r="A392" s="21">
        <v>43034</v>
      </c>
      <c r="B392">
        <v>21.2</v>
      </c>
      <c r="C392">
        <v>1288.01932424391</v>
      </c>
      <c r="D392">
        <v>168.46485534815699</v>
      </c>
      <c r="E392">
        <v>879.562405684851</v>
      </c>
      <c r="F392">
        <v>312.88925660710402</v>
      </c>
      <c r="G392">
        <v>3615.9624469655701</v>
      </c>
    </row>
    <row r="393" spans="1:7" x14ac:dyDescent="0.25">
      <c r="A393" s="21">
        <v>43035</v>
      </c>
      <c r="B393">
        <v>18</v>
      </c>
      <c r="C393">
        <v>1048.8327207653799</v>
      </c>
      <c r="D393">
        <v>133.71931668250301</v>
      </c>
      <c r="E393">
        <v>715.57178898870905</v>
      </c>
      <c r="F393">
        <v>255.09655621017399</v>
      </c>
      <c r="G393">
        <v>2942.5930604906198</v>
      </c>
    </row>
    <row r="394" spans="1:7" x14ac:dyDescent="0.25">
      <c r="A394" s="21">
        <v>43036</v>
      </c>
      <c r="B394">
        <v>18.899999999999999</v>
      </c>
      <c r="C394">
        <v>1131.9319131686</v>
      </c>
      <c r="D394">
        <v>143.15030505986701</v>
      </c>
      <c r="E394">
        <v>772.05006262172606</v>
      </c>
      <c r="F394">
        <v>275.41091390420399</v>
      </c>
      <c r="G394">
        <v>3175.1129819765802</v>
      </c>
    </row>
    <row r="395" spans="1:7" x14ac:dyDescent="0.25">
      <c r="A395" s="21">
        <v>43037</v>
      </c>
      <c r="B395">
        <v>21.6</v>
      </c>
      <c r="C395">
        <v>1367.79178750591</v>
      </c>
      <c r="D395">
        <v>173.33942409661</v>
      </c>
      <c r="E395">
        <v>932.98860364740005</v>
      </c>
      <c r="F395">
        <v>332.76622587273101</v>
      </c>
      <c r="G395">
        <v>3836.9015641984001</v>
      </c>
    </row>
    <row r="396" spans="1:7" x14ac:dyDescent="0.25">
      <c r="A396" s="21">
        <v>43038</v>
      </c>
      <c r="B396">
        <v>20.100000000000001</v>
      </c>
      <c r="C396">
        <v>1257.5035336594799</v>
      </c>
      <c r="D396">
        <v>156.311112053366</v>
      </c>
      <c r="E396">
        <v>857.19784708123598</v>
      </c>
      <c r="F396">
        <v>306.20182109504401</v>
      </c>
      <c r="G396">
        <v>3525.90952785328</v>
      </c>
    </row>
    <row r="397" spans="1:7" x14ac:dyDescent="0.25">
      <c r="A397" s="21">
        <v>43039</v>
      </c>
      <c r="B397">
        <v>17</v>
      </c>
      <c r="C397">
        <v>1019.57077240991</v>
      </c>
      <c r="D397">
        <v>123.63844409082201</v>
      </c>
      <c r="E397">
        <v>694.44902777295999</v>
      </c>
      <c r="F397">
        <v>248.53114164251201</v>
      </c>
      <c r="G397">
        <v>2857.1673400423701</v>
      </c>
    </row>
    <row r="398" spans="1:7" x14ac:dyDescent="0.25">
      <c r="A398" s="21">
        <v>43040</v>
      </c>
      <c r="B398">
        <v>14.3</v>
      </c>
      <c r="C398">
        <v>822.56087450420603</v>
      </c>
      <c r="D398">
        <v>98.2856139792693</v>
      </c>
      <c r="E398">
        <v>560.00333070635395</v>
      </c>
      <c r="F398">
        <v>200.631193559021</v>
      </c>
      <c r="G398">
        <v>2304.33902298974</v>
      </c>
    </row>
    <row r="399" spans="1:7" x14ac:dyDescent="0.25">
      <c r="A399" s="21">
        <v>43041</v>
      </c>
      <c r="B399">
        <v>18.3</v>
      </c>
      <c r="C399">
        <v>1150.56844847722</v>
      </c>
      <c r="D399">
        <v>137.00199098629301</v>
      </c>
      <c r="E399">
        <v>783.22896921178403</v>
      </c>
      <c r="F399">
        <v>280.67549609000503</v>
      </c>
      <c r="G399">
        <v>3222.9863677223202</v>
      </c>
    </row>
    <row r="400" spans="1:7" x14ac:dyDescent="0.25">
      <c r="A400" s="21">
        <v>43042</v>
      </c>
      <c r="B400">
        <v>25</v>
      </c>
      <c r="C400">
        <v>1765.10420713602</v>
      </c>
      <c r="D400">
        <v>216.372651899575</v>
      </c>
      <c r="E400">
        <v>1202.66248377393</v>
      </c>
      <c r="F400">
        <v>430.06428717956999</v>
      </c>
      <c r="G400">
        <v>4947.5899633074196</v>
      </c>
    </row>
    <row r="401" spans="1:7" x14ac:dyDescent="0.25">
      <c r="A401" s="21">
        <v>43043</v>
      </c>
      <c r="B401">
        <v>26.1</v>
      </c>
      <c r="C401">
        <v>1892.8718664099299</v>
      </c>
      <c r="D401">
        <v>231.35425632357399</v>
      </c>
      <c r="E401">
        <v>1289.59533617286</v>
      </c>
      <c r="F401">
        <v>461.25290285840703</v>
      </c>
      <c r="G401">
        <v>5305.3716024619598</v>
      </c>
    </row>
    <row r="402" spans="1:7" x14ac:dyDescent="0.25">
      <c r="A402" s="21">
        <v>43044</v>
      </c>
      <c r="B402">
        <v>25.7</v>
      </c>
      <c r="C402">
        <v>1876.0074398265001</v>
      </c>
      <c r="D402">
        <v>226.338453683957</v>
      </c>
      <c r="E402">
        <v>1277.5790204484599</v>
      </c>
      <c r="F402">
        <v>457.39451315437702</v>
      </c>
      <c r="G402">
        <v>5256.5902237083501</v>
      </c>
    </row>
    <row r="403" spans="1:7" x14ac:dyDescent="0.25">
      <c r="A403" s="21">
        <v>43045</v>
      </c>
      <c r="B403">
        <v>26.3</v>
      </c>
      <c r="C403">
        <v>1959.4157851525899</v>
      </c>
      <c r="D403">
        <v>234.912660183664</v>
      </c>
      <c r="E403">
        <v>1334.11792510242</v>
      </c>
      <c r="F403">
        <v>477.85596032240898</v>
      </c>
      <c r="G403">
        <v>5489.5455364683203</v>
      </c>
    </row>
    <row r="404" spans="1:7" x14ac:dyDescent="0.25">
      <c r="A404" s="21">
        <v>43046</v>
      </c>
      <c r="B404">
        <v>15.6</v>
      </c>
      <c r="C404">
        <v>990.11428365587506</v>
      </c>
      <c r="D404">
        <v>110.391269103517</v>
      </c>
      <c r="E404">
        <v>672.73048258654399</v>
      </c>
      <c r="F404">
        <v>242.14148958003199</v>
      </c>
      <c r="G404">
        <v>2769.8640563364602</v>
      </c>
    </row>
    <row r="405" spans="1:7" x14ac:dyDescent="0.25">
      <c r="A405" s="21">
        <v>43047</v>
      </c>
      <c r="B405">
        <v>9.02</v>
      </c>
      <c r="C405">
        <v>494.33009015739498</v>
      </c>
      <c r="D405">
        <v>58.313306601138201</v>
      </c>
      <c r="E405">
        <v>336.41094036056597</v>
      </c>
      <c r="F405">
        <v>120.63495011039799</v>
      </c>
      <c r="G405">
        <v>1384.44916159333</v>
      </c>
    </row>
    <row r="406" spans="1:7" x14ac:dyDescent="0.25">
      <c r="A406" s="21">
        <v>43048</v>
      </c>
      <c r="B406">
        <v>8.2100000000000009</v>
      </c>
      <c r="C406">
        <v>444.04337528104702</v>
      </c>
      <c r="D406">
        <v>53.378403450161201</v>
      </c>
      <c r="E406">
        <v>302.36330368256301</v>
      </c>
      <c r="F406">
        <v>108.279878484161</v>
      </c>
      <c r="G406">
        <v>1244.11456269938</v>
      </c>
    </row>
    <row r="407" spans="1:7" x14ac:dyDescent="0.25">
      <c r="A407" s="21">
        <v>43049</v>
      </c>
      <c r="B407">
        <v>5.68</v>
      </c>
      <c r="C407">
        <v>283.51613295768101</v>
      </c>
      <c r="D407">
        <v>39.220253718587202</v>
      </c>
      <c r="E407">
        <v>194.02831466604599</v>
      </c>
      <c r="F407">
        <v>68.673052692678397</v>
      </c>
      <c r="G407">
        <v>797.14676932126895</v>
      </c>
    </row>
    <row r="408" spans="1:7" x14ac:dyDescent="0.25">
      <c r="A408" s="21">
        <v>43050</v>
      </c>
      <c r="B408">
        <v>5.08</v>
      </c>
      <c r="C408">
        <v>249.988619539876</v>
      </c>
      <c r="D408">
        <v>36.260191753503896</v>
      </c>
      <c r="E408">
        <v>171.430338635309</v>
      </c>
      <c r="F408">
        <v>60.388104285374503</v>
      </c>
      <c r="G408">
        <v>703.87565733386896</v>
      </c>
    </row>
    <row r="409" spans="1:7" x14ac:dyDescent="0.25">
      <c r="A409" s="21">
        <v>43051</v>
      </c>
      <c r="B409">
        <v>7.94</v>
      </c>
      <c r="C409">
        <v>441.09212672377703</v>
      </c>
      <c r="D409">
        <v>52.278886639223501</v>
      </c>
      <c r="E409">
        <v>300.22312357757897</v>
      </c>
      <c r="F409">
        <v>107.62252249426</v>
      </c>
      <c r="G409">
        <v>1235.4705690611599</v>
      </c>
    </row>
    <row r="410" spans="1:7" x14ac:dyDescent="0.25">
      <c r="A410" s="21">
        <v>43052</v>
      </c>
      <c r="B410">
        <v>8.4</v>
      </c>
      <c r="C410">
        <v>479.22127039054902</v>
      </c>
      <c r="D410">
        <v>55.256911744640703</v>
      </c>
      <c r="E410">
        <v>325.910363079474</v>
      </c>
      <c r="F410">
        <v>117.05217537134401</v>
      </c>
      <c r="G410">
        <v>1341.5067955566501</v>
      </c>
    </row>
    <row r="411" spans="1:7" x14ac:dyDescent="0.25">
      <c r="A411" s="21">
        <v>43053</v>
      </c>
      <c r="B411">
        <v>8.16</v>
      </c>
      <c r="C411">
        <v>467.458801841661</v>
      </c>
      <c r="D411">
        <v>54.020594579214098</v>
      </c>
      <c r="E411">
        <v>317.93126619294998</v>
      </c>
      <c r="F411">
        <v>114.169403435175</v>
      </c>
      <c r="G411">
        <v>1308.6380765864899</v>
      </c>
    </row>
    <row r="412" spans="1:7" x14ac:dyDescent="0.25">
      <c r="A412" s="21">
        <v>43054</v>
      </c>
      <c r="B412">
        <v>9.3000000000000007</v>
      </c>
      <c r="C412">
        <v>558.22893490049501</v>
      </c>
      <c r="D412">
        <v>61.368555676515001</v>
      </c>
      <c r="E412">
        <v>379.14530319379298</v>
      </c>
      <c r="F412">
        <v>136.58789555155801</v>
      </c>
      <c r="G412">
        <v>1561.24864056162</v>
      </c>
    </row>
    <row r="413" spans="1:7" x14ac:dyDescent="0.25">
      <c r="A413" s="21">
        <v>43055</v>
      </c>
      <c r="B413">
        <v>12.5</v>
      </c>
      <c r="C413">
        <v>825.31753652449197</v>
      </c>
      <c r="D413">
        <v>84.788658124020102</v>
      </c>
      <c r="E413">
        <v>559.61899693059695</v>
      </c>
      <c r="F413">
        <v>202.3858506652</v>
      </c>
      <c r="G413">
        <v>2305.5624892224901</v>
      </c>
    </row>
    <row r="414" spans="1:7" x14ac:dyDescent="0.25">
      <c r="A414" s="21">
        <v>43056</v>
      </c>
      <c r="B414">
        <v>11.8</v>
      </c>
      <c r="C414">
        <v>775.13094017747596</v>
      </c>
      <c r="D414">
        <v>79.565754701685606</v>
      </c>
      <c r="E414">
        <v>525.57907103113803</v>
      </c>
      <c r="F414">
        <v>190.083876218092</v>
      </c>
      <c r="G414">
        <v>2165.33474831587</v>
      </c>
    </row>
    <row r="415" spans="1:7" x14ac:dyDescent="0.25">
      <c r="A415" s="21">
        <v>43057</v>
      </c>
      <c r="B415">
        <v>12.4</v>
      </c>
      <c r="C415">
        <v>836.06240416687695</v>
      </c>
      <c r="D415">
        <v>84.5821408617049</v>
      </c>
      <c r="E415">
        <v>566.707658080893</v>
      </c>
      <c r="F415">
        <v>205.11537941997199</v>
      </c>
      <c r="G415">
        <v>2335.01218417266</v>
      </c>
    </row>
    <row r="416" spans="1:7" x14ac:dyDescent="0.25">
      <c r="A416" s="21">
        <v>43058</v>
      </c>
      <c r="B416">
        <v>13.2</v>
      </c>
      <c r="C416">
        <v>917.15421385237596</v>
      </c>
      <c r="D416">
        <v>91.508509187519493</v>
      </c>
      <c r="E416">
        <v>621.48468819264201</v>
      </c>
      <c r="F416">
        <v>225.10105191078799</v>
      </c>
      <c r="G416">
        <v>2560.94639188165</v>
      </c>
    </row>
    <row r="417" spans="1:7" x14ac:dyDescent="0.25">
      <c r="A417" s="21">
        <v>43059</v>
      </c>
      <c r="B417">
        <v>13.1</v>
      </c>
      <c r="C417">
        <v>918.70464004563098</v>
      </c>
      <c r="D417">
        <v>91.057290523691293</v>
      </c>
      <c r="E417">
        <v>622.44636549771599</v>
      </c>
      <c r="F417">
        <v>225.52433128327101</v>
      </c>
      <c r="G417">
        <v>2565.0199028357702</v>
      </c>
    </row>
    <row r="418" spans="1:7" x14ac:dyDescent="0.25">
      <c r="A418" s="21">
        <v>43060</v>
      </c>
      <c r="B418">
        <v>11.4</v>
      </c>
      <c r="C418">
        <v>776.588615943989</v>
      </c>
      <c r="D418">
        <v>77.919663337568807</v>
      </c>
      <c r="E418">
        <v>526.29859601467103</v>
      </c>
      <c r="F418">
        <v>190.57049903916999</v>
      </c>
      <c r="G418">
        <v>2168.6337484895298</v>
      </c>
    </row>
    <row r="419" spans="1:7" x14ac:dyDescent="0.25">
      <c r="A419" s="21">
        <v>43061</v>
      </c>
      <c r="B419">
        <v>9.07</v>
      </c>
      <c r="C419">
        <v>586.43979249491497</v>
      </c>
      <c r="D419">
        <v>62.120991444082101</v>
      </c>
      <c r="E419">
        <v>397.93248236592802</v>
      </c>
      <c r="F419">
        <v>143.66953618860001</v>
      </c>
      <c r="G419">
        <v>1639.0749337259999</v>
      </c>
    </row>
    <row r="420" spans="1:7" x14ac:dyDescent="0.25">
      <c r="A420" s="21">
        <v>43062</v>
      </c>
      <c r="B420">
        <v>10.4</v>
      </c>
      <c r="C420">
        <v>706.22457795710204</v>
      </c>
      <c r="D420">
        <v>71.494492451196507</v>
      </c>
      <c r="E420">
        <v>478.70688521084497</v>
      </c>
      <c r="F420">
        <v>173.25819404217501</v>
      </c>
      <c r="G420">
        <v>1972.4127072142601</v>
      </c>
    </row>
    <row r="421" spans="1:7" x14ac:dyDescent="0.25">
      <c r="A421" s="21">
        <v>43063</v>
      </c>
      <c r="B421">
        <v>11.8</v>
      </c>
      <c r="C421">
        <v>840.08952414463795</v>
      </c>
      <c r="D421">
        <v>82.387025705959303</v>
      </c>
      <c r="E421">
        <v>569.05474501587503</v>
      </c>
      <c r="F421">
        <v>206.28730276604401</v>
      </c>
      <c r="G421">
        <v>2345.1592223101102</v>
      </c>
    </row>
    <row r="422" spans="1:7" x14ac:dyDescent="0.25">
      <c r="A422" s="21">
        <v>43064</v>
      </c>
      <c r="B422">
        <v>10.4</v>
      </c>
      <c r="C422">
        <v>722.37064003766898</v>
      </c>
      <c r="D422">
        <v>72.475581885989499</v>
      </c>
      <c r="E422">
        <v>489.55415678166599</v>
      </c>
      <c r="F422">
        <v>177.26600126739501</v>
      </c>
      <c r="G422">
        <v>2017.2276148744199</v>
      </c>
    </row>
    <row r="423" spans="1:7" x14ac:dyDescent="0.25">
      <c r="A423" s="21">
        <v>43065</v>
      </c>
      <c r="B423">
        <v>9.1</v>
      </c>
      <c r="C423">
        <v>616.13206248332096</v>
      </c>
      <c r="D423">
        <v>64.161885904256494</v>
      </c>
      <c r="E423">
        <v>417.909382425064</v>
      </c>
      <c r="F423">
        <v>151.02576266705</v>
      </c>
      <c r="G423">
        <v>1721.5720402801601</v>
      </c>
    </row>
    <row r="424" spans="1:7" x14ac:dyDescent="0.25">
      <c r="A424" s="21">
        <v>43066</v>
      </c>
      <c r="B424">
        <v>9.33</v>
      </c>
      <c r="C424">
        <v>643.11789718890805</v>
      </c>
      <c r="D424">
        <v>66.212653785254503</v>
      </c>
      <c r="E424">
        <v>436.09735259161698</v>
      </c>
      <c r="F424">
        <v>157.69617108723801</v>
      </c>
      <c r="G424">
        <v>1796.6414287902701</v>
      </c>
    </row>
    <row r="425" spans="1:7" x14ac:dyDescent="0.25">
      <c r="A425" s="21">
        <v>43067</v>
      </c>
      <c r="B425">
        <v>9.1999999999999993</v>
      </c>
      <c r="C425">
        <v>638.77060979058399</v>
      </c>
      <c r="D425">
        <v>65.923929682041404</v>
      </c>
      <c r="E425">
        <v>433.17361029027097</v>
      </c>
      <c r="F425">
        <v>156.61859745669699</v>
      </c>
      <c r="G425">
        <v>1784.5660886631099</v>
      </c>
    </row>
    <row r="426" spans="1:7" x14ac:dyDescent="0.25">
      <c r="A426" s="21">
        <v>43068</v>
      </c>
      <c r="B426">
        <v>9.9600000000000009</v>
      </c>
      <c r="C426">
        <v>714.55573771571505</v>
      </c>
      <c r="D426">
        <v>71.720534867591297</v>
      </c>
      <c r="E426">
        <v>484.262256434591</v>
      </c>
      <c r="F426">
        <v>175.34619941133101</v>
      </c>
      <c r="G426">
        <v>1995.41677513064</v>
      </c>
    </row>
    <row r="427" spans="1:7" x14ac:dyDescent="0.25">
      <c r="A427" s="21">
        <v>43069</v>
      </c>
      <c r="B427">
        <v>10.199999999999999</v>
      </c>
      <c r="C427">
        <v>744.71045444371896</v>
      </c>
      <c r="D427">
        <v>74.099259872558093</v>
      </c>
      <c r="E427">
        <v>504.60288547714998</v>
      </c>
      <c r="F427">
        <v>182.79185240865499</v>
      </c>
      <c r="G427">
        <v>2079.3499069526802</v>
      </c>
    </row>
    <row r="428" spans="1:7" x14ac:dyDescent="0.25">
      <c r="A428" s="21">
        <v>43070</v>
      </c>
      <c r="B428">
        <v>10.5</v>
      </c>
      <c r="C428">
        <v>781.26919877636703</v>
      </c>
      <c r="D428">
        <v>77.010320746119206</v>
      </c>
      <c r="E428">
        <v>529.26825115898498</v>
      </c>
      <c r="F428">
        <v>191.816392774131</v>
      </c>
      <c r="G428">
        <v>2181.1223381756499</v>
      </c>
    </row>
    <row r="429" spans="1:7" x14ac:dyDescent="0.25">
      <c r="A429" s="21">
        <v>43071</v>
      </c>
      <c r="B429">
        <v>10.4</v>
      </c>
      <c r="C429">
        <v>780.08874495608302</v>
      </c>
      <c r="D429">
        <v>77.038926388424102</v>
      </c>
      <c r="E429">
        <v>528.48966879725697</v>
      </c>
      <c r="F429">
        <v>191.51641656669099</v>
      </c>
      <c r="G429">
        <v>2177.8874934055698</v>
      </c>
    </row>
    <row r="430" spans="1:7" x14ac:dyDescent="0.25">
      <c r="A430" s="21">
        <v>43072</v>
      </c>
      <c r="B430">
        <v>10.8</v>
      </c>
      <c r="C430">
        <v>827.51525439984698</v>
      </c>
      <c r="D430">
        <v>80.867492230476302</v>
      </c>
      <c r="E430">
        <v>560.49587190677403</v>
      </c>
      <c r="F430">
        <v>203.219550215933</v>
      </c>
      <c r="G430">
        <v>2309.93838833169</v>
      </c>
    </row>
    <row r="431" spans="1:7" x14ac:dyDescent="0.25">
      <c r="A431" s="21">
        <v>43073</v>
      </c>
      <c r="B431">
        <v>10.199999999999999</v>
      </c>
      <c r="C431">
        <v>777.26176658684096</v>
      </c>
      <c r="D431">
        <v>77.194156083710695</v>
      </c>
      <c r="E431">
        <v>526.63796556878401</v>
      </c>
      <c r="F431">
        <v>190.79184441228</v>
      </c>
      <c r="G431">
        <v>2170.17760015253</v>
      </c>
    </row>
    <row r="432" spans="1:7" x14ac:dyDescent="0.25">
      <c r="A432" s="21">
        <v>43074</v>
      </c>
      <c r="B432">
        <v>9.6999999999999993</v>
      </c>
      <c r="C432">
        <v>736.610740056704</v>
      </c>
      <c r="D432">
        <v>74.387945200753293</v>
      </c>
      <c r="E432">
        <v>499.27657385779003</v>
      </c>
      <c r="F432">
        <v>180.725929633493</v>
      </c>
      <c r="G432">
        <v>2057.1997820843699</v>
      </c>
    </row>
    <row r="433" spans="1:7" x14ac:dyDescent="0.25">
      <c r="A433" s="21">
        <v>43075</v>
      </c>
      <c r="B433">
        <v>9.16</v>
      </c>
      <c r="C433">
        <v>691.94233227666996</v>
      </c>
      <c r="D433">
        <v>71.391051396075497</v>
      </c>
      <c r="E433">
        <v>469.22818218882298</v>
      </c>
      <c r="F433">
        <v>169.657134366375</v>
      </c>
      <c r="G433">
        <v>1933.10570689002</v>
      </c>
    </row>
    <row r="434" spans="1:7" x14ac:dyDescent="0.25">
      <c r="A434" s="21">
        <v>43076</v>
      </c>
      <c r="B434">
        <v>9.64</v>
      </c>
      <c r="C434">
        <v>746.04377295980203</v>
      </c>
      <c r="D434">
        <v>75.727109955695397</v>
      </c>
      <c r="E434">
        <v>505.72804436304602</v>
      </c>
      <c r="F434">
        <v>183.01256486370201</v>
      </c>
      <c r="G434">
        <v>2083.7102827766998</v>
      </c>
    </row>
    <row r="435" spans="1:7" x14ac:dyDescent="0.25">
      <c r="A435" s="21">
        <v>43077</v>
      </c>
      <c r="B435">
        <v>11.2</v>
      </c>
      <c r="C435">
        <v>913.22042986858605</v>
      </c>
      <c r="D435">
        <v>88.886077023800397</v>
      </c>
      <c r="E435">
        <v>618.49465842797497</v>
      </c>
      <c r="F435">
        <v>224.29157314204301</v>
      </c>
      <c r="G435">
        <v>2549.0293452882302</v>
      </c>
    </row>
    <row r="436" spans="1:7" x14ac:dyDescent="0.25">
      <c r="A436" s="21">
        <v>43078</v>
      </c>
      <c r="B436">
        <v>11.3</v>
      </c>
      <c r="C436">
        <v>933.061323072802</v>
      </c>
      <c r="D436">
        <v>90.833973055842506</v>
      </c>
      <c r="E436">
        <v>631.93465834834501</v>
      </c>
      <c r="F436">
        <v>229.16344032607199</v>
      </c>
      <c r="G436">
        <v>2604.4172147992899</v>
      </c>
    </row>
    <row r="437" spans="1:7" x14ac:dyDescent="0.25">
      <c r="A437" s="21">
        <v>43079</v>
      </c>
      <c r="B437">
        <v>10.1</v>
      </c>
      <c r="C437">
        <v>816.03717584167202</v>
      </c>
      <c r="D437">
        <v>82.202407054469504</v>
      </c>
      <c r="E437">
        <v>553.08126999841102</v>
      </c>
      <c r="F437">
        <v>200.227812136571</v>
      </c>
      <c r="G437">
        <v>2278.9328296321301</v>
      </c>
    </row>
    <row r="438" spans="1:7" x14ac:dyDescent="0.25">
      <c r="A438" s="21">
        <v>43080</v>
      </c>
      <c r="B438">
        <v>7.92</v>
      </c>
      <c r="C438">
        <v>605.23820727788996</v>
      </c>
      <c r="D438">
        <v>67.140544689376497</v>
      </c>
      <c r="E438">
        <v>411.17188621650598</v>
      </c>
      <c r="F438">
        <v>148.043137702666</v>
      </c>
      <c r="G438">
        <v>1693.00594609929</v>
      </c>
    </row>
    <row r="439" spans="1:7" x14ac:dyDescent="0.25">
      <c r="A439" s="21">
        <v>43081</v>
      </c>
      <c r="B439">
        <v>8.3800000000000008</v>
      </c>
      <c r="C439">
        <v>656.31038985678197</v>
      </c>
      <c r="D439">
        <v>71.3265956788604</v>
      </c>
      <c r="E439">
        <v>445.62885304298101</v>
      </c>
      <c r="F439">
        <v>160.650115890677</v>
      </c>
      <c r="G439">
        <v>1835.18031564992</v>
      </c>
    </row>
    <row r="440" spans="1:7" x14ac:dyDescent="0.25">
      <c r="A440" s="21">
        <v>43082</v>
      </c>
      <c r="B440">
        <v>7.5</v>
      </c>
      <c r="C440">
        <v>576.13173497911896</v>
      </c>
      <c r="D440">
        <v>66.012301071120504</v>
      </c>
      <c r="E440">
        <v>391.74673660042703</v>
      </c>
      <c r="F440">
        <v>140.75688495400399</v>
      </c>
      <c r="G440">
        <v>1612.5893387517799</v>
      </c>
    </row>
    <row r="441" spans="1:7" x14ac:dyDescent="0.25">
      <c r="A441" s="21">
        <v>43083</v>
      </c>
      <c r="B441">
        <v>8.1</v>
      </c>
      <c r="C441">
        <v>640.83027887073797</v>
      </c>
      <c r="D441">
        <v>71.250374128444193</v>
      </c>
      <c r="E441">
        <v>435.37795768024603</v>
      </c>
      <c r="F441">
        <v>156.73642887328799</v>
      </c>
      <c r="G441">
        <v>1792.64195848963</v>
      </c>
    </row>
    <row r="442" spans="1:7" x14ac:dyDescent="0.25">
      <c r="A442" s="21">
        <v>43084</v>
      </c>
      <c r="B442">
        <v>7.92</v>
      </c>
      <c r="C442">
        <v>628.76852655965695</v>
      </c>
      <c r="D442">
        <v>70.921554390682104</v>
      </c>
      <c r="E442">
        <v>427.35006818810001</v>
      </c>
      <c r="F442">
        <v>153.70649113884099</v>
      </c>
      <c r="G442">
        <v>1759.3802271946399</v>
      </c>
    </row>
    <row r="443" spans="1:7" x14ac:dyDescent="0.25">
      <c r="A443" s="21">
        <v>43085</v>
      </c>
      <c r="B443">
        <v>8.77</v>
      </c>
      <c r="C443">
        <v>721.91798564730402</v>
      </c>
      <c r="D443">
        <v>78.428177969987004</v>
      </c>
      <c r="E443">
        <v>490.17125505214102</v>
      </c>
      <c r="F443">
        <v>176.71157673777401</v>
      </c>
      <c r="G443">
        <v>2018.6196709477699</v>
      </c>
    </row>
    <row r="444" spans="1:7" x14ac:dyDescent="0.25">
      <c r="A444" s="21">
        <v>43086</v>
      </c>
      <c r="B444">
        <v>8.57</v>
      </c>
      <c r="C444">
        <v>707.52559044678105</v>
      </c>
      <c r="D444">
        <v>77.978692870273406</v>
      </c>
      <c r="E444">
        <v>480.578552794892</v>
      </c>
      <c r="F444">
        <v>173.102606181423</v>
      </c>
      <c r="G444">
        <v>1978.89182013863</v>
      </c>
    </row>
    <row r="445" spans="1:7" x14ac:dyDescent="0.25">
      <c r="A445" s="21">
        <v>43087</v>
      </c>
      <c r="B445">
        <v>7.55</v>
      </c>
      <c r="C445">
        <v>608.38135410245604</v>
      </c>
      <c r="D445">
        <v>71.173832547661306</v>
      </c>
      <c r="E445">
        <v>413.92482547651503</v>
      </c>
      <c r="F445">
        <v>148.51662930748699</v>
      </c>
      <c r="G445">
        <v>1703.5732332657601</v>
      </c>
    </row>
    <row r="446" spans="1:7" x14ac:dyDescent="0.25">
      <c r="A446" s="21">
        <v>43088</v>
      </c>
      <c r="B446">
        <v>8.3699999999999992</v>
      </c>
      <c r="C446">
        <v>699.02505952689398</v>
      </c>
      <c r="D446">
        <v>78.6512866919104</v>
      </c>
      <c r="E446">
        <v>475.06847212576702</v>
      </c>
      <c r="F446">
        <v>170.89659920390699</v>
      </c>
      <c r="G446">
        <v>1955.8747920654901</v>
      </c>
    </row>
    <row r="447" spans="1:7" x14ac:dyDescent="0.25">
      <c r="A447" s="21">
        <v>43089</v>
      </c>
      <c r="B447">
        <v>8.1199999999999992</v>
      </c>
      <c r="C447">
        <v>678.61642603520397</v>
      </c>
      <c r="D447">
        <v>77.775084267347097</v>
      </c>
      <c r="E447">
        <v>461.435674543375</v>
      </c>
      <c r="F447">
        <v>165.79366974868699</v>
      </c>
      <c r="G447">
        <v>1899.4531910492101</v>
      </c>
    </row>
    <row r="448" spans="1:7" x14ac:dyDescent="0.25">
      <c r="A448" s="21">
        <v>43090</v>
      </c>
      <c r="B448">
        <v>7.81</v>
      </c>
      <c r="C448">
        <v>651.65004353871802</v>
      </c>
      <c r="D448">
        <v>76.391249356846203</v>
      </c>
      <c r="E448">
        <v>443.39033047926</v>
      </c>
      <c r="F448">
        <v>159.06650116832799</v>
      </c>
      <c r="G448">
        <v>1824.80995900638</v>
      </c>
    </row>
    <row r="449" spans="1:7" x14ac:dyDescent="0.25">
      <c r="A449" s="21">
        <v>43091</v>
      </c>
      <c r="B449">
        <v>8.1199999999999992</v>
      </c>
      <c r="C449">
        <v>690.23408604356098</v>
      </c>
      <c r="D449">
        <v>80.069908244423303</v>
      </c>
      <c r="E449">
        <v>469.49861313293798</v>
      </c>
      <c r="F449">
        <v>168.55393500921099</v>
      </c>
      <c r="G449">
        <v>1932.44052790756</v>
      </c>
    </row>
    <row r="450" spans="1:7" x14ac:dyDescent="0.25">
      <c r="A450" s="21">
        <v>43092</v>
      </c>
      <c r="B450">
        <v>8.44</v>
      </c>
      <c r="C450">
        <v>730.82612641043602</v>
      </c>
      <c r="D450">
        <v>83.976569135251594</v>
      </c>
      <c r="E450">
        <v>496.97322302946498</v>
      </c>
      <c r="F450">
        <v>178.531517869569</v>
      </c>
      <c r="G450">
        <v>2045.6942375224201</v>
      </c>
    </row>
    <row r="451" spans="1:7" x14ac:dyDescent="0.25">
      <c r="A451" s="21">
        <v>43093</v>
      </c>
      <c r="B451">
        <v>8.1999999999999993</v>
      </c>
      <c r="C451">
        <v>710.39204708332204</v>
      </c>
      <c r="D451">
        <v>83.1257164746428</v>
      </c>
      <c r="E451">
        <v>483.332964292741</v>
      </c>
      <c r="F451">
        <v>173.41778089924799</v>
      </c>
      <c r="G451">
        <v>1989.22963574854</v>
      </c>
    </row>
    <row r="452" spans="1:7" x14ac:dyDescent="0.25">
      <c r="A452" s="21">
        <v>43094</v>
      </c>
      <c r="B452">
        <v>8.6</v>
      </c>
      <c r="C452">
        <v>760.57095530917502</v>
      </c>
      <c r="D452">
        <v>87.8951510764864</v>
      </c>
      <c r="E452">
        <v>517.285016727997</v>
      </c>
      <c r="F452">
        <v>185.75725072312599</v>
      </c>
      <c r="G452">
        <v>2129.1984051012701</v>
      </c>
    </row>
    <row r="453" spans="1:7" x14ac:dyDescent="0.25">
      <c r="A453" s="21">
        <v>43095</v>
      </c>
      <c r="B453">
        <v>8.93</v>
      </c>
      <c r="C453">
        <v>804.05502190844697</v>
      </c>
      <c r="D453">
        <v>92.218587111108604</v>
      </c>
      <c r="E453">
        <v>546.74090684616397</v>
      </c>
      <c r="F453">
        <v>196.434321408984</v>
      </c>
      <c r="G453">
        <v>2250.5894584124499</v>
      </c>
    </row>
    <row r="454" spans="1:7" x14ac:dyDescent="0.25">
      <c r="A454" s="21">
        <v>43096</v>
      </c>
      <c r="B454">
        <v>8.0299999999999994</v>
      </c>
      <c r="C454">
        <v>708.27771809240096</v>
      </c>
      <c r="D454">
        <v>85.279295365966604</v>
      </c>
      <c r="E454">
        <v>482.31315901843601</v>
      </c>
      <c r="F454">
        <v>172.70179359167099</v>
      </c>
      <c r="G454">
        <v>1984.51238306305</v>
      </c>
    </row>
    <row r="455" spans="1:7" x14ac:dyDescent="0.25">
      <c r="A455" s="21">
        <v>43097</v>
      </c>
      <c r="B455">
        <v>6.65</v>
      </c>
      <c r="C455">
        <v>563.15439423027101</v>
      </c>
      <c r="D455">
        <v>74.1639363626918</v>
      </c>
      <c r="E455">
        <v>384.664175980099</v>
      </c>
      <c r="F455">
        <v>136.75680273857699</v>
      </c>
      <c r="G455">
        <v>1581.2693507231199</v>
      </c>
    </row>
    <row r="456" spans="1:7" x14ac:dyDescent="0.25">
      <c r="A456" s="21">
        <v>43098</v>
      </c>
      <c r="B456">
        <v>5.58</v>
      </c>
      <c r="C456">
        <v>456.15260947841603</v>
      </c>
      <c r="D456">
        <v>65.768896070836306</v>
      </c>
      <c r="E456">
        <v>312.72454808529397</v>
      </c>
      <c r="F456">
        <v>110.229063606746</v>
      </c>
      <c r="G456">
        <v>1284.1182911274</v>
      </c>
    </row>
    <row r="457" spans="1:7" x14ac:dyDescent="0.25">
      <c r="A457" s="21">
        <v>43099</v>
      </c>
      <c r="B457">
        <v>7.43</v>
      </c>
      <c r="C457">
        <v>656.60683267862305</v>
      </c>
      <c r="D457">
        <v>83.369068608589302</v>
      </c>
      <c r="E457">
        <v>447.90940020942099</v>
      </c>
      <c r="F457">
        <v>159.73008720360801</v>
      </c>
      <c r="G457">
        <v>1841.98430060289</v>
      </c>
    </row>
    <row r="458" spans="1:7" x14ac:dyDescent="0.25">
      <c r="A458" s="21">
        <v>43100</v>
      </c>
      <c r="B458">
        <v>6.7</v>
      </c>
      <c r="C458">
        <v>580.849591307678</v>
      </c>
      <c r="D458">
        <v>77.725001754214006</v>
      </c>
      <c r="E458">
        <v>396.99005094359802</v>
      </c>
      <c r="F458">
        <v>140.94048345260799</v>
      </c>
      <c r="G458">
        <v>1631.6420789864101</v>
      </c>
    </row>
    <row r="459" spans="1:7" x14ac:dyDescent="0.25">
      <c r="A459" s="21">
        <v>43101</v>
      </c>
      <c r="B459">
        <v>7.34</v>
      </c>
      <c r="C459">
        <v>655.68512881521701</v>
      </c>
      <c r="D459">
        <v>84.834765759579597</v>
      </c>
      <c r="E459">
        <v>447.57794591088799</v>
      </c>
      <c r="F459">
        <v>159.364549810749</v>
      </c>
      <c r="G459">
        <v>1840.25262441063</v>
      </c>
    </row>
    <row r="460" spans="1:7" x14ac:dyDescent="0.25">
      <c r="A460" s="21">
        <v>43102</v>
      </c>
      <c r="B460">
        <v>7.25</v>
      </c>
      <c r="C460">
        <v>649.94895449228795</v>
      </c>
      <c r="D460">
        <v>85.117042033103999</v>
      </c>
      <c r="E460">
        <v>443.85768406870102</v>
      </c>
      <c r="F460">
        <v>157.87760967506901</v>
      </c>
      <c r="G460">
        <v>1824.7144221921401</v>
      </c>
    </row>
    <row r="461" spans="1:7" x14ac:dyDescent="0.25">
      <c r="A461" s="21">
        <v>43103</v>
      </c>
      <c r="B461">
        <v>7.12</v>
      </c>
      <c r="C461">
        <v>639.52646915112302</v>
      </c>
      <c r="D461">
        <v>84.982898896880698</v>
      </c>
      <c r="E461">
        <v>436.977740044001</v>
      </c>
      <c r="F461">
        <v>155.23310976661099</v>
      </c>
      <c r="G461">
        <v>1796.1362479667</v>
      </c>
    </row>
    <row r="462" spans="1:7" x14ac:dyDescent="0.25">
      <c r="A462" s="21">
        <v>43104</v>
      </c>
      <c r="B462">
        <v>9.24</v>
      </c>
      <c r="C462">
        <v>894.63587346696499</v>
      </c>
      <c r="D462">
        <v>108.086244528246</v>
      </c>
      <c r="E462">
        <v>609.28206077359903</v>
      </c>
      <c r="F462">
        <v>218.11100083295901</v>
      </c>
      <c r="G462">
        <v>2506.85405977652</v>
      </c>
    </row>
    <row r="463" spans="1:7" x14ac:dyDescent="0.25">
      <c r="A463" s="21">
        <v>43105</v>
      </c>
      <c r="B463">
        <v>8.2899999999999991</v>
      </c>
      <c r="C463">
        <v>784.42678710718099</v>
      </c>
      <c r="D463">
        <v>99.322383280041606</v>
      </c>
      <c r="E463">
        <v>535.05147575586</v>
      </c>
      <c r="F463">
        <v>190.84872550689099</v>
      </c>
      <c r="G463">
        <v>2200.41128302264</v>
      </c>
    </row>
    <row r="464" spans="1:7" x14ac:dyDescent="0.25">
      <c r="A464" s="21">
        <v>43106</v>
      </c>
      <c r="B464">
        <v>7.6</v>
      </c>
      <c r="C464">
        <v>707.19751496592505</v>
      </c>
      <c r="D464">
        <v>93.332126590549606</v>
      </c>
      <c r="E464">
        <v>483.091561258713</v>
      </c>
      <c r="F464">
        <v>171.718143010354</v>
      </c>
      <c r="G464">
        <v>1985.83508320073</v>
      </c>
    </row>
    <row r="465" spans="1:7" x14ac:dyDescent="0.25">
      <c r="A465" s="21">
        <v>43107</v>
      </c>
      <c r="B465">
        <v>7.05</v>
      </c>
      <c r="C465">
        <v>647.282359244183</v>
      </c>
      <c r="D465">
        <v>88.743941836203902</v>
      </c>
      <c r="E465">
        <v>442.81631609197501</v>
      </c>
      <c r="F465">
        <v>156.86023357974599</v>
      </c>
      <c r="G465">
        <v>1819.4671500529701</v>
      </c>
    </row>
    <row r="466" spans="1:7" x14ac:dyDescent="0.25">
      <c r="A466" s="21">
        <v>43108</v>
      </c>
      <c r="B466">
        <v>14</v>
      </c>
      <c r="C466">
        <v>1564.7397454265999</v>
      </c>
      <c r="D466">
        <v>174.716543655799</v>
      </c>
      <c r="E466">
        <v>1063.2006193800701</v>
      </c>
      <c r="F466">
        <v>382.65109279176102</v>
      </c>
      <c r="G466">
        <v>4377.51192827061</v>
      </c>
    </row>
    <row r="467" spans="1:7" x14ac:dyDescent="0.25">
      <c r="A467" s="21">
        <v>43109</v>
      </c>
      <c r="B467">
        <v>55.2</v>
      </c>
      <c r="C467">
        <v>10110.851275846901</v>
      </c>
      <c r="D467">
        <v>1211.4390373911001</v>
      </c>
      <c r="E467">
        <v>6884.0988456734303</v>
      </c>
      <c r="F467">
        <v>2465.8639053551801</v>
      </c>
      <c r="G467">
        <v>28326.424315053799</v>
      </c>
    </row>
    <row r="468" spans="1:7" x14ac:dyDescent="0.25">
      <c r="A468" s="21">
        <v>43110</v>
      </c>
      <c r="B468">
        <v>52.5</v>
      </c>
      <c r="C468">
        <v>9472.7581176294007</v>
      </c>
      <c r="D468">
        <v>1128.8656993289501</v>
      </c>
      <c r="E468">
        <v>6448.57106660503</v>
      </c>
      <c r="F468">
        <v>2310.7563617972201</v>
      </c>
      <c r="G468">
        <v>26535.664666304401</v>
      </c>
    </row>
    <row r="469" spans="1:7" x14ac:dyDescent="0.25">
      <c r="A469" s="21">
        <v>43111</v>
      </c>
      <c r="B469">
        <v>55.9</v>
      </c>
      <c r="C469">
        <v>10402.441940815699</v>
      </c>
      <c r="D469">
        <v>1252.3273882733499</v>
      </c>
      <c r="E469">
        <v>7083.6816702982596</v>
      </c>
      <c r="F469">
        <v>2536.4771882753598</v>
      </c>
      <c r="G469">
        <v>29146.3570148703</v>
      </c>
    </row>
    <row r="470" spans="1:7" x14ac:dyDescent="0.25">
      <c r="A470" s="21">
        <v>43112</v>
      </c>
      <c r="B470">
        <v>40.200000000000003</v>
      </c>
      <c r="C470">
        <v>6594.4117041261597</v>
      </c>
      <c r="D470">
        <v>762.007617063765</v>
      </c>
      <c r="E470">
        <v>4485.0264636104603</v>
      </c>
      <c r="F470">
        <v>1610.58520939492</v>
      </c>
      <c r="G470">
        <v>18460.846372876</v>
      </c>
    </row>
    <row r="471" spans="1:7" x14ac:dyDescent="0.25">
      <c r="A471" s="21">
        <v>43113</v>
      </c>
      <c r="B471">
        <v>30.8</v>
      </c>
      <c r="C471">
        <v>4595.27708485518</v>
      </c>
      <c r="D471">
        <v>518.12341989992694</v>
      </c>
      <c r="E471">
        <v>3123.2023165548999</v>
      </c>
      <c r="F471">
        <v>1123.3606151952199</v>
      </c>
      <c r="G471">
        <v>12858.118573392399</v>
      </c>
    </row>
    <row r="472" spans="1:7" x14ac:dyDescent="0.25">
      <c r="A472" s="21">
        <v>43114</v>
      </c>
      <c r="B472">
        <v>26.3</v>
      </c>
      <c r="C472">
        <v>3725.6405584375998</v>
      </c>
      <c r="D472">
        <v>417.54337855338201</v>
      </c>
      <c r="E472">
        <v>2531.73158525701</v>
      </c>
      <c r="F472">
        <v>910.96945266684395</v>
      </c>
      <c r="G472">
        <v>10423.573057547599</v>
      </c>
    </row>
    <row r="473" spans="1:7" x14ac:dyDescent="0.25">
      <c r="A473" s="21">
        <v>43115</v>
      </c>
      <c r="B473">
        <v>23.7</v>
      </c>
      <c r="C473">
        <v>3252.5064701239799</v>
      </c>
      <c r="D473">
        <v>365.135295400735</v>
      </c>
      <c r="E473">
        <v>2210.31871540255</v>
      </c>
      <c r="F473">
        <v>795.23300870007199</v>
      </c>
      <c r="G473">
        <v>9100.1344901337707</v>
      </c>
    </row>
    <row r="474" spans="1:7" x14ac:dyDescent="0.25">
      <c r="A474" s="21">
        <v>43116</v>
      </c>
      <c r="B474">
        <v>20.100000000000001</v>
      </c>
      <c r="C474">
        <v>2620.49585804858</v>
      </c>
      <c r="D474">
        <v>296.47264862164201</v>
      </c>
      <c r="E474">
        <v>1781.20025514137</v>
      </c>
      <c r="F474">
        <v>640.52579375573896</v>
      </c>
      <c r="G474">
        <v>7332.9331201434197</v>
      </c>
    </row>
    <row r="475" spans="1:7" x14ac:dyDescent="0.25">
      <c r="A475" s="21">
        <v>43117</v>
      </c>
      <c r="B475">
        <v>17.8</v>
      </c>
      <c r="C475">
        <v>2239.48281167695</v>
      </c>
      <c r="D475">
        <v>256.90971586189102</v>
      </c>
      <c r="E475">
        <v>1522.81232082877</v>
      </c>
      <c r="F475">
        <v>547.11112480537702</v>
      </c>
      <c r="G475">
        <v>6268.4509779698401</v>
      </c>
    </row>
    <row r="476" spans="1:7" x14ac:dyDescent="0.25">
      <c r="A476" s="21">
        <v>43118</v>
      </c>
      <c r="B476">
        <v>16.3</v>
      </c>
      <c r="C476">
        <v>2001.7987240872801</v>
      </c>
      <c r="D476">
        <v>233.237314753166</v>
      </c>
      <c r="E476">
        <v>1361.8019577882601</v>
      </c>
      <c r="F476">
        <v>488.752346707642</v>
      </c>
      <c r="G476">
        <v>5604.9144582454101</v>
      </c>
    </row>
    <row r="477" spans="1:7" x14ac:dyDescent="0.25">
      <c r="A477" s="21">
        <v>43119</v>
      </c>
      <c r="B477">
        <v>15.4</v>
      </c>
      <c r="C477">
        <v>1864.78793962289</v>
      </c>
      <c r="D477">
        <v>220.31500874371099</v>
      </c>
      <c r="E477">
        <v>1269.11944006862</v>
      </c>
      <c r="F477">
        <v>455.04982498450102</v>
      </c>
      <c r="G477">
        <v>5222.7996900142798</v>
      </c>
    </row>
    <row r="478" spans="1:7" x14ac:dyDescent="0.25">
      <c r="A478" s="21">
        <v>43120</v>
      </c>
      <c r="B478">
        <v>15.7</v>
      </c>
      <c r="C478">
        <v>1919.29019198331</v>
      </c>
      <c r="D478">
        <v>227.42676138124699</v>
      </c>
      <c r="E478">
        <v>1306.32898693987</v>
      </c>
      <c r="F478">
        <v>468.29377436538499</v>
      </c>
      <c r="G478">
        <v>5375.7827316705498</v>
      </c>
    </row>
    <row r="479" spans="1:7" x14ac:dyDescent="0.25">
      <c r="A479" s="21">
        <v>43121</v>
      </c>
      <c r="B479">
        <v>16.3</v>
      </c>
      <c r="C479">
        <v>2022.9269015392799</v>
      </c>
      <c r="D479">
        <v>239.79336402598599</v>
      </c>
      <c r="E479">
        <v>1376.8823759347799</v>
      </c>
      <c r="F479">
        <v>493.57326808656302</v>
      </c>
      <c r="G479">
        <v>5666.1042090061701</v>
      </c>
    </row>
    <row r="480" spans="1:7" x14ac:dyDescent="0.25">
      <c r="A480" s="21">
        <v>43122</v>
      </c>
      <c r="B480">
        <v>16.399999999999999</v>
      </c>
      <c r="C480">
        <v>2045.6326895515699</v>
      </c>
      <c r="D480">
        <v>243.625048998247</v>
      </c>
      <c r="E480">
        <v>1392.53583885529</v>
      </c>
      <c r="F480">
        <v>499.01826177201599</v>
      </c>
      <c r="G480">
        <v>5730.2737534293601</v>
      </c>
    </row>
    <row r="481" spans="1:7" x14ac:dyDescent="0.25">
      <c r="A481" s="21">
        <v>43123</v>
      </c>
      <c r="B481">
        <v>16.600000000000001</v>
      </c>
      <c r="C481">
        <v>2084.6172317074502</v>
      </c>
      <c r="D481">
        <v>249.200267521467</v>
      </c>
      <c r="E481">
        <v>1419.2374320869201</v>
      </c>
      <c r="F481">
        <v>508.45030547199599</v>
      </c>
      <c r="G481">
        <v>5839.9477243513002</v>
      </c>
    </row>
    <row r="482" spans="1:7" x14ac:dyDescent="0.25">
      <c r="A482" s="21">
        <v>43124</v>
      </c>
      <c r="B482">
        <v>21</v>
      </c>
      <c r="C482">
        <v>2854.96872644207</v>
      </c>
      <c r="D482">
        <v>335.30401441749001</v>
      </c>
      <c r="E482">
        <v>1942.6617014949099</v>
      </c>
      <c r="F482">
        <v>696.84094531696303</v>
      </c>
      <c r="G482">
        <v>7995.0530754989504</v>
      </c>
    </row>
    <row r="483" spans="1:7" x14ac:dyDescent="0.25">
      <c r="A483" s="21">
        <v>43125</v>
      </c>
      <c r="B483">
        <v>28.9</v>
      </c>
      <c r="C483">
        <v>4400.7558777548102</v>
      </c>
      <c r="D483">
        <v>516.09856724694896</v>
      </c>
      <c r="E483">
        <v>2994.36197331421</v>
      </c>
      <c r="F483">
        <v>1074.19867603077</v>
      </c>
      <c r="G483">
        <v>12323.5021410509</v>
      </c>
    </row>
    <row r="484" spans="1:7" x14ac:dyDescent="0.25">
      <c r="A484" s="21">
        <v>43126</v>
      </c>
      <c r="B484">
        <v>29.6</v>
      </c>
      <c r="C484">
        <v>4557.1528263268201</v>
      </c>
      <c r="D484">
        <v>536.37851571233898</v>
      </c>
      <c r="E484">
        <v>3101.1122742696598</v>
      </c>
      <c r="F484">
        <v>1112.2144309041</v>
      </c>
      <c r="G484">
        <v>12762.424679524</v>
      </c>
    </row>
    <row r="485" spans="1:7" x14ac:dyDescent="0.25">
      <c r="A485" s="21">
        <v>43127</v>
      </c>
      <c r="B485">
        <v>40</v>
      </c>
      <c r="C485">
        <v>6905.7067944988703</v>
      </c>
      <c r="D485">
        <v>825.91716721502303</v>
      </c>
      <c r="E485">
        <v>4701.5734821369997</v>
      </c>
      <c r="F485">
        <v>1684.3093315661499</v>
      </c>
      <c r="G485">
        <v>19346.1794656319</v>
      </c>
    </row>
    <row r="486" spans="1:7" x14ac:dyDescent="0.25">
      <c r="A486" s="21">
        <v>43128</v>
      </c>
      <c r="B486">
        <v>36.9</v>
      </c>
      <c r="C486">
        <v>6189.4974564664399</v>
      </c>
      <c r="D486">
        <v>738.25590904605303</v>
      </c>
      <c r="E486">
        <v>4213.6092770671603</v>
      </c>
      <c r="F486">
        <v>1509.7927800405801</v>
      </c>
      <c r="G486">
        <v>17338.725556409801</v>
      </c>
    </row>
    <row r="487" spans="1:7" x14ac:dyDescent="0.25">
      <c r="A487" s="21">
        <v>43129</v>
      </c>
      <c r="B487">
        <v>31.8</v>
      </c>
      <c r="C487">
        <v>5055.1800475008904</v>
      </c>
      <c r="D487">
        <v>600.91313975015601</v>
      </c>
      <c r="E487">
        <v>3441.0447914861302</v>
      </c>
      <c r="F487">
        <v>1233.27162702225</v>
      </c>
      <c r="G487">
        <v>14160.1177755921</v>
      </c>
    </row>
    <row r="488" spans="1:7" x14ac:dyDescent="0.25">
      <c r="A488" s="21">
        <v>43130</v>
      </c>
      <c r="B488">
        <v>27.8</v>
      </c>
      <c r="C488">
        <v>4216.0568671199499</v>
      </c>
      <c r="D488">
        <v>501.88399267939002</v>
      </c>
      <c r="E488">
        <v>2869.9818272811599</v>
      </c>
      <c r="F488">
        <v>1028.4976083410399</v>
      </c>
      <c r="G488">
        <v>11810.0016342578</v>
      </c>
    </row>
    <row r="489" spans="1:7" x14ac:dyDescent="0.25">
      <c r="A489" s="21">
        <v>43131</v>
      </c>
      <c r="B489">
        <v>25.6</v>
      </c>
      <c r="C489">
        <v>3776.03124147057</v>
      </c>
      <c r="D489">
        <v>451.49970797647001</v>
      </c>
      <c r="E489">
        <v>2570.7946502274899</v>
      </c>
      <c r="F489">
        <v>920.98736669495202</v>
      </c>
      <c r="G489">
        <v>10578.409193572101</v>
      </c>
    </row>
    <row r="490" spans="1:7" x14ac:dyDescent="0.25">
      <c r="A490" s="21">
        <v>43132</v>
      </c>
      <c r="B490">
        <v>22.6</v>
      </c>
      <c r="C490">
        <v>3196.6745227332699</v>
      </c>
      <c r="D490">
        <v>385.712152936743</v>
      </c>
      <c r="E490">
        <v>2176.9724122208499</v>
      </c>
      <c r="F490">
        <v>779.38688750654501</v>
      </c>
      <c r="G490">
        <v>8957.1302115940598</v>
      </c>
    </row>
    <row r="491" spans="1:7" x14ac:dyDescent="0.25">
      <c r="A491" s="21">
        <v>43133</v>
      </c>
      <c r="B491">
        <v>20.2</v>
      </c>
      <c r="C491">
        <v>2753.86951717377</v>
      </c>
      <c r="D491">
        <v>336.562081894654</v>
      </c>
      <c r="E491">
        <v>1876.1799372621399</v>
      </c>
      <c r="F491">
        <v>671.06213164667497</v>
      </c>
      <c r="G491">
        <v>7718.5758547243904</v>
      </c>
    </row>
    <row r="492" spans="1:7" x14ac:dyDescent="0.25">
      <c r="A492" s="21">
        <v>43134</v>
      </c>
      <c r="B492">
        <v>19.3</v>
      </c>
      <c r="C492">
        <v>2593.7600317189999</v>
      </c>
      <c r="D492">
        <v>319.736332244604</v>
      </c>
      <c r="E492">
        <v>1767.59308929794</v>
      </c>
      <c r="F492">
        <v>631.811360699901</v>
      </c>
      <c r="G492">
        <v>7271.2383341200502</v>
      </c>
    </row>
    <row r="493" spans="1:7" x14ac:dyDescent="0.25">
      <c r="A493" s="21">
        <v>43135</v>
      </c>
      <c r="B493">
        <v>17.899999999999999</v>
      </c>
      <c r="C493">
        <v>2348.5313134921798</v>
      </c>
      <c r="D493">
        <v>293.43935052849099</v>
      </c>
      <c r="E493">
        <v>1601.1909075225401</v>
      </c>
      <c r="F493">
        <v>571.73537116109196</v>
      </c>
      <c r="G493">
        <v>6585.8316184416799</v>
      </c>
    </row>
    <row r="494" spans="1:7" x14ac:dyDescent="0.25">
      <c r="A494" s="21">
        <v>43136</v>
      </c>
      <c r="B494">
        <v>15.5</v>
      </c>
      <c r="C494">
        <v>1943.31718874795</v>
      </c>
      <c r="D494">
        <v>249.64605554949699</v>
      </c>
      <c r="E494">
        <v>1326.1923462370401</v>
      </c>
      <c r="F494">
        <v>472.48446455452898</v>
      </c>
      <c r="G494">
        <v>5453.1644510080796</v>
      </c>
    </row>
    <row r="495" spans="1:7" x14ac:dyDescent="0.25">
      <c r="A495" s="21">
        <v>43137</v>
      </c>
      <c r="B495">
        <v>14.1</v>
      </c>
      <c r="C495">
        <v>1717.0405585384101</v>
      </c>
      <c r="D495">
        <v>225.80320622311601</v>
      </c>
      <c r="E495">
        <v>1172.7676050898699</v>
      </c>
      <c r="F495">
        <v>416.99661398391697</v>
      </c>
      <c r="G495">
        <v>4821.0646981177997</v>
      </c>
    </row>
    <row r="496" spans="1:7" x14ac:dyDescent="0.25">
      <c r="A496" s="21">
        <v>43138</v>
      </c>
      <c r="B496">
        <v>12.7</v>
      </c>
      <c r="C496">
        <v>1498.3983006675001</v>
      </c>
      <c r="D496">
        <v>202.807836156375</v>
      </c>
      <c r="E496">
        <v>1024.5554140307199</v>
      </c>
      <c r="F496">
        <v>363.364543792213</v>
      </c>
      <c r="G496">
        <v>4210.3947616765499</v>
      </c>
    </row>
    <row r="497" spans="1:7" x14ac:dyDescent="0.25">
      <c r="A497" s="21">
        <v>43139</v>
      </c>
      <c r="B497">
        <v>11.3</v>
      </c>
      <c r="C497">
        <v>1287.89656788805</v>
      </c>
      <c r="D497">
        <v>180.62584633193299</v>
      </c>
      <c r="E497">
        <v>881.89186818569704</v>
      </c>
      <c r="F497">
        <v>311.71613025197598</v>
      </c>
      <c r="G497">
        <v>3622.5479669932402</v>
      </c>
    </row>
    <row r="498" spans="1:7" x14ac:dyDescent="0.25">
      <c r="A498" s="21">
        <v>43140</v>
      </c>
      <c r="B498">
        <v>10.1</v>
      </c>
      <c r="C498">
        <v>1114.2797174192201</v>
      </c>
      <c r="D498">
        <v>162.301894560254</v>
      </c>
      <c r="E498">
        <v>764.26399347067604</v>
      </c>
      <c r="F498">
        <v>269.10139992337099</v>
      </c>
      <c r="G498">
        <v>3137.8130942292601</v>
      </c>
    </row>
    <row r="499" spans="1:7" x14ac:dyDescent="0.25">
      <c r="A499" s="21">
        <v>43141</v>
      </c>
      <c r="B499">
        <v>9.36</v>
      </c>
      <c r="C499">
        <v>1010.26722651954</v>
      </c>
      <c r="D499">
        <v>151.44132287510999</v>
      </c>
      <c r="E499">
        <v>693.84733286545304</v>
      </c>
      <c r="F499">
        <v>243.54714356767599</v>
      </c>
      <c r="G499">
        <v>2847.56458552818</v>
      </c>
    </row>
    <row r="500" spans="1:7" x14ac:dyDescent="0.25">
      <c r="A500" s="21">
        <v>43142</v>
      </c>
      <c r="B500">
        <v>9.32</v>
      </c>
      <c r="C500">
        <v>1003.85747017323</v>
      </c>
      <c r="D500">
        <v>151.31730768952499</v>
      </c>
      <c r="E500">
        <v>689.62826972737298</v>
      </c>
      <c r="F500">
        <v>241.915795038048</v>
      </c>
      <c r="G500">
        <v>2830.0234223466</v>
      </c>
    </row>
    <row r="501" spans="1:7" x14ac:dyDescent="0.25">
      <c r="A501" s="21">
        <v>43143</v>
      </c>
      <c r="B501">
        <v>9.6199999999999992</v>
      </c>
      <c r="C501">
        <v>1044.15174935958</v>
      </c>
      <c r="D501">
        <v>156.38421146680301</v>
      </c>
      <c r="E501">
        <v>717.08930672407905</v>
      </c>
      <c r="F501">
        <v>251.72976179808001</v>
      </c>
      <c r="G501">
        <v>2942.98690277174</v>
      </c>
    </row>
    <row r="502" spans="1:7" x14ac:dyDescent="0.25">
      <c r="A502" s="21">
        <v>43144</v>
      </c>
      <c r="B502">
        <v>8.86</v>
      </c>
      <c r="C502">
        <v>938.90558060217404</v>
      </c>
      <c r="D502">
        <v>145.127443837611</v>
      </c>
      <c r="E502">
        <v>645.80735153020896</v>
      </c>
      <c r="F502">
        <v>225.88764115774799</v>
      </c>
      <c r="G502">
        <v>2649.20882243081</v>
      </c>
    </row>
    <row r="503" spans="1:7" x14ac:dyDescent="0.25">
      <c r="A503" s="21">
        <v>43145</v>
      </c>
      <c r="B503">
        <v>7.76</v>
      </c>
      <c r="C503">
        <v>792.48076863282802</v>
      </c>
      <c r="D503">
        <v>128.91847414817499</v>
      </c>
      <c r="E503">
        <v>546.57145754006694</v>
      </c>
      <c r="F503">
        <v>189.967052014258</v>
      </c>
      <c r="G503">
        <v>2240.3016163616699</v>
      </c>
    </row>
    <row r="504" spans="1:7" x14ac:dyDescent="0.25">
      <c r="A504" s="21">
        <v>43146</v>
      </c>
      <c r="B504">
        <v>7.92</v>
      </c>
      <c r="C504">
        <v>811.79481034288801</v>
      </c>
      <c r="D504">
        <v>131.58059744687199</v>
      </c>
      <c r="E504">
        <v>559.77930859161995</v>
      </c>
      <c r="F504">
        <v>194.64965756899599</v>
      </c>
      <c r="G504">
        <v>2294.5773701037701</v>
      </c>
    </row>
    <row r="505" spans="1:7" x14ac:dyDescent="0.25">
      <c r="A505" s="21">
        <v>43147</v>
      </c>
      <c r="B505">
        <v>8.93</v>
      </c>
      <c r="C505">
        <v>943.52428601875602</v>
      </c>
      <c r="D505">
        <v>147.11058589437701</v>
      </c>
      <c r="E505">
        <v>649.27063660435101</v>
      </c>
      <c r="F505">
        <v>226.86447421721201</v>
      </c>
      <c r="G505">
        <v>2663.0626230206399</v>
      </c>
    </row>
    <row r="506" spans="1:7" x14ac:dyDescent="0.25">
      <c r="A506" s="21">
        <v>43148</v>
      </c>
      <c r="B506">
        <v>8.02</v>
      </c>
      <c r="C506">
        <v>821.47660463153295</v>
      </c>
      <c r="D506">
        <v>133.53015884183199</v>
      </c>
      <c r="E506">
        <v>566.54497166126805</v>
      </c>
      <c r="F506">
        <v>196.92929671310901</v>
      </c>
      <c r="G506">
        <v>2322.2001390243399</v>
      </c>
    </row>
    <row r="507" spans="1:7" x14ac:dyDescent="0.25">
      <c r="A507" s="21">
        <v>43149</v>
      </c>
      <c r="B507">
        <v>8.68</v>
      </c>
      <c r="C507">
        <v>906.05789908501504</v>
      </c>
      <c r="D507">
        <v>143.69531890099401</v>
      </c>
      <c r="E507">
        <v>624.04299350518704</v>
      </c>
      <c r="F507">
        <v>217.596182365114</v>
      </c>
      <c r="G507">
        <v>2558.90507311904</v>
      </c>
    </row>
    <row r="508" spans="1:7" x14ac:dyDescent="0.25">
      <c r="A508" s="21">
        <v>43150</v>
      </c>
      <c r="B508">
        <v>7.9</v>
      </c>
      <c r="C508">
        <v>802.09441132520999</v>
      </c>
      <c r="D508">
        <v>132.03327988966501</v>
      </c>
      <c r="E508">
        <v>553.56981160206897</v>
      </c>
      <c r="F508">
        <v>192.09976525884099</v>
      </c>
      <c r="G508">
        <v>2268.5338133035498</v>
      </c>
    </row>
    <row r="509" spans="1:7" x14ac:dyDescent="0.25">
      <c r="A509" s="21">
        <v>43151</v>
      </c>
      <c r="B509">
        <v>7.14</v>
      </c>
      <c r="C509">
        <v>704.13587770583194</v>
      </c>
      <c r="D509">
        <v>120.789522755402</v>
      </c>
      <c r="E509">
        <v>487.15050371782201</v>
      </c>
      <c r="F509">
        <v>168.08583518616601</v>
      </c>
      <c r="G509">
        <v>1994.8854539620199</v>
      </c>
    </row>
    <row r="510" spans="1:7" x14ac:dyDescent="0.25">
      <c r="A510" s="21">
        <v>43152</v>
      </c>
      <c r="B510">
        <v>6.2</v>
      </c>
      <c r="C510">
        <v>588.29897586036395</v>
      </c>
      <c r="D510">
        <v>106.984412150547</v>
      </c>
      <c r="E510">
        <v>408.55602281346302</v>
      </c>
      <c r="F510">
        <v>139.71746641221401</v>
      </c>
      <c r="G510">
        <v>1671.1394716402499</v>
      </c>
    </row>
    <row r="511" spans="1:7" x14ac:dyDescent="0.25">
      <c r="A511" s="21">
        <v>43153</v>
      </c>
      <c r="B511">
        <v>5.78</v>
      </c>
      <c r="C511">
        <v>537.41158276154397</v>
      </c>
      <c r="D511">
        <v>100.852224221919</v>
      </c>
      <c r="E511">
        <v>374.04588151150301</v>
      </c>
      <c r="F511">
        <v>127.24937685308799</v>
      </c>
      <c r="G511">
        <v>1528.9635461846401</v>
      </c>
    </row>
    <row r="512" spans="1:7" x14ac:dyDescent="0.25">
      <c r="A512" s="21">
        <v>43154</v>
      </c>
      <c r="B512">
        <v>5.77</v>
      </c>
      <c r="C512">
        <v>534.48713515334202</v>
      </c>
      <c r="D512">
        <v>100.702835916021</v>
      </c>
      <c r="E512">
        <v>372.11831866250202</v>
      </c>
      <c r="F512">
        <v>126.507259977907</v>
      </c>
      <c r="G512">
        <v>1520.95231781705</v>
      </c>
    </row>
    <row r="513" spans="1:7" x14ac:dyDescent="0.25">
      <c r="A513" s="21">
        <v>43155</v>
      </c>
      <c r="B513">
        <v>5.87</v>
      </c>
      <c r="C513">
        <v>544.12594506380503</v>
      </c>
      <c r="D513">
        <v>102.139437242976</v>
      </c>
      <c r="E513">
        <v>378.726498677</v>
      </c>
      <c r="F513">
        <v>128.83584305868601</v>
      </c>
      <c r="G513">
        <v>1548.08723832288</v>
      </c>
    </row>
    <row r="514" spans="1:7" x14ac:dyDescent="0.25">
      <c r="A514" s="21">
        <v>43156</v>
      </c>
      <c r="B514">
        <v>5.62</v>
      </c>
      <c r="C514">
        <v>513.57666586904202</v>
      </c>
      <c r="D514">
        <v>98.426199584094803</v>
      </c>
      <c r="E514">
        <v>358.01377382390098</v>
      </c>
      <c r="F514">
        <v>121.34944206311999</v>
      </c>
      <c r="G514">
        <v>1462.74783540209</v>
      </c>
    </row>
    <row r="515" spans="1:7" x14ac:dyDescent="0.25">
      <c r="A515" s="21">
        <v>43157</v>
      </c>
      <c r="B515">
        <v>6.3</v>
      </c>
      <c r="C515">
        <v>589.78680584814094</v>
      </c>
      <c r="D515">
        <v>108.308490482938</v>
      </c>
      <c r="E515">
        <v>409.86640946458903</v>
      </c>
      <c r="F515">
        <v>139.94283720015301</v>
      </c>
      <c r="G515">
        <v>1676.1597379360501</v>
      </c>
    </row>
    <row r="516" spans="1:7" x14ac:dyDescent="0.25">
      <c r="A516" s="21">
        <v>43158</v>
      </c>
      <c r="B516">
        <v>8.2100000000000009</v>
      </c>
      <c r="C516">
        <v>819.71850607376302</v>
      </c>
      <c r="D516">
        <v>136.50445320018</v>
      </c>
      <c r="E516">
        <v>566.10970836109902</v>
      </c>
      <c r="F516">
        <v>196.145041533724</v>
      </c>
      <c r="G516">
        <v>2319.4590894944699</v>
      </c>
    </row>
    <row r="517" spans="1:7" x14ac:dyDescent="0.25">
      <c r="A517" s="21">
        <v>43159</v>
      </c>
      <c r="B517">
        <v>8.1</v>
      </c>
      <c r="C517">
        <v>802.41958354862004</v>
      </c>
      <c r="D517">
        <v>134.67644877841099</v>
      </c>
      <c r="E517">
        <v>554.41759677600703</v>
      </c>
      <c r="F517">
        <v>191.88694873712399</v>
      </c>
      <c r="G517">
        <v>2271.2409201129399</v>
      </c>
    </row>
    <row r="518" spans="1:7" x14ac:dyDescent="0.25">
      <c r="A518" s="21">
        <v>43160</v>
      </c>
      <c r="B518">
        <v>15.6</v>
      </c>
      <c r="C518">
        <v>1861.2507297386801</v>
      </c>
      <c r="D518">
        <v>255.800024305813</v>
      </c>
      <c r="E518">
        <v>1273.4357108723</v>
      </c>
      <c r="F518">
        <v>450.990540524994</v>
      </c>
      <c r="G518">
        <v>5232.2066746050596</v>
      </c>
    </row>
    <row r="519" spans="1:7" x14ac:dyDescent="0.25">
      <c r="A519" s="21">
        <v>43161</v>
      </c>
      <c r="B519">
        <v>18.899999999999999</v>
      </c>
      <c r="C519">
        <v>2387.60252687395</v>
      </c>
      <c r="D519">
        <v>315.236519641651</v>
      </c>
      <c r="E519">
        <v>1631.0137712926601</v>
      </c>
      <c r="F519">
        <v>579.73338633069</v>
      </c>
      <c r="G519">
        <v>6704.5446119484604</v>
      </c>
    </row>
    <row r="520" spans="1:7" x14ac:dyDescent="0.25">
      <c r="A520" s="21">
        <v>43162</v>
      </c>
      <c r="B520">
        <v>25.9</v>
      </c>
      <c r="C520">
        <v>3625.5581922639599</v>
      </c>
      <c r="D520">
        <v>455.70285049574397</v>
      </c>
      <c r="E520">
        <v>2472.3443264235798</v>
      </c>
      <c r="F520">
        <v>882.38308691566397</v>
      </c>
      <c r="G520">
        <v>10168.341811329899</v>
      </c>
    </row>
    <row r="521" spans="1:7" x14ac:dyDescent="0.25">
      <c r="A521" s="21">
        <v>43163</v>
      </c>
      <c r="B521">
        <v>29.5</v>
      </c>
      <c r="C521">
        <v>4305.1694031239003</v>
      </c>
      <c r="D521">
        <v>533.54817600511205</v>
      </c>
      <c r="E521">
        <v>2934.3984929980802</v>
      </c>
      <c r="F521">
        <v>1048.44615459685</v>
      </c>
      <c r="G521">
        <v>12070.413653904699</v>
      </c>
    </row>
    <row r="522" spans="1:7" x14ac:dyDescent="0.25">
      <c r="A522" s="21">
        <v>43164</v>
      </c>
      <c r="B522">
        <v>29.4</v>
      </c>
      <c r="C522">
        <v>4263.5322346758403</v>
      </c>
      <c r="D522">
        <v>528.68955000100505</v>
      </c>
      <c r="E522">
        <v>2906.0734917939199</v>
      </c>
      <c r="F522">
        <v>1038.28005700107</v>
      </c>
      <c r="G522">
        <v>11953.832996032401</v>
      </c>
    </row>
    <row r="523" spans="1:7" x14ac:dyDescent="0.25">
      <c r="A523" s="21">
        <v>43165</v>
      </c>
      <c r="B523">
        <v>27.3</v>
      </c>
      <c r="C523">
        <v>3834.5437399106099</v>
      </c>
      <c r="D523">
        <v>479.60635025319903</v>
      </c>
      <c r="E523">
        <v>2614.4212144726998</v>
      </c>
      <c r="F523">
        <v>933.45259636514095</v>
      </c>
      <c r="G523">
        <v>10753.219544481201</v>
      </c>
    </row>
    <row r="524" spans="1:7" x14ac:dyDescent="0.25">
      <c r="A524" s="21">
        <v>43166</v>
      </c>
      <c r="B524">
        <v>23</v>
      </c>
      <c r="C524">
        <v>3025.67873274267</v>
      </c>
      <c r="D524">
        <v>387.96459603524301</v>
      </c>
      <c r="E524">
        <v>2064.6998466762502</v>
      </c>
      <c r="F524">
        <v>735.70711670825995</v>
      </c>
      <c r="G524">
        <v>8489.9993628923094</v>
      </c>
    </row>
    <row r="525" spans="1:7" x14ac:dyDescent="0.25">
      <c r="A525" s="21">
        <v>43167</v>
      </c>
      <c r="B525">
        <v>19.899999999999999</v>
      </c>
      <c r="C525">
        <v>2478.6580947604002</v>
      </c>
      <c r="D525">
        <v>326.55949102591001</v>
      </c>
      <c r="E525">
        <v>1693.08046028439</v>
      </c>
      <c r="F525">
        <v>601.90663515364497</v>
      </c>
      <c r="G525">
        <v>6959.8469183608904</v>
      </c>
    </row>
    <row r="526" spans="1:7" x14ac:dyDescent="0.25">
      <c r="A526" s="21">
        <v>43168</v>
      </c>
      <c r="B526">
        <v>17.8</v>
      </c>
      <c r="C526">
        <v>2124.84244304101</v>
      </c>
      <c r="D526">
        <v>287.03882481811098</v>
      </c>
      <c r="E526">
        <v>1452.78692373693</v>
      </c>
      <c r="F526">
        <v>515.33077936338998</v>
      </c>
      <c r="G526">
        <v>5970.3421915067302</v>
      </c>
    </row>
    <row r="527" spans="1:7" x14ac:dyDescent="0.25">
      <c r="A527" s="21">
        <v>43169</v>
      </c>
      <c r="B527">
        <v>17.399999999999999</v>
      </c>
      <c r="C527">
        <v>2049.5172561783302</v>
      </c>
      <c r="D527">
        <v>278.72617138159598</v>
      </c>
      <c r="E527">
        <v>1401.6551935181101</v>
      </c>
      <c r="F527">
        <v>496.88748576552803</v>
      </c>
      <c r="G527">
        <v>5759.7552357778504</v>
      </c>
    </row>
    <row r="528" spans="1:7" x14ac:dyDescent="0.25">
      <c r="A528" s="21">
        <v>43170</v>
      </c>
      <c r="B528">
        <v>16.399999999999999</v>
      </c>
      <c r="C528">
        <v>1883.7145071397999</v>
      </c>
      <c r="D528">
        <v>260.26911806548702</v>
      </c>
      <c r="E528">
        <v>1289.08331822235</v>
      </c>
      <c r="F528">
        <v>456.30192943164201</v>
      </c>
      <c r="G528">
        <v>5296.1541813270596</v>
      </c>
    </row>
    <row r="529" spans="1:7" x14ac:dyDescent="0.25">
      <c r="A529" s="21">
        <v>43171</v>
      </c>
      <c r="B529">
        <v>15.3</v>
      </c>
      <c r="C529">
        <v>1708.78816103697</v>
      </c>
      <c r="D529">
        <v>240.745632793825</v>
      </c>
      <c r="E529">
        <v>1170.3227138546699</v>
      </c>
      <c r="F529">
        <v>413.48088088822402</v>
      </c>
      <c r="G529">
        <v>4807.0588360189704</v>
      </c>
    </row>
    <row r="530" spans="1:7" x14ac:dyDescent="0.25">
      <c r="A530" s="21">
        <v>43172</v>
      </c>
      <c r="B530">
        <v>15.7</v>
      </c>
      <c r="C530">
        <v>1756.2698214753</v>
      </c>
      <c r="D530">
        <v>246.17472429208499</v>
      </c>
      <c r="E530">
        <v>1202.58352018664</v>
      </c>
      <c r="F530">
        <v>425.09242024790899</v>
      </c>
      <c r="G530">
        <v>4939.8887521102097</v>
      </c>
    </row>
    <row r="531" spans="1:7" x14ac:dyDescent="0.25">
      <c r="A531" s="21">
        <v>43173</v>
      </c>
      <c r="B531">
        <v>15.8</v>
      </c>
      <c r="C531">
        <v>1759.2044223376799</v>
      </c>
      <c r="D531">
        <v>246.59002449595999</v>
      </c>
      <c r="E531">
        <v>1204.5937615831599</v>
      </c>
      <c r="F531">
        <v>425.80233597894897</v>
      </c>
      <c r="G531">
        <v>4948.1452791390602</v>
      </c>
    </row>
    <row r="532" spans="1:7" x14ac:dyDescent="0.25">
      <c r="A532" s="21">
        <v>43174</v>
      </c>
      <c r="B532">
        <v>17.899999999999999</v>
      </c>
      <c r="C532">
        <v>2060.2449293364398</v>
      </c>
      <c r="D532">
        <v>280.35557109374503</v>
      </c>
      <c r="E532">
        <v>1409.0257091400499</v>
      </c>
      <c r="F532">
        <v>499.47225409770198</v>
      </c>
      <c r="G532">
        <v>5790.0005769310001</v>
      </c>
    </row>
    <row r="533" spans="1:7" x14ac:dyDescent="0.25">
      <c r="A533" s="21">
        <v>43175</v>
      </c>
      <c r="B533">
        <v>22.5</v>
      </c>
      <c r="C533">
        <v>2775.7538187657301</v>
      </c>
      <c r="D533">
        <v>360.221123167732</v>
      </c>
      <c r="E533">
        <v>1894.96625436607</v>
      </c>
      <c r="F533">
        <v>674.55033791673497</v>
      </c>
      <c r="G533">
        <v>7791.0506073913102</v>
      </c>
    </row>
    <row r="534" spans="1:7" x14ac:dyDescent="0.25">
      <c r="A534" s="21">
        <v>43176</v>
      </c>
      <c r="B534">
        <v>21.2</v>
      </c>
      <c r="C534">
        <v>2544.63571891025</v>
      </c>
      <c r="D534">
        <v>334.47205316840098</v>
      </c>
      <c r="E534">
        <v>1737.9971001121701</v>
      </c>
      <c r="F534">
        <v>617.99967202064204</v>
      </c>
      <c r="G534">
        <v>7144.6745407646504</v>
      </c>
    </row>
    <row r="535" spans="1:7" x14ac:dyDescent="0.25">
      <c r="A535" s="21">
        <v>43177</v>
      </c>
      <c r="B535">
        <v>29.1</v>
      </c>
      <c r="C535">
        <v>3874.1941286474598</v>
      </c>
      <c r="D535">
        <v>482.95377919038702</v>
      </c>
      <c r="E535">
        <v>2641.1599392032599</v>
      </c>
      <c r="F535">
        <v>943.24532223216795</v>
      </c>
      <c r="G535">
        <v>10863.563094294401</v>
      </c>
    </row>
    <row r="536" spans="1:7" x14ac:dyDescent="0.25">
      <c r="A536" s="21">
        <v>43178</v>
      </c>
      <c r="B536">
        <v>31.5</v>
      </c>
      <c r="C536">
        <v>4284.8212302650199</v>
      </c>
      <c r="D536">
        <v>528.91217374074199</v>
      </c>
      <c r="E536">
        <v>2920.1455243310502</v>
      </c>
      <c r="F536">
        <v>1043.6734621186699</v>
      </c>
      <c r="G536">
        <v>12012.261108512101</v>
      </c>
    </row>
    <row r="537" spans="1:7" x14ac:dyDescent="0.25">
      <c r="A537" s="21">
        <v>43179</v>
      </c>
      <c r="B537">
        <v>28.3</v>
      </c>
      <c r="C537">
        <v>3674.0434627370901</v>
      </c>
      <c r="D537">
        <v>460.425549581224</v>
      </c>
      <c r="E537">
        <v>2505.1550188045699</v>
      </c>
      <c r="F537">
        <v>894.30349572517105</v>
      </c>
      <c r="G537">
        <v>10303.5997555998</v>
      </c>
    </row>
    <row r="538" spans="1:7" x14ac:dyDescent="0.25">
      <c r="A538" s="21">
        <v>43180</v>
      </c>
      <c r="B538">
        <v>32.6</v>
      </c>
      <c r="C538">
        <v>4422.4775524103698</v>
      </c>
      <c r="D538">
        <v>544.151662101841</v>
      </c>
      <c r="E538">
        <v>3013.6426391996501</v>
      </c>
      <c r="F538">
        <v>1077.3540251020599</v>
      </c>
      <c r="G538">
        <v>12397.262424800099</v>
      </c>
    </row>
    <row r="539" spans="1:7" x14ac:dyDescent="0.25">
      <c r="A539" s="21">
        <v>43181</v>
      </c>
      <c r="B539">
        <v>152</v>
      </c>
      <c r="C539">
        <v>39785.443418196803</v>
      </c>
      <c r="D539">
        <v>4565.3945030548603</v>
      </c>
      <c r="E539">
        <v>27053.6772729244</v>
      </c>
      <c r="F539">
        <v>9719.5782258972504</v>
      </c>
      <c r="G539">
        <v>111362.536542241</v>
      </c>
    </row>
    <row r="540" spans="1:7" x14ac:dyDescent="0.25">
      <c r="A540" s="21">
        <v>43182</v>
      </c>
      <c r="B540">
        <v>805</v>
      </c>
      <c r="C540">
        <v>533067.54371391598</v>
      </c>
      <c r="D540">
        <v>50897.281804281003</v>
      </c>
      <c r="E540">
        <v>360888.804748383</v>
      </c>
      <c r="F540">
        <v>130991.757938537</v>
      </c>
      <c r="G540">
        <v>1487522.1029841499</v>
      </c>
    </row>
    <row r="541" spans="1:7" x14ac:dyDescent="0.25">
      <c r="A541" s="21">
        <v>43183</v>
      </c>
      <c r="B541">
        <v>276</v>
      </c>
      <c r="C541">
        <v>96816.928255171195</v>
      </c>
      <c r="D541">
        <v>10713.5040530759</v>
      </c>
      <c r="E541">
        <v>65768.766037572001</v>
      </c>
      <c r="F541">
        <v>23683.7997529108</v>
      </c>
      <c r="G541">
        <v>270809.20633533498</v>
      </c>
    </row>
    <row r="542" spans="1:7" x14ac:dyDescent="0.25">
      <c r="A542" s="21">
        <v>43184</v>
      </c>
      <c r="B542">
        <v>156</v>
      </c>
      <c r="C542">
        <v>40355.7385738023</v>
      </c>
      <c r="D542">
        <v>4612.38308984995</v>
      </c>
      <c r="E542">
        <v>27438.363923790199</v>
      </c>
      <c r="F542">
        <v>9860.3870950152796</v>
      </c>
      <c r="G542">
        <v>112949.904448767</v>
      </c>
    </row>
    <row r="543" spans="1:7" x14ac:dyDescent="0.25">
      <c r="A543" s="21">
        <v>43185</v>
      </c>
      <c r="B543">
        <v>115</v>
      </c>
      <c r="C543">
        <v>25453.701312149798</v>
      </c>
      <c r="D543">
        <v>2934.7071000067499</v>
      </c>
      <c r="E543">
        <v>17310.594076424099</v>
      </c>
      <c r="F543">
        <v>6217.2130600851197</v>
      </c>
      <c r="G543">
        <v>71253.630581187594</v>
      </c>
    </row>
    <row r="544" spans="1:7" x14ac:dyDescent="0.25">
      <c r="A544" s="21">
        <v>43186</v>
      </c>
      <c r="B544">
        <v>86.5</v>
      </c>
      <c r="C544">
        <v>16651.4748480159</v>
      </c>
      <c r="D544">
        <v>1932.9564823298001</v>
      </c>
      <c r="E544">
        <v>11326.5916852835</v>
      </c>
      <c r="F544">
        <v>4066.1530056223301</v>
      </c>
      <c r="G544">
        <v>46619.591589108102</v>
      </c>
    </row>
    <row r="545" spans="1:7" x14ac:dyDescent="0.25">
      <c r="A545" s="21">
        <v>43187</v>
      </c>
      <c r="B545">
        <v>69.5</v>
      </c>
      <c r="C545">
        <v>12045.810267831101</v>
      </c>
      <c r="D545">
        <v>1407.76565248575</v>
      </c>
      <c r="E545">
        <v>8195.3650400251408</v>
      </c>
      <c r="F545">
        <v>2940.71477654813</v>
      </c>
      <c r="G545">
        <v>33729.635491774497</v>
      </c>
    </row>
    <row r="546" spans="1:7" x14ac:dyDescent="0.25">
      <c r="A546" s="21">
        <v>43188</v>
      </c>
      <c r="B546">
        <v>57.6</v>
      </c>
      <c r="C546">
        <v>9138.3879575215196</v>
      </c>
      <c r="D546">
        <v>1077.2065436046801</v>
      </c>
      <c r="E546">
        <v>6218.8919392123098</v>
      </c>
      <c r="F546">
        <v>2230.1728995957701</v>
      </c>
      <c r="G546">
        <v>25593.095794200301</v>
      </c>
    </row>
    <row r="547" spans="1:7" x14ac:dyDescent="0.25">
      <c r="A547" s="21">
        <v>43189</v>
      </c>
      <c r="B547">
        <v>50.3</v>
      </c>
      <c r="C547">
        <v>7480.3063741219703</v>
      </c>
      <c r="D547">
        <v>889.62321318538602</v>
      </c>
      <c r="E547">
        <v>5091.8961886140496</v>
      </c>
      <c r="F547">
        <v>1824.8740648883399</v>
      </c>
      <c r="G547">
        <v>20953.382087023499</v>
      </c>
    </row>
    <row r="548" spans="1:7" x14ac:dyDescent="0.25">
      <c r="A548" s="21">
        <v>43190</v>
      </c>
      <c r="B548">
        <v>44.4</v>
      </c>
      <c r="C548">
        <v>6223.7586384442102</v>
      </c>
      <c r="D548">
        <v>748.130640743139</v>
      </c>
      <c r="E548">
        <v>4237.9511484757004</v>
      </c>
      <c r="F548">
        <v>1517.66440837355</v>
      </c>
      <c r="G548">
        <v>17437.626996640702</v>
      </c>
    </row>
    <row r="549" spans="1:7" x14ac:dyDescent="0.25">
      <c r="A549" s="21">
        <v>43191</v>
      </c>
      <c r="B549">
        <v>40.6</v>
      </c>
      <c r="C549">
        <v>5444.0301355381998</v>
      </c>
      <c r="D549">
        <v>660.81351195371496</v>
      </c>
      <c r="E549">
        <v>3708.1467598388699</v>
      </c>
      <c r="F549">
        <v>1326.9852979083601</v>
      </c>
      <c r="G549">
        <v>15256.263333139001</v>
      </c>
    </row>
    <row r="550" spans="1:7" x14ac:dyDescent="0.25">
      <c r="A550" s="21">
        <v>43192</v>
      </c>
      <c r="B550">
        <v>36.9</v>
      </c>
      <c r="C550">
        <v>4724.4698818511797</v>
      </c>
      <c r="D550">
        <v>580.44811254344495</v>
      </c>
      <c r="E550">
        <v>3219.2761577010501</v>
      </c>
      <c r="F550">
        <v>1150.9960312466401</v>
      </c>
      <c r="G550">
        <v>13243.372618142301</v>
      </c>
    </row>
    <row r="551" spans="1:7" x14ac:dyDescent="0.25">
      <c r="A551" s="21">
        <v>43193</v>
      </c>
      <c r="B551">
        <v>33</v>
      </c>
      <c r="C551">
        <v>4012.44705452474</v>
      </c>
      <c r="D551">
        <v>501.03829353119301</v>
      </c>
      <c r="E551">
        <v>2735.5668650130701</v>
      </c>
      <c r="F551">
        <v>976.83153820630196</v>
      </c>
      <c r="G551">
        <v>11251.682728342101</v>
      </c>
    </row>
    <row r="552" spans="1:7" x14ac:dyDescent="0.25">
      <c r="A552" s="21">
        <v>43194</v>
      </c>
      <c r="B552">
        <v>29.9</v>
      </c>
      <c r="C552">
        <v>3471.8880116559098</v>
      </c>
      <c r="D552">
        <v>440.90042216433301</v>
      </c>
      <c r="E552">
        <v>2368.3893260077002</v>
      </c>
      <c r="F552">
        <v>844.58538439924598</v>
      </c>
      <c r="G552">
        <v>9739.7555353768003</v>
      </c>
    </row>
    <row r="553" spans="1:7" x14ac:dyDescent="0.25">
      <c r="A553" s="21">
        <v>43195</v>
      </c>
      <c r="B553">
        <v>27.9</v>
      </c>
      <c r="C553">
        <v>3128.6016299445801</v>
      </c>
      <c r="D553">
        <v>402.85879449038401</v>
      </c>
      <c r="E553">
        <v>2135.2531640908301</v>
      </c>
      <c r="F553">
        <v>760.58140726535601</v>
      </c>
      <c r="G553">
        <v>8779.7169753675207</v>
      </c>
    </row>
    <row r="554" spans="1:7" x14ac:dyDescent="0.25">
      <c r="A554" s="21">
        <v>43196</v>
      </c>
      <c r="B554">
        <v>37</v>
      </c>
      <c r="C554">
        <v>4561.0739165902096</v>
      </c>
      <c r="D554">
        <v>565.11135450238396</v>
      </c>
      <c r="E554">
        <v>3108.7951572126699</v>
      </c>
      <c r="F554">
        <v>1110.7801944549899</v>
      </c>
      <c r="G554">
        <v>12787.814573679199</v>
      </c>
    </row>
    <row r="555" spans="1:7" x14ac:dyDescent="0.25">
      <c r="A555" s="21">
        <v>43197</v>
      </c>
      <c r="B555">
        <v>407</v>
      </c>
      <c r="C555">
        <v>155855.04307987299</v>
      </c>
      <c r="D555">
        <v>16980.769052354099</v>
      </c>
      <c r="E555">
        <v>105831.020804246</v>
      </c>
      <c r="F555">
        <v>38146.550331885701</v>
      </c>
      <c r="G555">
        <v>435822.79241888999</v>
      </c>
    </row>
    <row r="556" spans="1:7" x14ac:dyDescent="0.25">
      <c r="A556" s="21">
        <v>43198</v>
      </c>
      <c r="B556">
        <v>670</v>
      </c>
      <c r="C556">
        <v>341480.49144504999</v>
      </c>
      <c r="D556">
        <v>35445.580972641903</v>
      </c>
      <c r="E556">
        <v>231601.38211338501</v>
      </c>
      <c r="F556">
        <v>83711.868571655505</v>
      </c>
      <c r="G556">
        <v>954100.69943324698</v>
      </c>
    </row>
    <row r="557" spans="1:7" x14ac:dyDescent="0.25">
      <c r="A557" s="21">
        <v>43199</v>
      </c>
      <c r="B557">
        <v>285</v>
      </c>
      <c r="C557">
        <v>87615.469781228894</v>
      </c>
      <c r="D557">
        <v>9896.6000173784705</v>
      </c>
      <c r="E557">
        <v>59551.240808424103</v>
      </c>
      <c r="F557">
        <v>21417.0448064429</v>
      </c>
      <c r="G557">
        <v>245166.76752461601</v>
      </c>
    </row>
    <row r="558" spans="1:7" x14ac:dyDescent="0.25">
      <c r="A558" s="21">
        <v>43200</v>
      </c>
      <c r="B558">
        <v>158</v>
      </c>
      <c r="C558">
        <v>35356.980408504904</v>
      </c>
      <c r="D558">
        <v>4119.5842437269803</v>
      </c>
      <c r="E558">
        <v>24052.9712104809</v>
      </c>
      <c r="F558">
        <v>8632.6392426510702</v>
      </c>
      <c r="G558">
        <v>98997.393632050298</v>
      </c>
    </row>
    <row r="559" spans="1:7" x14ac:dyDescent="0.25">
      <c r="A559" s="21">
        <v>43201</v>
      </c>
      <c r="B559">
        <v>104</v>
      </c>
      <c r="C559">
        <v>18842.485822648199</v>
      </c>
      <c r="D559">
        <v>2228.0171625196999</v>
      </c>
      <c r="E559">
        <v>12823.9634559527</v>
      </c>
      <c r="F559">
        <v>4597.83108355065</v>
      </c>
      <c r="G559">
        <v>52773.976216958501</v>
      </c>
    </row>
    <row r="560" spans="1:7" x14ac:dyDescent="0.25">
      <c r="A560" s="21">
        <v>43202</v>
      </c>
      <c r="B560">
        <v>59.6</v>
      </c>
      <c r="C560">
        <v>8359.2571520691199</v>
      </c>
      <c r="D560">
        <v>1012.45183066455</v>
      </c>
      <c r="E560">
        <v>5693.4291334900199</v>
      </c>
      <c r="F560">
        <v>2037.76197596718</v>
      </c>
      <c r="G560">
        <v>23424.7129900908</v>
      </c>
    </row>
    <row r="561" spans="1:7" x14ac:dyDescent="0.25">
      <c r="A561" s="21">
        <v>43203</v>
      </c>
      <c r="B561">
        <v>32.299999999999997</v>
      </c>
      <c r="C561">
        <v>3519.4442063496899</v>
      </c>
      <c r="D561">
        <v>453.91342458016197</v>
      </c>
      <c r="E561">
        <v>2402.13835660016</v>
      </c>
      <c r="F561">
        <v>855.53227783604905</v>
      </c>
      <c r="G561">
        <v>9876.9232098937791</v>
      </c>
    </row>
    <row r="562" spans="1:7" x14ac:dyDescent="0.25">
      <c r="A562" s="21">
        <v>43204</v>
      </c>
      <c r="B562">
        <v>21</v>
      </c>
      <c r="C562">
        <v>1943.25901851703</v>
      </c>
      <c r="D562">
        <v>272.710262746517</v>
      </c>
      <c r="E562">
        <v>1330.6886611971099</v>
      </c>
      <c r="F562">
        <v>470.32029511841102</v>
      </c>
      <c r="G562">
        <v>5466.02768937769</v>
      </c>
    </row>
    <row r="563" spans="1:7" x14ac:dyDescent="0.25">
      <c r="A563" s="21">
        <v>43205</v>
      </c>
      <c r="B563">
        <v>14.2</v>
      </c>
      <c r="C563">
        <v>1145.2049343106601</v>
      </c>
      <c r="D563">
        <v>178.96177645285599</v>
      </c>
      <c r="E563">
        <v>788.14591616905602</v>
      </c>
      <c r="F563">
        <v>275.314138864705</v>
      </c>
      <c r="G563">
        <v>3232.5629999719699</v>
      </c>
    </row>
    <row r="564" spans="1:7" x14ac:dyDescent="0.25">
      <c r="A564" s="21">
        <v>43206</v>
      </c>
      <c r="B564">
        <v>9.74</v>
      </c>
      <c r="C564">
        <v>695.01294165780405</v>
      </c>
      <c r="D564">
        <v>123.251896084506</v>
      </c>
      <c r="E564">
        <v>481.85325842232498</v>
      </c>
      <c r="F564">
        <v>165.43728715241099</v>
      </c>
      <c r="G564">
        <v>1971.9465762172899</v>
      </c>
    </row>
    <row r="565" spans="1:7" x14ac:dyDescent="0.25">
      <c r="A565" s="21">
        <v>43207</v>
      </c>
      <c r="B565">
        <v>4.26</v>
      </c>
      <c r="C565">
        <v>243.734777394416</v>
      </c>
      <c r="D565">
        <v>59.4795407859663</v>
      </c>
      <c r="E565">
        <v>173.85148721649099</v>
      </c>
      <c r="F565">
        <v>55.813082771998403</v>
      </c>
      <c r="G565">
        <v>705.46560102983995</v>
      </c>
    </row>
    <row r="566" spans="1:7" x14ac:dyDescent="0.25">
      <c r="A566" s="21">
        <v>43208</v>
      </c>
      <c r="B566">
        <v>0.11</v>
      </c>
      <c r="C566">
        <v>3.89328208994915</v>
      </c>
      <c r="D566">
        <v>4.5059200999875904</v>
      </c>
      <c r="E566">
        <v>5.2069569646564604</v>
      </c>
      <c r="F566">
        <v>0.31458828681354301</v>
      </c>
      <c r="G566">
        <v>17.277790994862301</v>
      </c>
    </row>
    <row r="567" spans="1:7" x14ac:dyDescent="0.25">
      <c r="A567" s="21">
        <v>43209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 x14ac:dyDescent="0.25">
      <c r="A568" s="21">
        <v>43210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 x14ac:dyDescent="0.25">
      <c r="A569" s="21">
        <v>43211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 x14ac:dyDescent="0.25">
      <c r="A570" s="21">
        <v>43212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 x14ac:dyDescent="0.25">
      <c r="A571" s="21">
        <v>43213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 x14ac:dyDescent="0.25">
      <c r="A572" s="21">
        <v>43214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 x14ac:dyDescent="0.25">
      <c r="A573" s="21">
        <v>43215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 x14ac:dyDescent="0.25">
      <c r="A574" s="21">
        <v>43216</v>
      </c>
      <c r="B574">
        <v>1.48</v>
      </c>
      <c r="C574">
        <v>62.3018369176527</v>
      </c>
      <c r="D574">
        <v>23.824402215578299</v>
      </c>
      <c r="E574">
        <v>48.075458463341597</v>
      </c>
      <c r="F574">
        <v>12.7635451796301</v>
      </c>
      <c r="G574">
        <v>190.610681868151</v>
      </c>
    </row>
    <row r="575" spans="1:7" x14ac:dyDescent="0.25">
      <c r="A575" s="21">
        <v>43217</v>
      </c>
      <c r="B575">
        <v>1.31</v>
      </c>
      <c r="C575">
        <v>53.457979829969901</v>
      </c>
      <c r="D575">
        <v>21.521275567447201</v>
      </c>
      <c r="E575">
        <v>41.796173633838102</v>
      </c>
      <c r="F575">
        <v>10.743897600163001</v>
      </c>
      <c r="G575">
        <v>165.078022692936</v>
      </c>
    </row>
    <row r="576" spans="1:7" x14ac:dyDescent="0.25">
      <c r="A576" s="21">
        <v>43218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 x14ac:dyDescent="0.25">
      <c r="A577" s="21">
        <v>43219</v>
      </c>
      <c r="B577">
        <v>1.21</v>
      </c>
      <c r="C577">
        <v>47.647439965241396</v>
      </c>
      <c r="D577">
        <v>19.877298519684899</v>
      </c>
      <c r="E577">
        <v>37.6159093708117</v>
      </c>
      <c r="F577">
        <v>9.4406401977196293</v>
      </c>
      <c r="G577">
        <v>148.14658079230401</v>
      </c>
    </row>
    <row r="578" spans="1:7" x14ac:dyDescent="0.25">
      <c r="A578" s="21">
        <v>43220</v>
      </c>
      <c r="B578">
        <v>2.39</v>
      </c>
      <c r="C578">
        <v>104.467382897425</v>
      </c>
      <c r="D578">
        <v>33.149692606512801</v>
      </c>
      <c r="E578">
        <v>77.468777660118704</v>
      </c>
      <c r="F578">
        <v>22.658286632838799</v>
      </c>
      <c r="G578">
        <v>310.76189100190498</v>
      </c>
    </row>
    <row r="579" spans="1:7" x14ac:dyDescent="0.25">
      <c r="A579" s="21">
        <v>43221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 x14ac:dyDescent="0.25">
      <c r="A580" s="21">
        <v>43222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 x14ac:dyDescent="0.25">
      <c r="A581" s="21">
        <v>43223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 x14ac:dyDescent="0.25">
      <c r="A582" s="21">
        <v>43224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 x14ac:dyDescent="0.25">
      <c r="A583" s="21">
        <v>43225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 x14ac:dyDescent="0.25">
      <c r="A584" s="21">
        <v>43226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 x14ac:dyDescent="0.25">
      <c r="A585" s="21">
        <v>43227</v>
      </c>
      <c r="B585">
        <v>1.68</v>
      </c>
      <c r="C585">
        <v>63.427304717571403</v>
      </c>
      <c r="D585">
        <v>23.489676628955099</v>
      </c>
      <c r="E585">
        <v>48.569317900807903</v>
      </c>
      <c r="F585">
        <v>13.1396420739806</v>
      </c>
      <c r="G585">
        <v>193.00323208093701</v>
      </c>
    </row>
    <row r="586" spans="1:7" x14ac:dyDescent="0.25">
      <c r="A586" s="21">
        <v>43228</v>
      </c>
      <c r="B586">
        <v>0.95</v>
      </c>
      <c r="C586">
        <v>32.4560092318847</v>
      </c>
      <c r="D586">
        <v>15.139805142891699</v>
      </c>
      <c r="E586">
        <v>26.5031399861765</v>
      </c>
      <c r="F586">
        <v>6.1148109829896704</v>
      </c>
      <c r="G586">
        <v>103.352306686224</v>
      </c>
    </row>
    <row r="587" spans="1:7" x14ac:dyDescent="0.25">
      <c r="A587" s="21">
        <v>43229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 x14ac:dyDescent="0.25">
      <c r="A588" s="21">
        <v>43230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 x14ac:dyDescent="0.25">
      <c r="A589" s="21">
        <v>43231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 x14ac:dyDescent="0.25">
      <c r="A590" s="21">
        <v>43232</v>
      </c>
      <c r="B590">
        <v>2.37</v>
      </c>
      <c r="C590">
        <v>89.692698937711199</v>
      </c>
      <c r="D590">
        <v>29.2649357188516</v>
      </c>
      <c r="E590">
        <v>66.860267296177398</v>
      </c>
      <c r="F590">
        <v>19.310476329620599</v>
      </c>
      <c r="G590">
        <v>267.79465630230197</v>
      </c>
    </row>
    <row r="591" spans="1:7" x14ac:dyDescent="0.25">
      <c r="A591" s="21">
        <v>43233</v>
      </c>
      <c r="B591">
        <v>10.199999999999999</v>
      </c>
      <c r="C591">
        <v>538.91793087755104</v>
      </c>
      <c r="D591">
        <v>104.76498152107401</v>
      </c>
      <c r="E591">
        <v>376.089325423388</v>
      </c>
      <c r="F591">
        <v>127.14896007562299</v>
      </c>
      <c r="G591">
        <v>1536.0980454477899</v>
      </c>
    </row>
    <row r="592" spans="1:7" x14ac:dyDescent="0.25">
      <c r="A592" s="21">
        <v>43234</v>
      </c>
      <c r="B592">
        <v>0.8</v>
      </c>
      <c r="C592">
        <v>24.861614978917601</v>
      </c>
      <c r="D592">
        <v>12.5310463572301</v>
      </c>
      <c r="E592">
        <v>20.8491877628291</v>
      </c>
      <c r="F592">
        <v>4.4983738400254598</v>
      </c>
      <c r="G592">
        <v>80.6715973347833</v>
      </c>
    </row>
    <row r="593" spans="1:7" x14ac:dyDescent="0.25">
      <c r="A593" s="21">
        <v>43235</v>
      </c>
      <c r="B593">
        <v>2.74</v>
      </c>
      <c r="C593">
        <v>102.933220827623</v>
      </c>
      <c r="D593">
        <v>31.949521065854199</v>
      </c>
      <c r="E593">
        <v>76.028589328384697</v>
      </c>
      <c r="F593">
        <v>22.451157191531301</v>
      </c>
      <c r="G593">
        <v>305.34193043888303</v>
      </c>
    </row>
    <row r="594" spans="1:7" x14ac:dyDescent="0.25">
      <c r="A594" s="21">
        <v>43236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 x14ac:dyDescent="0.25">
      <c r="A595" s="21">
        <v>43237</v>
      </c>
      <c r="B595">
        <v>1.83</v>
      </c>
      <c r="C595">
        <v>62.262310660181903</v>
      </c>
      <c r="D595">
        <v>22.6839548665493</v>
      </c>
      <c r="E595">
        <v>47.497343350162403</v>
      </c>
      <c r="F595">
        <v>12.968898693421</v>
      </c>
      <c r="G595">
        <v>188.95295960339101</v>
      </c>
    </row>
    <row r="596" spans="1:7" x14ac:dyDescent="0.25">
      <c r="A596" s="21">
        <v>43238</v>
      </c>
      <c r="B596">
        <v>4.63</v>
      </c>
      <c r="C596">
        <v>187.970219654706</v>
      </c>
      <c r="D596">
        <v>48.346952691253598</v>
      </c>
      <c r="E596">
        <v>134.942779833023</v>
      </c>
      <c r="F596">
        <v>42.662192847795701</v>
      </c>
      <c r="G596">
        <v>546.531921744947</v>
      </c>
    </row>
    <row r="597" spans="1:7" x14ac:dyDescent="0.25">
      <c r="A597" s="21">
        <v>43239</v>
      </c>
      <c r="B597">
        <v>5.32</v>
      </c>
      <c r="C597">
        <v>220.599353579531</v>
      </c>
      <c r="D597">
        <v>54.187376474270003</v>
      </c>
      <c r="E597">
        <v>157.470768075481</v>
      </c>
      <c r="F597">
        <v>50.461661670966201</v>
      </c>
      <c r="G597">
        <v>638.84847634984806</v>
      </c>
    </row>
    <row r="598" spans="1:7" x14ac:dyDescent="0.25">
      <c r="A598" s="21">
        <v>43240</v>
      </c>
      <c r="B598">
        <v>8.7799999999999994</v>
      </c>
      <c r="C598">
        <v>409.536270861802</v>
      </c>
      <c r="D598">
        <v>85.808963458561905</v>
      </c>
      <c r="E598">
        <v>287.58646817701799</v>
      </c>
      <c r="F598">
        <v>95.808279823863501</v>
      </c>
      <c r="G598">
        <v>1172.4305893220501</v>
      </c>
    </row>
    <row r="599" spans="1:7" x14ac:dyDescent="0.25">
      <c r="A599" s="21">
        <v>43241</v>
      </c>
      <c r="B599">
        <v>10.7</v>
      </c>
      <c r="C599">
        <v>521.63395949598601</v>
      </c>
      <c r="D599">
        <v>103.783371882304</v>
      </c>
      <c r="E599">
        <v>364.69721418806103</v>
      </c>
      <c r="F599">
        <v>122.764570329656</v>
      </c>
      <c r="G599">
        <v>1488.7495934139399</v>
      </c>
    </row>
    <row r="600" spans="1:7" x14ac:dyDescent="0.25">
      <c r="A600" s="21">
        <v>43242</v>
      </c>
      <c r="B600">
        <v>4.3499999999999996</v>
      </c>
      <c r="C600">
        <v>166.136080077467</v>
      </c>
      <c r="D600">
        <v>44.187293321368998</v>
      </c>
      <c r="E600">
        <v>119.797609731386</v>
      </c>
      <c r="F600">
        <v>37.475963428636497</v>
      </c>
      <c r="G600">
        <v>484.555449835415</v>
      </c>
    </row>
    <row r="601" spans="1:7" x14ac:dyDescent="0.25">
      <c r="A601" s="21">
        <v>43243</v>
      </c>
      <c r="B601">
        <v>0.48</v>
      </c>
      <c r="C601">
        <v>12.629875581774</v>
      </c>
      <c r="D601">
        <v>7.9142894470929299</v>
      </c>
      <c r="E601">
        <v>11.5884599680617</v>
      </c>
      <c r="F601">
        <v>1.9836502707963599</v>
      </c>
      <c r="G601">
        <v>43.658648125042397</v>
      </c>
    </row>
    <row r="602" spans="1:7" x14ac:dyDescent="0.25">
      <c r="A602" s="21">
        <v>43244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 x14ac:dyDescent="0.25">
      <c r="A603" s="21">
        <v>43245</v>
      </c>
      <c r="B603">
        <v>1.76</v>
      </c>
      <c r="C603">
        <v>54.188043608617598</v>
      </c>
      <c r="D603">
        <v>20.3095855452619</v>
      </c>
      <c r="E603">
        <v>41.611746341351697</v>
      </c>
      <c r="F603">
        <v>11.1798364550309</v>
      </c>
      <c r="G603">
        <v>165.21847655578401</v>
      </c>
    </row>
    <row r="604" spans="1:7" x14ac:dyDescent="0.25">
      <c r="A604" s="21">
        <v>43246</v>
      </c>
      <c r="B604">
        <v>4.51</v>
      </c>
      <c r="C604">
        <v>165.86960178316301</v>
      </c>
      <c r="D604">
        <v>44.043099583323901</v>
      </c>
      <c r="E604">
        <v>119.578433203237</v>
      </c>
      <c r="F604">
        <v>37.427586761983697</v>
      </c>
      <c r="G604">
        <v>483.70132998781298</v>
      </c>
    </row>
    <row r="605" spans="1:7" x14ac:dyDescent="0.25">
      <c r="A605" s="21">
        <v>43247</v>
      </c>
      <c r="B605">
        <v>4.2699999999999996</v>
      </c>
      <c r="C605">
        <v>153.339085664642</v>
      </c>
      <c r="D605">
        <v>41.607610620187899</v>
      </c>
      <c r="E605">
        <v>110.876492057118</v>
      </c>
      <c r="F605">
        <v>34.456525034700903</v>
      </c>
      <c r="G605">
        <v>448.103640681196</v>
      </c>
    </row>
    <row r="606" spans="1:7" x14ac:dyDescent="0.25">
      <c r="A606" s="21">
        <v>43248</v>
      </c>
      <c r="B606">
        <v>4.9000000000000004</v>
      </c>
      <c r="C606">
        <v>179.614688456864</v>
      </c>
      <c r="D606">
        <v>46.622081435518503</v>
      </c>
      <c r="E606">
        <v>129.096984929499</v>
      </c>
      <c r="F606">
        <v>40.699126612372702</v>
      </c>
      <c r="G606">
        <v>522.67240029576499</v>
      </c>
    </row>
    <row r="607" spans="1:7" x14ac:dyDescent="0.25">
      <c r="A607" s="21">
        <v>43249</v>
      </c>
      <c r="B607">
        <v>0.04</v>
      </c>
      <c r="C607">
        <v>0.83175510697024702</v>
      </c>
      <c r="D607">
        <v>1.67984677624756</v>
      </c>
      <c r="E607">
        <v>1.7699326365952801</v>
      </c>
      <c r="F607">
        <v>2.66389810197157E-2</v>
      </c>
      <c r="G607">
        <v>4.6977739801178</v>
      </c>
    </row>
    <row r="608" spans="1:7" x14ac:dyDescent="0.25">
      <c r="A608" s="21">
        <v>43250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 x14ac:dyDescent="0.25">
      <c r="A609" s="21">
        <v>43251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 x14ac:dyDescent="0.25">
      <c r="A610" s="21">
        <v>43252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 x14ac:dyDescent="0.25">
      <c r="A611" s="21">
        <v>43253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 x14ac:dyDescent="0.25">
      <c r="A612" s="21">
        <v>43254</v>
      </c>
      <c r="B612">
        <v>4.5199999999999996</v>
      </c>
      <c r="C612">
        <v>152.166528429729</v>
      </c>
      <c r="D612">
        <v>41.2444553519164</v>
      </c>
      <c r="E612">
        <v>110.011764110276</v>
      </c>
      <c r="F612">
        <v>34.200334406776101</v>
      </c>
      <c r="G612">
        <v>444.62907485077801</v>
      </c>
    </row>
    <row r="613" spans="1:7" x14ac:dyDescent="0.25">
      <c r="A613" s="21">
        <v>43255</v>
      </c>
      <c r="B613">
        <v>7.54</v>
      </c>
      <c r="C613">
        <v>285.01155765686701</v>
      </c>
      <c r="D613">
        <v>66.168492209784006</v>
      </c>
      <c r="E613">
        <v>202.16070002035701</v>
      </c>
      <c r="F613">
        <v>65.768244429774697</v>
      </c>
      <c r="G613">
        <v>821.70525568290498</v>
      </c>
    </row>
    <row r="614" spans="1:7" x14ac:dyDescent="0.25">
      <c r="A614" s="21">
        <v>43256</v>
      </c>
      <c r="B614">
        <v>0.01</v>
      </c>
      <c r="C614">
        <v>0.181595924582412</v>
      </c>
      <c r="D614">
        <v>0.89314975693012899</v>
      </c>
      <c r="E614">
        <v>0.90140467115823497</v>
      </c>
      <c r="F614">
        <v>1.0175221800034599E-3</v>
      </c>
      <c r="G614">
        <v>1.2640465334520901</v>
      </c>
    </row>
    <row r="615" spans="1:7" x14ac:dyDescent="0.25">
      <c r="A615" s="21">
        <v>43257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 x14ac:dyDescent="0.25">
      <c r="A616" s="21">
        <v>43258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 x14ac:dyDescent="0.25">
      <c r="A617" s="21">
        <v>43259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 x14ac:dyDescent="0.25">
      <c r="A618" s="21">
        <v>43260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 x14ac:dyDescent="0.25">
      <c r="A619" s="21">
        <v>43261</v>
      </c>
      <c r="B619">
        <v>0.14000000000000001</v>
      </c>
      <c r="C619">
        <v>2.7301915590197399</v>
      </c>
      <c r="D619">
        <v>2.9410945933191202</v>
      </c>
      <c r="E619">
        <v>3.4638826447032098</v>
      </c>
      <c r="F619">
        <v>0.24357532503085999</v>
      </c>
      <c r="G619">
        <v>11.7264174467839</v>
      </c>
    </row>
    <row r="620" spans="1:7" x14ac:dyDescent="0.25">
      <c r="A620" s="21">
        <v>43262</v>
      </c>
      <c r="B620">
        <v>7.67</v>
      </c>
      <c r="C620">
        <v>270.80335377753403</v>
      </c>
      <c r="D620">
        <v>64.089000533598494</v>
      </c>
      <c r="E620">
        <v>192.48518591021701</v>
      </c>
      <c r="F620">
        <v>62.310320622430297</v>
      </c>
      <c r="G620">
        <v>781.89078321639397</v>
      </c>
    </row>
    <row r="621" spans="1:7" x14ac:dyDescent="0.25">
      <c r="A621" s="21">
        <v>43263</v>
      </c>
      <c r="B621">
        <v>2.23</v>
      </c>
      <c r="C621">
        <v>59.035354674062397</v>
      </c>
      <c r="D621">
        <v>20.798927661922601</v>
      </c>
      <c r="E621">
        <v>44.701200852449603</v>
      </c>
      <c r="F621">
        <v>12.4293074583096</v>
      </c>
      <c r="G621">
        <v>178.21907607899001</v>
      </c>
    </row>
    <row r="622" spans="1:7" x14ac:dyDescent="0.25">
      <c r="A622" s="21">
        <v>43264</v>
      </c>
      <c r="B622">
        <v>0.55000000000000004</v>
      </c>
      <c r="C622">
        <v>11.7190764495494</v>
      </c>
      <c r="D622">
        <v>7.0464389654295996</v>
      </c>
      <c r="E622">
        <v>10.552081446634901</v>
      </c>
      <c r="F622">
        <v>1.8971201849444299</v>
      </c>
      <c r="G622">
        <v>39.9790343532718</v>
      </c>
    </row>
    <row r="623" spans="1:7" x14ac:dyDescent="0.25">
      <c r="A623" s="21">
        <v>43265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 x14ac:dyDescent="0.25">
      <c r="A624" s="21">
        <v>43266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 x14ac:dyDescent="0.25">
      <c r="A625" s="21">
        <v>43267</v>
      </c>
      <c r="B625">
        <v>0.39</v>
      </c>
      <c r="C625">
        <v>7.7876510263801704</v>
      </c>
      <c r="D625">
        <v>5.3883423304444298</v>
      </c>
      <c r="E625">
        <v>7.5018781927908096</v>
      </c>
      <c r="F625">
        <v>1.12956312756644</v>
      </c>
      <c r="G625">
        <v>27.8487366534434</v>
      </c>
    </row>
    <row r="626" spans="1:7" x14ac:dyDescent="0.25">
      <c r="A626" s="21">
        <v>43268</v>
      </c>
      <c r="B626">
        <v>8.7200000000000006</v>
      </c>
      <c r="C626">
        <v>300.73903043787101</v>
      </c>
      <c r="D626">
        <v>70.278748206266002</v>
      </c>
      <c r="E626">
        <v>213.46696617925801</v>
      </c>
      <c r="F626">
        <v>69.330266584580897</v>
      </c>
      <c r="G626">
        <v>867.47852556243095</v>
      </c>
    </row>
    <row r="627" spans="1:7" x14ac:dyDescent="0.25">
      <c r="A627" s="21">
        <v>43269</v>
      </c>
      <c r="B627">
        <v>10</v>
      </c>
      <c r="C627">
        <v>355.02446691977798</v>
      </c>
      <c r="D627">
        <v>80.718120961009802</v>
      </c>
      <c r="E627">
        <v>251.26857821173601</v>
      </c>
      <c r="F627">
        <v>82.171299332892104</v>
      </c>
      <c r="G627">
        <v>1021.97843296242</v>
      </c>
    </row>
    <row r="628" spans="1:7" x14ac:dyDescent="0.25">
      <c r="A628" s="21">
        <v>43270</v>
      </c>
      <c r="B628">
        <v>0.55000000000000004</v>
      </c>
      <c r="C628">
        <v>11.0802525688537</v>
      </c>
      <c r="D628">
        <v>6.67443939579125</v>
      </c>
      <c r="E628">
        <v>9.9849643821989709</v>
      </c>
      <c r="F628">
        <v>1.79138388862939</v>
      </c>
      <c r="G628">
        <v>37.821223352538297</v>
      </c>
    </row>
    <row r="629" spans="1:7" x14ac:dyDescent="0.25">
      <c r="A629" s="21">
        <v>43271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 x14ac:dyDescent="0.25">
      <c r="A630" s="21">
        <v>43272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 x14ac:dyDescent="0.25">
      <c r="A631" s="21">
        <v>43273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 x14ac:dyDescent="0.25">
      <c r="A632" s="21">
        <v>43274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 x14ac:dyDescent="0.25">
      <c r="A633" s="21">
        <v>43275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 x14ac:dyDescent="0.25">
      <c r="A634" s="21">
        <v>43276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 x14ac:dyDescent="0.25">
      <c r="A635" s="21">
        <v>43277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 x14ac:dyDescent="0.25">
      <c r="A636" s="21">
        <v>43278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 x14ac:dyDescent="0.25">
      <c r="A637" s="21">
        <v>43279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 x14ac:dyDescent="0.25">
      <c r="A638" s="21">
        <v>43280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 x14ac:dyDescent="0.25">
      <c r="A639" s="21">
        <v>43281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 x14ac:dyDescent="0.25">
      <c r="A640" s="21">
        <v>43282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 x14ac:dyDescent="0.25">
      <c r="A641" s="21">
        <v>43283</v>
      </c>
      <c r="B641">
        <v>7.41</v>
      </c>
      <c r="C641">
        <v>216.169896234345</v>
      </c>
      <c r="D641">
        <v>54.441449886234601</v>
      </c>
      <c r="E641">
        <v>154.77584708255799</v>
      </c>
      <c r="F641">
        <v>49.242764218213097</v>
      </c>
      <c r="G641">
        <v>627.35194788683395</v>
      </c>
    </row>
    <row r="642" spans="1:7" x14ac:dyDescent="0.25">
      <c r="A642" s="21">
        <v>43284</v>
      </c>
      <c r="B642">
        <v>1.02</v>
      </c>
      <c r="C642">
        <v>19.897265270633198</v>
      </c>
      <c r="D642">
        <v>9.44200657067055</v>
      </c>
      <c r="E642">
        <v>16.340053798753399</v>
      </c>
      <c r="F642">
        <v>3.71681299242803</v>
      </c>
      <c r="G642">
        <v>63.614453093467603</v>
      </c>
    </row>
    <row r="643" spans="1:7" x14ac:dyDescent="0.25">
      <c r="A643" s="21">
        <v>43285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 x14ac:dyDescent="0.25">
      <c r="A644" s="21">
        <v>43286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 x14ac:dyDescent="0.25">
      <c r="A645" s="21">
        <v>43287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 x14ac:dyDescent="0.25">
      <c r="A646" s="21">
        <v>43288</v>
      </c>
      <c r="B646">
        <v>2.0699999999999998</v>
      </c>
      <c r="C646">
        <v>44.096326885884302</v>
      </c>
      <c r="D646">
        <v>16.216407270703101</v>
      </c>
      <c r="E646">
        <v>33.711566326657199</v>
      </c>
      <c r="F646">
        <v>9.1566068212519998</v>
      </c>
      <c r="G646">
        <v>134.02617839191399</v>
      </c>
    </row>
    <row r="647" spans="1:7" x14ac:dyDescent="0.25">
      <c r="A647" s="21">
        <v>43289</v>
      </c>
      <c r="B647">
        <v>8.65</v>
      </c>
      <c r="C647">
        <v>252.84659156671901</v>
      </c>
      <c r="D647">
        <v>62.188776221972198</v>
      </c>
      <c r="E647">
        <v>180.517504420189</v>
      </c>
      <c r="F647">
        <v>57.8259492075194</v>
      </c>
      <c r="G647">
        <v>732.31422916716394</v>
      </c>
    </row>
    <row r="648" spans="1:7" x14ac:dyDescent="0.25">
      <c r="A648" s="21">
        <v>43290</v>
      </c>
      <c r="B648">
        <v>7.32</v>
      </c>
      <c r="C648">
        <v>203.42439757464899</v>
      </c>
      <c r="D648">
        <v>51.880075920202202</v>
      </c>
      <c r="E648">
        <v>145.879553795232</v>
      </c>
      <c r="F648">
        <v>46.2387453444545</v>
      </c>
      <c r="G648">
        <v>591.01645856096502</v>
      </c>
    </row>
    <row r="649" spans="1:7" x14ac:dyDescent="0.25">
      <c r="A649" s="21">
        <v>43291</v>
      </c>
      <c r="B649">
        <v>0.66</v>
      </c>
      <c r="C649">
        <v>11.6475066408484</v>
      </c>
      <c r="D649">
        <v>6.5057781352892103</v>
      </c>
      <c r="E649">
        <v>10.1620875849773</v>
      </c>
      <c r="F649">
        <v>1.98202949557048</v>
      </c>
      <c r="G649">
        <v>38.863923683090597</v>
      </c>
    </row>
    <row r="650" spans="1:7" x14ac:dyDescent="0.25">
      <c r="A650" s="21">
        <v>43292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 x14ac:dyDescent="0.25">
      <c r="A651" s="21">
        <v>43293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 x14ac:dyDescent="0.25">
      <c r="A652" s="21">
        <v>43294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 x14ac:dyDescent="0.25">
      <c r="A653" s="21">
        <v>43295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 x14ac:dyDescent="0.25">
      <c r="A654" s="21">
        <v>43296</v>
      </c>
      <c r="B654">
        <v>4.96</v>
      </c>
      <c r="C654">
        <v>121.245312888485</v>
      </c>
      <c r="D654">
        <v>34.0882823085092</v>
      </c>
      <c r="E654">
        <v>88.123235863340099</v>
      </c>
      <c r="F654">
        <v>27.049858623037402</v>
      </c>
      <c r="G654">
        <v>355.60393304781599</v>
      </c>
    </row>
    <row r="655" spans="1:7" x14ac:dyDescent="0.25">
      <c r="A655" s="21">
        <v>43297</v>
      </c>
      <c r="B655">
        <v>6.19</v>
      </c>
      <c r="C655">
        <v>158.910684049568</v>
      </c>
      <c r="D655">
        <v>42.286011559752197</v>
      </c>
      <c r="E655">
        <v>114.595060594872</v>
      </c>
      <c r="F655">
        <v>35.842825970749203</v>
      </c>
      <c r="G655">
        <v>463.503211459694</v>
      </c>
    </row>
    <row r="656" spans="1:7" x14ac:dyDescent="0.25">
      <c r="A656" s="21">
        <v>43298</v>
      </c>
      <c r="B656">
        <v>0.01</v>
      </c>
      <c r="C656">
        <v>0.13253318295080299</v>
      </c>
      <c r="D656">
        <v>0.63656211829277398</v>
      </c>
      <c r="E656">
        <v>0.64273000707859296</v>
      </c>
      <c r="F656">
        <v>7.7833136980079399E-4</v>
      </c>
      <c r="G656">
        <v>0.92043362847710297</v>
      </c>
    </row>
    <row r="657" spans="1:7" x14ac:dyDescent="0.25">
      <c r="A657" s="21">
        <v>43299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 x14ac:dyDescent="0.25">
      <c r="A658" s="21">
        <v>43300</v>
      </c>
      <c r="B658">
        <v>0.42</v>
      </c>
      <c r="C658">
        <v>6.7650529874778798</v>
      </c>
      <c r="D658">
        <v>4.4827491586397699</v>
      </c>
      <c r="E658">
        <v>6.37604250535977</v>
      </c>
      <c r="F658">
        <v>1.01716904302115</v>
      </c>
      <c r="G658">
        <v>23.827480231584801</v>
      </c>
    </row>
    <row r="659" spans="1:7" x14ac:dyDescent="0.25">
      <c r="A659" s="21">
        <v>43301</v>
      </c>
      <c r="B659">
        <v>5.49</v>
      </c>
      <c r="C659">
        <v>134.59808568276699</v>
      </c>
      <c r="D659">
        <v>36.850406089415898</v>
      </c>
      <c r="E659">
        <v>97.448820348996193</v>
      </c>
      <c r="F659">
        <v>30.191931579865699</v>
      </c>
      <c r="G659">
        <v>393.68814988249699</v>
      </c>
    </row>
    <row r="660" spans="1:7" x14ac:dyDescent="0.25">
      <c r="A660" s="21">
        <v>43302</v>
      </c>
      <c r="B660">
        <v>3.82</v>
      </c>
      <c r="C660">
        <v>85.870393661070594</v>
      </c>
      <c r="D660">
        <v>25.883631827684798</v>
      </c>
      <c r="E660">
        <v>63.106030318911799</v>
      </c>
      <c r="F660">
        <v>18.863271705636699</v>
      </c>
      <c r="G660">
        <v>253.82112012254001</v>
      </c>
    </row>
    <row r="661" spans="1:7" x14ac:dyDescent="0.25">
      <c r="A661" s="21">
        <v>43303</v>
      </c>
      <c r="B661">
        <v>8.64</v>
      </c>
      <c r="C661">
        <v>236.25698161713001</v>
      </c>
      <c r="D661">
        <v>58.6771022177142</v>
      </c>
      <c r="E661">
        <v>168.870238231862</v>
      </c>
      <c r="F661">
        <v>53.945148838872903</v>
      </c>
      <c r="G661">
        <v>684.82694272583501</v>
      </c>
    </row>
    <row r="662" spans="1:7" x14ac:dyDescent="0.25">
      <c r="A662" s="21">
        <v>43304</v>
      </c>
      <c r="B662">
        <v>15.4</v>
      </c>
      <c r="C662">
        <v>497.00582238685598</v>
      </c>
      <c r="D662">
        <v>114.18229391689501</v>
      </c>
      <c r="E662">
        <v>352.137825108134</v>
      </c>
      <c r="F662">
        <v>114.862327711302</v>
      </c>
      <c r="G662">
        <v>1431.77853311375</v>
      </c>
    </row>
    <row r="663" spans="1:7" x14ac:dyDescent="0.25">
      <c r="A663" s="21">
        <v>43305</v>
      </c>
      <c r="B663">
        <v>7.62</v>
      </c>
      <c r="C663">
        <v>200.20013545750899</v>
      </c>
      <c r="D663">
        <v>50.885432950273596</v>
      </c>
      <c r="E663">
        <v>143.50617069406101</v>
      </c>
      <c r="F663">
        <v>45.532690924236299</v>
      </c>
      <c r="G663">
        <v>581.474532745224</v>
      </c>
    </row>
    <row r="664" spans="1:7" x14ac:dyDescent="0.25">
      <c r="A664" s="21">
        <v>43306</v>
      </c>
      <c r="B664">
        <v>0.75</v>
      </c>
      <c r="C664">
        <v>12.645878130822</v>
      </c>
      <c r="D664">
        <v>6.6272864017949598</v>
      </c>
      <c r="E664">
        <v>10.759137980747299</v>
      </c>
      <c r="F664">
        <v>2.2378447789368301</v>
      </c>
      <c r="G664">
        <v>41.453864915133103</v>
      </c>
    </row>
    <row r="665" spans="1:7" x14ac:dyDescent="0.25">
      <c r="A665" s="21">
        <v>43307</v>
      </c>
      <c r="B665">
        <v>4.53</v>
      </c>
      <c r="C665">
        <v>104.17746938242</v>
      </c>
      <c r="D665">
        <v>29.8262306481673</v>
      </c>
      <c r="E665">
        <v>75.927206620989395</v>
      </c>
      <c r="F665">
        <v>23.1526297749474</v>
      </c>
      <c r="G665">
        <v>306.13932214671598</v>
      </c>
    </row>
    <row r="666" spans="1:7" x14ac:dyDescent="0.25">
      <c r="A666" s="21">
        <v>43308</v>
      </c>
      <c r="B666">
        <v>9.76</v>
      </c>
      <c r="C666">
        <v>272.06049974592401</v>
      </c>
      <c r="D666">
        <v>66.096846590640197</v>
      </c>
      <c r="E666">
        <v>193.954924521565</v>
      </c>
      <c r="F666">
        <v>62.3439932045817</v>
      </c>
      <c r="G666">
        <v>787.164150915444</v>
      </c>
    </row>
    <row r="667" spans="1:7" x14ac:dyDescent="0.25">
      <c r="A667" s="21">
        <v>43309</v>
      </c>
      <c r="B667">
        <v>6.4</v>
      </c>
      <c r="C667">
        <v>159.13086921205701</v>
      </c>
      <c r="D667">
        <v>41.811250667718603</v>
      </c>
      <c r="E667">
        <v>114.55810605556</v>
      </c>
      <c r="F667">
        <v>35.977575302314101</v>
      </c>
      <c r="G667">
        <v>463.588341005215</v>
      </c>
    </row>
    <row r="668" spans="1:7" x14ac:dyDescent="0.25">
      <c r="A668" s="21">
        <v>43310</v>
      </c>
      <c r="B668">
        <v>9.65</v>
      </c>
      <c r="C668">
        <v>266.97610459943201</v>
      </c>
      <c r="D668">
        <v>64.888981281875701</v>
      </c>
      <c r="E668">
        <v>190.339536976533</v>
      </c>
      <c r="F668">
        <v>61.1747491774521</v>
      </c>
      <c r="G668">
        <v>772.47987388138597</v>
      </c>
    </row>
    <row r="669" spans="1:7" x14ac:dyDescent="0.25">
      <c r="A669" s="21">
        <v>43311</v>
      </c>
      <c r="B669">
        <v>22.7</v>
      </c>
      <c r="C669">
        <v>817.26034288267999</v>
      </c>
      <c r="D669">
        <v>183.87473266071899</v>
      </c>
      <c r="E669">
        <v>577.79669287174295</v>
      </c>
      <c r="F669">
        <v>189.43458830227399</v>
      </c>
      <c r="G669">
        <v>2350.80835606341</v>
      </c>
    </row>
    <row r="670" spans="1:7" x14ac:dyDescent="0.25">
      <c r="A670" s="21">
        <v>43312</v>
      </c>
      <c r="B670">
        <v>19</v>
      </c>
      <c r="C670">
        <v>643.37372054903801</v>
      </c>
      <c r="D670">
        <v>145.773988420818</v>
      </c>
      <c r="E670">
        <v>455.186429139621</v>
      </c>
      <c r="F670">
        <v>148.98273859625499</v>
      </c>
      <c r="G670">
        <v>1851.5639065636501</v>
      </c>
    </row>
    <row r="671" spans="1:7" x14ac:dyDescent="0.25">
      <c r="A671" s="21">
        <v>43313</v>
      </c>
      <c r="B671">
        <v>20.2</v>
      </c>
      <c r="C671">
        <v>696.94825561860102</v>
      </c>
      <c r="D671">
        <v>157.41499937267801</v>
      </c>
      <c r="E671">
        <v>492.931186518213</v>
      </c>
      <c r="F671">
        <v>161.460076164638</v>
      </c>
      <c r="G671">
        <v>2005.29133095303</v>
      </c>
    </row>
    <row r="672" spans="1:7" x14ac:dyDescent="0.25">
      <c r="A672" s="21">
        <v>43314</v>
      </c>
      <c r="B672">
        <v>17.399999999999999</v>
      </c>
      <c r="C672">
        <v>570.99631046873697</v>
      </c>
      <c r="D672">
        <v>129.88980775667</v>
      </c>
      <c r="E672">
        <v>404.14466008762003</v>
      </c>
      <c r="F672">
        <v>132.148667626872</v>
      </c>
      <c r="G672">
        <v>1643.7408556477301</v>
      </c>
    </row>
    <row r="673" spans="1:7" x14ac:dyDescent="0.25">
      <c r="A673" s="21">
        <v>43315</v>
      </c>
      <c r="B673">
        <v>12.3</v>
      </c>
      <c r="C673">
        <v>362.23320804705799</v>
      </c>
      <c r="D673">
        <v>84.811044426984097</v>
      </c>
      <c r="E673">
        <v>257.16937741180101</v>
      </c>
      <c r="F673">
        <v>83.482926041942406</v>
      </c>
      <c r="G673">
        <v>1045.01009880173</v>
      </c>
    </row>
    <row r="674" spans="1:7" x14ac:dyDescent="0.25">
      <c r="A674" s="21">
        <v>43316</v>
      </c>
      <c r="B674">
        <v>12.1</v>
      </c>
      <c r="C674">
        <v>354.31803172539702</v>
      </c>
      <c r="D674">
        <v>83.006464377255497</v>
      </c>
      <c r="E674">
        <v>251.565998070022</v>
      </c>
      <c r="F674">
        <v>81.651588845854704</v>
      </c>
      <c r="G674">
        <v>1022.22131365108</v>
      </c>
    </row>
    <row r="675" spans="1:7" x14ac:dyDescent="0.25">
      <c r="A675" s="21">
        <v>43317</v>
      </c>
      <c r="B675">
        <v>18.899999999999999</v>
      </c>
      <c r="C675">
        <v>635.423790231353</v>
      </c>
      <c r="D675">
        <v>143.558139022875</v>
      </c>
      <c r="E675">
        <v>449.42926303661</v>
      </c>
      <c r="F675">
        <v>147.20125172153499</v>
      </c>
      <c r="G675">
        <v>1828.30613800182</v>
      </c>
    </row>
    <row r="676" spans="1:7" x14ac:dyDescent="0.25">
      <c r="A676" s="21">
        <v>43318</v>
      </c>
      <c r="B676">
        <v>23.6</v>
      </c>
      <c r="C676">
        <v>854.48886316750395</v>
      </c>
      <c r="D676">
        <v>191.550818498366</v>
      </c>
      <c r="E676">
        <v>603.89458988949195</v>
      </c>
      <c r="F676">
        <v>198.163676617665</v>
      </c>
      <c r="G676">
        <v>2457.25915803003</v>
      </c>
    </row>
    <row r="677" spans="1:7" x14ac:dyDescent="0.25">
      <c r="A677" s="21">
        <v>43319</v>
      </c>
      <c r="B677">
        <v>11</v>
      </c>
      <c r="C677">
        <v>312.87369448003398</v>
      </c>
      <c r="D677">
        <v>73.786275489676498</v>
      </c>
      <c r="E677">
        <v>222.30233172776599</v>
      </c>
      <c r="F677">
        <v>72.028799257996397</v>
      </c>
      <c r="G677">
        <v>903.11463843978197</v>
      </c>
    </row>
    <row r="678" spans="1:7" x14ac:dyDescent="0.25">
      <c r="A678" s="21">
        <v>43320</v>
      </c>
      <c r="B678">
        <v>4.71</v>
      </c>
      <c r="C678">
        <v>107.59591874770101</v>
      </c>
      <c r="D678">
        <v>29.812909749920099</v>
      </c>
      <c r="E678">
        <v>78.034296965312294</v>
      </c>
      <c r="F678">
        <v>24.076903509623001</v>
      </c>
      <c r="G678">
        <v>315.09288822042799</v>
      </c>
    </row>
    <row r="679" spans="1:7" x14ac:dyDescent="0.25">
      <c r="A679" s="21">
        <v>43321</v>
      </c>
      <c r="B679">
        <v>9.09</v>
      </c>
      <c r="C679">
        <v>245.094645429835</v>
      </c>
      <c r="D679">
        <v>59.130087820384702</v>
      </c>
      <c r="E679">
        <v>174.589535108907</v>
      </c>
      <c r="F679">
        <v>56.227130771457801</v>
      </c>
      <c r="G679">
        <v>708.74017404399501</v>
      </c>
    </row>
    <row r="680" spans="1:7" x14ac:dyDescent="0.25">
      <c r="A680" s="21">
        <v>43322</v>
      </c>
      <c r="B680">
        <v>4.58</v>
      </c>
      <c r="C680">
        <v>104.03302226312699</v>
      </c>
      <c r="D680">
        <v>28.886752226581098</v>
      </c>
      <c r="E680">
        <v>75.473642523110698</v>
      </c>
      <c r="F680">
        <v>23.269593970071298</v>
      </c>
      <c r="G680">
        <v>304.72536838036501</v>
      </c>
    </row>
    <row r="681" spans="1:7" x14ac:dyDescent="0.25">
      <c r="A681" s="21">
        <v>43323</v>
      </c>
      <c r="B681">
        <v>3.13</v>
      </c>
      <c r="C681">
        <v>65.545220221689505</v>
      </c>
      <c r="D681">
        <v>20.197163295707199</v>
      </c>
      <c r="E681">
        <v>48.351259562721197</v>
      </c>
      <c r="F681">
        <v>14.322090756988</v>
      </c>
      <c r="G681">
        <v>194.25888744958399</v>
      </c>
    </row>
    <row r="682" spans="1:7" x14ac:dyDescent="0.25">
      <c r="A682" s="21">
        <v>43324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 x14ac:dyDescent="0.25">
      <c r="A683" s="21">
        <v>43325</v>
      </c>
      <c r="B683">
        <v>8.07</v>
      </c>
      <c r="C683">
        <v>211.325528428323</v>
      </c>
      <c r="D683">
        <v>51.461241433340703</v>
      </c>
      <c r="E683">
        <v>150.69719722808401</v>
      </c>
      <c r="F683">
        <v>48.408182432143001</v>
      </c>
      <c r="G683">
        <v>611.553734733802</v>
      </c>
    </row>
    <row r="684" spans="1:7" x14ac:dyDescent="0.25">
      <c r="A684" s="21">
        <v>43326</v>
      </c>
      <c r="B684">
        <v>2.06</v>
      </c>
      <c r="C684">
        <v>39.973420898981402</v>
      </c>
      <c r="D684">
        <v>13.9659057035703</v>
      </c>
      <c r="E684">
        <v>30.213245673577301</v>
      </c>
      <c r="F684">
        <v>8.4377387251425802</v>
      </c>
      <c r="G684">
        <v>120.52075562386899</v>
      </c>
    </row>
    <row r="685" spans="1:7" x14ac:dyDescent="0.25">
      <c r="A685" s="21">
        <v>43327</v>
      </c>
      <c r="B685">
        <v>3.35</v>
      </c>
      <c r="C685">
        <v>71.484223035415894</v>
      </c>
      <c r="D685">
        <v>21.335304230423301</v>
      </c>
      <c r="E685">
        <v>52.447076052316902</v>
      </c>
      <c r="F685">
        <v>15.73948276968</v>
      </c>
      <c r="G685">
        <v>211.052102358366</v>
      </c>
    </row>
    <row r="686" spans="1:7" x14ac:dyDescent="0.25">
      <c r="A686" s="21">
        <v>43328</v>
      </c>
      <c r="B686">
        <v>0.82</v>
      </c>
      <c r="C686">
        <v>13.8844555135259</v>
      </c>
      <c r="D686">
        <v>6.7397844901462101</v>
      </c>
      <c r="E686">
        <v>11.4901723524678</v>
      </c>
      <c r="F686">
        <v>2.5635782231731001</v>
      </c>
      <c r="G686">
        <v>44.6323673972039</v>
      </c>
    </row>
    <row r="687" spans="1:7" x14ac:dyDescent="0.25">
      <c r="A687" s="21">
        <v>43329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 x14ac:dyDescent="0.25">
      <c r="A688" s="21">
        <v>43330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 x14ac:dyDescent="0.25">
      <c r="A689" s="21">
        <v>43331</v>
      </c>
      <c r="B689">
        <v>0.36</v>
      </c>
      <c r="C689">
        <v>5.6170183009191197</v>
      </c>
      <c r="D689">
        <v>3.7572489670162201</v>
      </c>
      <c r="E689">
        <v>5.3188480725385299</v>
      </c>
      <c r="F689">
        <v>0.83810200048804695</v>
      </c>
      <c r="G689">
        <v>19.8484843744878</v>
      </c>
    </row>
    <row r="690" spans="1:7" x14ac:dyDescent="0.25">
      <c r="A690" s="21">
        <v>43332</v>
      </c>
      <c r="B690">
        <v>4.96</v>
      </c>
      <c r="C690">
        <v>116.598220070811</v>
      </c>
      <c r="D690">
        <v>30.733932289345901</v>
      </c>
      <c r="E690">
        <v>83.974736439808694</v>
      </c>
      <c r="F690">
        <v>26.3458633070274</v>
      </c>
      <c r="G690">
        <v>339.78199932525098</v>
      </c>
    </row>
    <row r="691" spans="1:7" x14ac:dyDescent="0.25">
      <c r="A691" s="21">
        <v>43333</v>
      </c>
      <c r="B691">
        <v>6.82</v>
      </c>
      <c r="C691">
        <v>173.683669938355</v>
      </c>
      <c r="D691">
        <v>42.469001596998801</v>
      </c>
      <c r="E691">
        <v>123.91420206125601</v>
      </c>
      <c r="F691">
        <v>39.759245456789799</v>
      </c>
      <c r="G691">
        <v>502.79209123842298</v>
      </c>
    </row>
    <row r="692" spans="1:7" x14ac:dyDescent="0.25">
      <c r="A692" s="21">
        <v>43334</v>
      </c>
      <c r="B692">
        <v>5.26</v>
      </c>
      <c r="C692">
        <v>126.07181187299901</v>
      </c>
      <c r="D692">
        <v>32.505431248178297</v>
      </c>
      <c r="E692">
        <v>90.534619168144303</v>
      </c>
      <c r="F692">
        <v>28.6011727856135</v>
      </c>
      <c r="G692">
        <v>366.64028063947598</v>
      </c>
    </row>
    <row r="693" spans="1:7" x14ac:dyDescent="0.25">
      <c r="A693" s="21">
        <v>43335</v>
      </c>
      <c r="B693">
        <v>0.43</v>
      </c>
      <c r="C693">
        <v>6.90531741652305</v>
      </c>
      <c r="D693">
        <v>4.2526636390259398</v>
      </c>
      <c r="E693">
        <v>6.2853310417838104</v>
      </c>
      <c r="F693">
        <v>1.09864351500755</v>
      </c>
      <c r="G693">
        <v>23.736523664425398</v>
      </c>
    </row>
    <row r="694" spans="1:7" x14ac:dyDescent="0.25">
      <c r="A694" s="21">
        <v>43336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 x14ac:dyDescent="0.25">
      <c r="A695" s="21">
        <v>43337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 x14ac:dyDescent="0.25">
      <c r="A696" s="21">
        <v>43338</v>
      </c>
      <c r="B696">
        <v>0.21</v>
      </c>
      <c r="C696">
        <v>3.2158735935682001</v>
      </c>
      <c r="D696">
        <v>2.6610389419715901</v>
      </c>
      <c r="E696">
        <v>3.4244515925016401</v>
      </c>
      <c r="F696">
        <v>0.39345116196123803</v>
      </c>
      <c r="G696">
        <v>12.3176558332372</v>
      </c>
    </row>
    <row r="697" spans="1:7" x14ac:dyDescent="0.25">
      <c r="A697" s="21">
        <v>43339</v>
      </c>
      <c r="B697">
        <v>10.3</v>
      </c>
      <c r="C697">
        <v>298.93986055918299</v>
      </c>
      <c r="D697">
        <v>66.653297601432897</v>
      </c>
      <c r="E697">
        <v>211.15641897343301</v>
      </c>
      <c r="F697">
        <v>69.378025370280199</v>
      </c>
      <c r="G697">
        <v>859.33783813675996</v>
      </c>
    </row>
    <row r="698" spans="1:7" x14ac:dyDescent="0.25">
      <c r="A698" s="21">
        <v>43340</v>
      </c>
      <c r="B698">
        <v>7.16</v>
      </c>
      <c r="C698">
        <v>189.19864634218499</v>
      </c>
      <c r="D698">
        <v>44.4506899692079</v>
      </c>
      <c r="E698">
        <v>134.37307535083099</v>
      </c>
      <c r="F698">
        <v>43.581616076457202</v>
      </c>
      <c r="G698">
        <v>545.965130455912</v>
      </c>
    </row>
    <row r="699" spans="1:7" x14ac:dyDescent="0.25">
      <c r="A699" s="21">
        <v>43341</v>
      </c>
      <c r="B699">
        <v>3.61</v>
      </c>
      <c r="C699">
        <v>81.655061341825103</v>
      </c>
      <c r="D699">
        <v>22.600193572554801</v>
      </c>
      <c r="E699">
        <v>59.211069842455501</v>
      </c>
      <c r="F699">
        <v>18.2761774715445</v>
      </c>
      <c r="G699">
        <v>239.098410288678</v>
      </c>
    </row>
    <row r="700" spans="1:7" x14ac:dyDescent="0.25">
      <c r="A700" s="21">
        <v>43342</v>
      </c>
      <c r="B700">
        <v>3.61</v>
      </c>
      <c r="C700">
        <v>82.025841218897995</v>
      </c>
      <c r="D700">
        <v>22.599201082555599</v>
      </c>
      <c r="E700">
        <v>59.440464136564202</v>
      </c>
      <c r="F700">
        <v>18.376149238245699</v>
      </c>
      <c r="G700">
        <v>240.07190143327301</v>
      </c>
    </row>
    <row r="701" spans="1:7" x14ac:dyDescent="0.25">
      <c r="A701" s="21">
        <v>43343</v>
      </c>
      <c r="B701">
        <v>6.92</v>
      </c>
      <c r="C701">
        <v>183.725991275909</v>
      </c>
      <c r="D701">
        <v>42.802973379898397</v>
      </c>
      <c r="E701">
        <v>130.36698506079799</v>
      </c>
      <c r="F701">
        <v>42.374158298302603</v>
      </c>
      <c r="G701">
        <v>529.83238437191505</v>
      </c>
    </row>
    <row r="702" spans="1:7" x14ac:dyDescent="0.25">
      <c r="A702" s="21">
        <v>43344</v>
      </c>
      <c r="B702">
        <v>7.26</v>
      </c>
      <c r="C702">
        <v>196.08137521344199</v>
      </c>
      <c r="D702">
        <v>45.0230494029624</v>
      </c>
      <c r="E702">
        <v>138.91925891013</v>
      </c>
      <c r="F702">
        <v>45.319683243419</v>
      </c>
      <c r="G702">
        <v>564.84995466283101</v>
      </c>
    </row>
    <row r="703" spans="1:7" x14ac:dyDescent="0.25">
      <c r="A703" s="21">
        <v>43345</v>
      </c>
      <c r="B703">
        <v>9.84</v>
      </c>
      <c r="C703">
        <v>289.76326824350099</v>
      </c>
      <c r="D703">
        <v>63.038807636293598</v>
      </c>
      <c r="E703">
        <v>204.18486229375699</v>
      </c>
      <c r="F703">
        <v>67.468790108643503</v>
      </c>
      <c r="G703">
        <v>831.55955991545602</v>
      </c>
    </row>
    <row r="704" spans="1:7" x14ac:dyDescent="0.25">
      <c r="A704" s="21">
        <v>43346</v>
      </c>
      <c r="B704">
        <v>9.14</v>
      </c>
      <c r="C704">
        <v>265.108119204621</v>
      </c>
      <c r="D704">
        <v>57.9385663473835</v>
      </c>
      <c r="E704">
        <v>186.89287790848701</v>
      </c>
      <c r="F704">
        <v>61.691287525176399</v>
      </c>
      <c r="G704">
        <v>761.03748328543304</v>
      </c>
    </row>
    <row r="705" spans="1:7" x14ac:dyDescent="0.25">
      <c r="A705" s="21">
        <v>43347</v>
      </c>
      <c r="B705">
        <v>8.84</v>
      </c>
      <c r="C705">
        <v>255.468453647648</v>
      </c>
      <c r="D705">
        <v>55.788025273069501</v>
      </c>
      <c r="E705">
        <v>180.08363683302099</v>
      </c>
      <c r="F705">
        <v>59.454237121596599</v>
      </c>
      <c r="G705">
        <v>733.32639296481295</v>
      </c>
    </row>
    <row r="706" spans="1:7" x14ac:dyDescent="0.25">
      <c r="A706" s="21">
        <v>43348</v>
      </c>
      <c r="B706">
        <v>2.2400000000000002</v>
      </c>
      <c r="C706">
        <v>47.835373694171899</v>
      </c>
      <c r="D706">
        <v>14.971017366965899</v>
      </c>
      <c r="E706">
        <v>35.384205030628699</v>
      </c>
      <c r="F706">
        <v>10.4119091468684</v>
      </c>
      <c r="G706">
        <v>142.046504147127</v>
      </c>
    </row>
    <row r="707" spans="1:7" x14ac:dyDescent="0.25">
      <c r="A707" s="21">
        <v>43349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25">
      <c r="A708" s="21">
        <v>43350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25">
      <c r="A709" s="21">
        <v>43351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 x14ac:dyDescent="0.25">
      <c r="A710" s="21">
        <v>43352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 x14ac:dyDescent="0.25">
      <c r="A711" s="21">
        <v>43353</v>
      </c>
      <c r="B711">
        <v>6.87</v>
      </c>
      <c r="C711">
        <v>192.73391099203101</v>
      </c>
      <c r="D711">
        <v>42.413951629795598</v>
      </c>
      <c r="E711">
        <v>135.96231628302999</v>
      </c>
      <c r="F711">
        <v>44.808646719388399</v>
      </c>
      <c r="G711">
        <v>553.53509674051895</v>
      </c>
    </row>
    <row r="712" spans="1:7" x14ac:dyDescent="0.25">
      <c r="A712" s="21">
        <v>43354</v>
      </c>
      <c r="B712">
        <v>0.87</v>
      </c>
      <c r="C712">
        <v>16.696686974319199</v>
      </c>
      <c r="D712">
        <v>7.3049087522038096</v>
      </c>
      <c r="E712">
        <v>13.3639198825376</v>
      </c>
      <c r="F712">
        <v>3.2414921873562701</v>
      </c>
      <c r="G712">
        <v>52.4209688598214</v>
      </c>
    </row>
    <row r="713" spans="1:7" x14ac:dyDescent="0.25">
      <c r="A713" s="21">
        <v>43355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 x14ac:dyDescent="0.25">
      <c r="A714" s="21">
        <v>43356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 x14ac:dyDescent="0.25">
      <c r="A715" s="21">
        <v>43357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25">
      <c r="A716" s="21">
        <v>43358</v>
      </c>
      <c r="B716">
        <v>2.97</v>
      </c>
      <c r="C716">
        <v>71.496396788903596</v>
      </c>
      <c r="D716">
        <v>19.282364075320999</v>
      </c>
      <c r="E716">
        <v>51.653577394165701</v>
      </c>
      <c r="F716">
        <v>16.084870211026999</v>
      </c>
      <c r="G716">
        <v>208.80896012895801</v>
      </c>
    </row>
    <row r="717" spans="1:7" x14ac:dyDescent="0.25">
      <c r="A717" s="21">
        <v>43359</v>
      </c>
      <c r="B717">
        <v>3.76</v>
      </c>
      <c r="C717">
        <v>95.708521359524596</v>
      </c>
      <c r="D717">
        <v>23.739092382063902</v>
      </c>
      <c r="E717">
        <v>68.399081800629901</v>
      </c>
      <c r="F717">
        <v>21.8581415282767</v>
      </c>
      <c r="G717">
        <v>277.394876130309</v>
      </c>
    </row>
    <row r="718" spans="1:7" x14ac:dyDescent="0.25">
      <c r="A718" s="21">
        <v>43360</v>
      </c>
      <c r="B718">
        <v>9.73</v>
      </c>
      <c r="C718">
        <v>314.71465749961601</v>
      </c>
      <c r="D718">
        <v>62.131577683344098</v>
      </c>
      <c r="E718">
        <v>219.89373943321701</v>
      </c>
      <c r="F718">
        <v>74.129588402545096</v>
      </c>
      <c r="G718">
        <v>897.80705764592904</v>
      </c>
    </row>
    <row r="719" spans="1:7" x14ac:dyDescent="0.25">
      <c r="A719" s="21">
        <v>43361</v>
      </c>
      <c r="B719">
        <v>5.51</v>
      </c>
      <c r="C719">
        <v>155.21409818268501</v>
      </c>
      <c r="D719">
        <v>34.018908254469899</v>
      </c>
      <c r="E719">
        <v>109.451269197687</v>
      </c>
      <c r="F719">
        <v>36.105069493075497</v>
      </c>
      <c r="G719">
        <v>445.65454176013401</v>
      </c>
    </row>
    <row r="720" spans="1:7" x14ac:dyDescent="0.25">
      <c r="A720" s="21">
        <v>43362</v>
      </c>
      <c r="B720">
        <v>1.98</v>
      </c>
      <c r="C720">
        <v>45.633827523002999</v>
      </c>
      <c r="D720">
        <v>13.958127229433799</v>
      </c>
      <c r="E720">
        <v>33.619954281221801</v>
      </c>
      <c r="F720">
        <v>9.9893346225396993</v>
      </c>
      <c r="G720">
        <v>135.124601240348</v>
      </c>
    </row>
    <row r="721" spans="1:7" x14ac:dyDescent="0.25">
      <c r="A721" s="21">
        <v>43363</v>
      </c>
      <c r="B721">
        <v>4.1100000000000003</v>
      </c>
      <c r="C721">
        <v>110.077268289213</v>
      </c>
      <c r="D721">
        <v>25.868798132967498</v>
      </c>
      <c r="E721">
        <v>78.181645176847198</v>
      </c>
      <c r="F721">
        <v>25.355092366750601</v>
      </c>
      <c r="G721">
        <v>317.653471891229</v>
      </c>
    </row>
    <row r="722" spans="1:7" x14ac:dyDescent="0.25">
      <c r="A722" s="21">
        <v>43364</v>
      </c>
      <c r="B722">
        <v>3.31</v>
      </c>
      <c r="C722">
        <v>85.409464349744098</v>
      </c>
      <c r="D722">
        <v>21.407869830791</v>
      </c>
      <c r="E722">
        <v>61.116615970692898</v>
      </c>
      <c r="F722">
        <v>19.471741717707999</v>
      </c>
      <c r="G722">
        <v>247.76673447793399</v>
      </c>
    </row>
    <row r="723" spans="1:7" x14ac:dyDescent="0.25">
      <c r="A723" s="21">
        <v>43365</v>
      </c>
      <c r="B723">
        <v>1.56</v>
      </c>
      <c r="C723">
        <v>35.446735980802202</v>
      </c>
      <c r="D723">
        <v>11.7288062771933</v>
      </c>
      <c r="E723">
        <v>26.4951719837584</v>
      </c>
      <c r="F723">
        <v>7.6021394073479103</v>
      </c>
      <c r="G723">
        <v>106.035992793925</v>
      </c>
    </row>
    <row r="724" spans="1:7" x14ac:dyDescent="0.25">
      <c r="A724" s="21">
        <v>43366</v>
      </c>
      <c r="B724">
        <v>4.18</v>
      </c>
      <c r="C724">
        <v>115.253528906681</v>
      </c>
      <c r="D724">
        <v>26.389304102990401</v>
      </c>
      <c r="E724">
        <v>81.630416746958204</v>
      </c>
      <c r="F724">
        <v>26.648981985375201</v>
      </c>
      <c r="G724">
        <v>331.94098212201601</v>
      </c>
    </row>
    <row r="725" spans="1:7" x14ac:dyDescent="0.25">
      <c r="A725" s="21">
        <v>43367</v>
      </c>
      <c r="B725">
        <v>6.26</v>
      </c>
      <c r="C725">
        <v>191.21450262250201</v>
      </c>
      <c r="D725">
        <v>38.781415380582402</v>
      </c>
      <c r="E725">
        <v>133.89826035770801</v>
      </c>
      <c r="F725">
        <v>44.904935358748503</v>
      </c>
      <c r="G725">
        <v>546.33451714838702</v>
      </c>
    </row>
    <row r="726" spans="1:7" x14ac:dyDescent="0.25">
      <c r="A726" s="21">
        <v>43368</v>
      </c>
      <c r="B726">
        <v>1.02</v>
      </c>
      <c r="C726">
        <v>22.367318646538301</v>
      </c>
      <c r="D726">
        <v>8.6905187520546896</v>
      </c>
      <c r="E726">
        <v>17.328226487965601</v>
      </c>
      <c r="F726">
        <v>4.5560145110735304</v>
      </c>
      <c r="G726">
        <v>68.623733043986704</v>
      </c>
    </row>
    <row r="727" spans="1:7" x14ac:dyDescent="0.25">
      <c r="A727" s="21">
        <v>43369</v>
      </c>
      <c r="B727">
        <v>0.56000000000000005</v>
      </c>
      <c r="C727">
        <v>11.5384706459495</v>
      </c>
      <c r="D727">
        <v>5.7519924862198497</v>
      </c>
      <c r="E727">
        <v>9.6380818690553394</v>
      </c>
      <c r="F727">
        <v>2.1004014131978499</v>
      </c>
      <c r="G727">
        <v>37.335904160820597</v>
      </c>
    </row>
    <row r="728" spans="1:7" x14ac:dyDescent="0.25">
      <c r="A728" s="21">
        <v>43370</v>
      </c>
      <c r="B728">
        <v>0.53</v>
      </c>
      <c r="C728">
        <v>10.960075874635301</v>
      </c>
      <c r="D728">
        <v>5.5756590891852396</v>
      </c>
      <c r="E728">
        <v>9.2222279432725003</v>
      </c>
      <c r="F728">
        <v>1.9728635248448301</v>
      </c>
      <c r="G728">
        <v>35.648192706079897</v>
      </c>
    </row>
    <row r="729" spans="1:7" x14ac:dyDescent="0.25">
      <c r="A729" s="21">
        <v>43371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 x14ac:dyDescent="0.25">
      <c r="A730" s="21">
        <v>43372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 x14ac:dyDescent="0.25">
      <c r="A731" s="21">
        <v>43373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 x14ac:dyDescent="0.25">
      <c r="A732" s="21">
        <v>43374</v>
      </c>
      <c r="B732">
        <v>7.63</v>
      </c>
      <c r="C732">
        <v>261.38076644406902</v>
      </c>
      <c r="D732">
        <v>47.719878175240098</v>
      </c>
      <c r="E732">
        <v>181.570117598715</v>
      </c>
      <c r="F732">
        <v>62.053722459721499</v>
      </c>
      <c r="G732">
        <v>742.62631509155995</v>
      </c>
    </row>
    <row r="733" spans="1:7" x14ac:dyDescent="0.25">
      <c r="A733" s="21">
        <v>43375</v>
      </c>
      <c r="B733">
        <v>8.3800000000000008</v>
      </c>
      <c r="C733">
        <v>297.09868341919002</v>
      </c>
      <c r="D733">
        <v>52.755356323245401</v>
      </c>
      <c r="E733">
        <v>205.996411404008</v>
      </c>
      <c r="F733">
        <v>70.711699935633305</v>
      </c>
      <c r="G733">
        <v>843.00257667402002</v>
      </c>
    </row>
    <row r="734" spans="1:7" x14ac:dyDescent="0.25">
      <c r="A734" s="21">
        <v>43376</v>
      </c>
      <c r="B734">
        <v>14</v>
      </c>
      <c r="C734">
        <v>579.85733446438906</v>
      </c>
      <c r="D734">
        <v>96.256711597156297</v>
      </c>
      <c r="E734">
        <v>400.38469784738697</v>
      </c>
      <c r="F734">
        <v>138.784443018421</v>
      </c>
      <c r="G734">
        <v>1640.54241469815</v>
      </c>
    </row>
    <row r="735" spans="1:7" x14ac:dyDescent="0.25">
      <c r="A735" s="21">
        <v>43377</v>
      </c>
      <c r="B735">
        <v>15.4</v>
      </c>
      <c r="C735">
        <v>663.287503379226</v>
      </c>
      <c r="D735">
        <v>108.723679828234</v>
      </c>
      <c r="E735">
        <v>457.66185296407599</v>
      </c>
      <c r="F735">
        <v>158.90700493503701</v>
      </c>
      <c r="G735">
        <v>1875.63704400913</v>
      </c>
    </row>
    <row r="736" spans="1:7" x14ac:dyDescent="0.25">
      <c r="A736" s="21">
        <v>43378</v>
      </c>
      <c r="B736">
        <v>9.16</v>
      </c>
      <c r="C736">
        <v>342.70765392426603</v>
      </c>
      <c r="D736">
        <v>58.192235524102102</v>
      </c>
      <c r="E736">
        <v>236.95213666383401</v>
      </c>
      <c r="F736">
        <v>81.877010322293899</v>
      </c>
      <c r="G736">
        <v>970.50192165917201</v>
      </c>
    </row>
    <row r="737" spans="1:7" x14ac:dyDescent="0.25">
      <c r="A737" s="21">
        <v>43379</v>
      </c>
      <c r="B737">
        <v>7.08</v>
      </c>
      <c r="C737">
        <v>250.107887058415</v>
      </c>
      <c r="D737">
        <v>44.300030950026503</v>
      </c>
      <c r="E737">
        <v>173.38640650416801</v>
      </c>
      <c r="F737">
        <v>59.540724365102299</v>
      </c>
      <c r="G737">
        <v>709.58701275856299</v>
      </c>
    </row>
    <row r="738" spans="1:7" x14ac:dyDescent="0.25">
      <c r="A738" s="21">
        <v>43380</v>
      </c>
      <c r="B738">
        <v>6.22</v>
      </c>
      <c r="C738">
        <v>214.962115577839</v>
      </c>
      <c r="D738">
        <v>39.001593551363499</v>
      </c>
      <c r="E738">
        <v>149.26118766409201</v>
      </c>
      <c r="F738">
        <v>51.063098428203297</v>
      </c>
      <c r="G738">
        <v>610.56023398578702</v>
      </c>
    </row>
    <row r="739" spans="1:7" x14ac:dyDescent="0.25">
      <c r="A739" s="21">
        <v>43381</v>
      </c>
      <c r="B739">
        <v>6.37</v>
      </c>
      <c r="C739">
        <v>223.753878025435</v>
      </c>
      <c r="D739">
        <v>39.956685569858998</v>
      </c>
      <c r="E739">
        <v>155.19982861350101</v>
      </c>
      <c r="F739">
        <v>53.2283270355029</v>
      </c>
      <c r="G739">
        <v>635.05596944835804</v>
      </c>
    </row>
    <row r="740" spans="1:7" x14ac:dyDescent="0.25">
      <c r="A740" s="21">
        <v>43382</v>
      </c>
      <c r="B740">
        <v>4.8099999999999996</v>
      </c>
      <c r="C740">
        <v>159.773031517324</v>
      </c>
      <c r="D740">
        <v>30.8418148890891</v>
      </c>
      <c r="E740">
        <v>111.43873195629099</v>
      </c>
      <c r="F740">
        <v>37.723601818973997</v>
      </c>
      <c r="G740">
        <v>455.23390874298599</v>
      </c>
    </row>
    <row r="741" spans="1:7" x14ac:dyDescent="0.25">
      <c r="A741" s="21">
        <v>43383</v>
      </c>
      <c r="B741">
        <v>1.43</v>
      </c>
      <c r="C741">
        <v>38.207816414994703</v>
      </c>
      <c r="D741">
        <v>12.0463119411228</v>
      </c>
      <c r="E741">
        <v>28.300151497666299</v>
      </c>
      <c r="F741">
        <v>8.3007835066625795</v>
      </c>
      <c r="G741">
        <v>113.563814798153</v>
      </c>
    </row>
    <row r="742" spans="1:7" x14ac:dyDescent="0.25">
      <c r="A742" s="21">
        <v>43384</v>
      </c>
      <c r="B742">
        <v>0.4</v>
      </c>
      <c r="C742">
        <v>9.2899546602729206</v>
      </c>
      <c r="D742">
        <v>5.1263632181682199</v>
      </c>
      <c r="E742">
        <v>8.0652689740282497</v>
      </c>
      <c r="F742">
        <v>1.5931246767892</v>
      </c>
      <c r="G742">
        <v>30.889932677986</v>
      </c>
    </row>
    <row r="743" spans="1:7" x14ac:dyDescent="0.25">
      <c r="A743" s="21">
        <v>43385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 x14ac:dyDescent="0.25">
      <c r="A744" s="21">
        <v>43386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 x14ac:dyDescent="0.25">
      <c r="A745" s="21">
        <v>43387</v>
      </c>
      <c r="B745">
        <v>2.98</v>
      </c>
      <c r="C745">
        <v>94.440017111546396</v>
      </c>
      <c r="D745">
        <v>21.1392577541029</v>
      </c>
      <c r="E745">
        <v>66.733835926689906</v>
      </c>
      <c r="F745">
        <v>21.905956338526099</v>
      </c>
      <c r="G745">
        <v>271.55336891807002</v>
      </c>
    </row>
    <row r="746" spans="1:7" x14ac:dyDescent="0.25">
      <c r="A746" s="21">
        <v>43388</v>
      </c>
      <c r="B746">
        <v>6.03</v>
      </c>
      <c r="C746">
        <v>225.37421791988399</v>
      </c>
      <c r="D746">
        <v>38.263876679631998</v>
      </c>
      <c r="E746">
        <v>155.82518478523301</v>
      </c>
      <c r="F746">
        <v>53.845199967934903</v>
      </c>
      <c r="G746">
        <v>638.225927902021</v>
      </c>
    </row>
    <row r="747" spans="1:7" x14ac:dyDescent="0.25">
      <c r="A747" s="21">
        <v>43389</v>
      </c>
      <c r="B747">
        <v>0.39</v>
      </c>
      <c r="C747">
        <v>9.5541620778713003</v>
      </c>
      <c r="D747">
        <v>5.2635647030122996</v>
      </c>
      <c r="E747">
        <v>8.2891871112128097</v>
      </c>
      <c r="F747">
        <v>1.64012086056971</v>
      </c>
      <c r="G747">
        <v>31.753717124864099</v>
      </c>
    </row>
    <row r="748" spans="1:7" x14ac:dyDescent="0.25">
      <c r="A748" s="21">
        <v>43390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 x14ac:dyDescent="0.25">
      <c r="A749" s="21">
        <v>43391</v>
      </c>
      <c r="B749">
        <v>0.34</v>
      </c>
      <c r="C749">
        <v>8.4234409615796899</v>
      </c>
      <c r="D749">
        <v>4.91251217924468</v>
      </c>
      <c r="E749">
        <v>7.4837650857985896</v>
      </c>
      <c r="F749">
        <v>1.39296813831871</v>
      </c>
      <c r="G749">
        <v>28.467301071716999</v>
      </c>
    </row>
    <row r="750" spans="1:7" x14ac:dyDescent="0.25">
      <c r="A750" s="21">
        <v>43392</v>
      </c>
      <c r="B750">
        <v>0.3</v>
      </c>
      <c r="C750">
        <v>7.4448344391909096</v>
      </c>
      <c r="D750">
        <v>4.58432776999254</v>
      </c>
      <c r="E750">
        <v>6.7760026486985101</v>
      </c>
      <c r="F750">
        <v>1.1845951393834</v>
      </c>
      <c r="G750">
        <v>25.590001352232001</v>
      </c>
    </row>
    <row r="751" spans="1:7" x14ac:dyDescent="0.25">
      <c r="A751" s="21">
        <v>43393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 x14ac:dyDescent="0.25">
      <c r="A752" s="21">
        <v>43394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 x14ac:dyDescent="0.25">
      <c r="A753" s="21">
        <v>43395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 x14ac:dyDescent="0.25">
      <c r="A754" s="21">
        <v>43396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 x14ac:dyDescent="0.25">
      <c r="A755" s="21">
        <v>43397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 x14ac:dyDescent="0.25">
      <c r="A756" s="21">
        <v>43398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 x14ac:dyDescent="0.25">
      <c r="A757" s="21">
        <v>43399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 x14ac:dyDescent="0.25">
      <c r="A758" s="21">
        <v>43400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x14ac:dyDescent="0.25">
      <c r="A759" s="21">
        <v>43401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 x14ac:dyDescent="0.25">
      <c r="A760" s="21">
        <v>43402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 x14ac:dyDescent="0.25">
      <c r="A761" s="21">
        <v>43403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 x14ac:dyDescent="0.25">
      <c r="A762" s="21">
        <v>43404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 x14ac:dyDescent="0.25">
      <c r="A763" s="21">
        <v>43405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25">
      <c r="A764" s="21">
        <v>43406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 x14ac:dyDescent="0.25">
      <c r="A765" s="21">
        <v>43407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 x14ac:dyDescent="0.25">
      <c r="A766" s="21">
        <v>43408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 x14ac:dyDescent="0.25">
      <c r="A767" s="21">
        <v>43409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 x14ac:dyDescent="0.25">
      <c r="A768" s="21">
        <v>43410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 x14ac:dyDescent="0.25">
      <c r="A769" s="21">
        <v>43411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 x14ac:dyDescent="0.25">
      <c r="A770" s="21">
        <v>43412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 x14ac:dyDescent="0.25">
      <c r="A771" s="21">
        <v>43413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 x14ac:dyDescent="0.25">
      <c r="A772" s="21">
        <v>43414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 x14ac:dyDescent="0.25">
      <c r="A773" s="21">
        <v>43415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x14ac:dyDescent="0.25">
      <c r="A774" s="21">
        <v>43416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 x14ac:dyDescent="0.25">
      <c r="A775" s="21">
        <v>43417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 x14ac:dyDescent="0.25">
      <c r="A776" s="21">
        <v>43418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x14ac:dyDescent="0.25">
      <c r="A777" s="21">
        <v>43419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 x14ac:dyDescent="0.25">
      <c r="A778" s="21">
        <v>43420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 x14ac:dyDescent="0.25">
      <c r="A779" s="21">
        <v>43421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 x14ac:dyDescent="0.25">
      <c r="A780" s="21">
        <v>43422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 x14ac:dyDescent="0.25">
      <c r="A781" s="21">
        <v>43423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 x14ac:dyDescent="0.25">
      <c r="A782" s="21">
        <v>43424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 x14ac:dyDescent="0.25">
      <c r="A783" s="21">
        <v>43425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 x14ac:dyDescent="0.25">
      <c r="A784" s="21">
        <v>43426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 x14ac:dyDescent="0.25">
      <c r="A785" s="21">
        <v>43427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 x14ac:dyDescent="0.25">
      <c r="A786" s="21">
        <v>43428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 x14ac:dyDescent="0.25">
      <c r="A787" s="21">
        <v>43429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 x14ac:dyDescent="0.25">
      <c r="A788" s="21">
        <v>43430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 x14ac:dyDescent="0.25">
      <c r="A789" s="21">
        <v>43431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 x14ac:dyDescent="0.25">
      <c r="A790" s="21">
        <v>43432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 x14ac:dyDescent="0.25">
      <c r="A791" s="21">
        <v>43433</v>
      </c>
      <c r="B791">
        <v>1.32</v>
      </c>
      <c r="C791">
        <v>62.126998530415101</v>
      </c>
      <c r="D791">
        <v>17.893585335858202</v>
      </c>
      <c r="E791">
        <v>45.321686373361899</v>
      </c>
      <c r="F791">
        <v>13.7893749865329</v>
      </c>
      <c r="G791">
        <v>182.68751367558201</v>
      </c>
    </row>
    <row r="792" spans="1:7" x14ac:dyDescent="0.25">
      <c r="A792" s="21">
        <v>43434</v>
      </c>
      <c r="B792">
        <v>26.5</v>
      </c>
      <c r="C792">
        <v>2611.7193155351902</v>
      </c>
      <c r="D792">
        <v>263.232355786607</v>
      </c>
      <c r="E792">
        <v>1770.1528651794899</v>
      </c>
      <c r="F792">
        <v>640.81692149650405</v>
      </c>
      <c r="G792">
        <v>7293.76480668152</v>
      </c>
    </row>
    <row r="793" spans="1:7" x14ac:dyDescent="0.25">
      <c r="A793" s="21">
        <v>43435</v>
      </c>
      <c r="B793">
        <v>56.9</v>
      </c>
      <c r="C793">
        <v>7582.3673541210701</v>
      </c>
      <c r="D793">
        <v>922.00014861829902</v>
      </c>
      <c r="E793">
        <v>5164.9442647931401</v>
      </c>
      <c r="F793">
        <v>1848.0676851343201</v>
      </c>
      <c r="G793">
        <v>21249.540077663602</v>
      </c>
    </row>
    <row r="794" spans="1:7" x14ac:dyDescent="0.25">
      <c r="A794" s="21">
        <v>43436</v>
      </c>
      <c r="B794">
        <v>36.5</v>
      </c>
      <c r="C794">
        <v>4128.9754988063796</v>
      </c>
      <c r="D794">
        <v>447.62825885797099</v>
      </c>
      <c r="E794">
        <v>2803.3611994484399</v>
      </c>
      <c r="F794">
        <v>1010.76527808738</v>
      </c>
      <c r="G794">
        <v>11544.9679915631</v>
      </c>
    </row>
    <row r="795" spans="1:7" x14ac:dyDescent="0.25">
      <c r="A795" s="21">
        <v>43437</v>
      </c>
      <c r="B795">
        <v>22.3</v>
      </c>
      <c r="C795">
        <v>2139.1053014252302</v>
      </c>
      <c r="D795">
        <v>206.34452060172001</v>
      </c>
      <c r="E795">
        <v>1448.48068332204</v>
      </c>
      <c r="F795">
        <v>525.50318134389897</v>
      </c>
      <c r="G795">
        <v>5970.01893090473</v>
      </c>
    </row>
    <row r="796" spans="1:7" x14ac:dyDescent="0.25">
      <c r="A796" s="21">
        <v>43438</v>
      </c>
      <c r="B796">
        <v>14.6</v>
      </c>
      <c r="C796">
        <v>1235.35487623629</v>
      </c>
      <c r="D796">
        <v>115.213710451775</v>
      </c>
      <c r="E796">
        <v>835.95831803394299</v>
      </c>
      <c r="F796">
        <v>303.75007284690599</v>
      </c>
      <c r="G796">
        <v>3446.1532535455099</v>
      </c>
    </row>
    <row r="797" spans="1:7" x14ac:dyDescent="0.25">
      <c r="A797" s="21">
        <v>43439</v>
      </c>
      <c r="B797">
        <v>11.1</v>
      </c>
      <c r="C797">
        <v>875.36282645140898</v>
      </c>
      <c r="D797">
        <v>85.012369087903906</v>
      </c>
      <c r="E797">
        <v>592.82780574106005</v>
      </c>
      <c r="F797">
        <v>215.00660257140299</v>
      </c>
      <c r="G797">
        <v>2443.2811985947901</v>
      </c>
    </row>
    <row r="798" spans="1:7" x14ac:dyDescent="0.25">
      <c r="A798" s="21">
        <v>43440</v>
      </c>
      <c r="B798">
        <v>8.84</v>
      </c>
      <c r="C798">
        <v>661.39380900405104</v>
      </c>
      <c r="D798">
        <v>69.163144447824394</v>
      </c>
      <c r="E798">
        <v>448.65375515256898</v>
      </c>
      <c r="F798">
        <v>162.09903011400701</v>
      </c>
      <c r="G798">
        <v>1848.1679558478099</v>
      </c>
    </row>
    <row r="799" spans="1:7" x14ac:dyDescent="0.25">
      <c r="A799" s="21">
        <v>43441</v>
      </c>
      <c r="B799">
        <v>6.1</v>
      </c>
      <c r="C799">
        <v>419.41724764588503</v>
      </c>
      <c r="D799">
        <v>52.274349785004603</v>
      </c>
      <c r="E799">
        <v>285.92812266863899</v>
      </c>
      <c r="F799">
        <v>102.115863578011</v>
      </c>
      <c r="G799">
        <v>1176.07572910968</v>
      </c>
    </row>
    <row r="800" spans="1:7" x14ac:dyDescent="0.25">
      <c r="A800" s="21">
        <v>43442</v>
      </c>
      <c r="B800">
        <v>1.64</v>
      </c>
      <c r="C800">
        <v>87.692469034889896</v>
      </c>
      <c r="D800">
        <v>22.6965853534975</v>
      </c>
      <c r="E800">
        <v>63.004812355155501</v>
      </c>
      <c r="F800">
        <v>19.880667069338699</v>
      </c>
      <c r="G800">
        <v>255.11470984632999</v>
      </c>
    </row>
    <row r="801" spans="1:7" x14ac:dyDescent="0.25">
      <c r="A801" s="21">
        <v>43443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 x14ac:dyDescent="0.25">
      <c r="A802" s="21">
        <v>43444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 x14ac:dyDescent="0.25">
      <c r="A803" s="21">
        <v>43445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 x14ac:dyDescent="0.25">
      <c r="A804" s="21">
        <v>43446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 x14ac:dyDescent="0.25">
      <c r="A805" s="21">
        <v>43447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 x14ac:dyDescent="0.25">
      <c r="A806" s="21">
        <v>43448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 x14ac:dyDescent="0.25">
      <c r="A807" s="21">
        <v>43449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 x14ac:dyDescent="0.25">
      <c r="A808" s="21">
        <v>43450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 x14ac:dyDescent="0.25">
      <c r="A809" s="21">
        <v>43451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 x14ac:dyDescent="0.25">
      <c r="A810" s="21">
        <v>43452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 x14ac:dyDescent="0.25">
      <c r="A811" s="21">
        <v>43453</v>
      </c>
      <c r="B811">
        <v>9.5500000000000007</v>
      </c>
      <c r="C811">
        <v>826.45934500872897</v>
      </c>
      <c r="D811">
        <v>88.435385698598495</v>
      </c>
      <c r="E811">
        <v>560.938814188067</v>
      </c>
      <c r="F811">
        <v>202.404056177858</v>
      </c>
      <c r="G811">
        <v>2310.3207512333101</v>
      </c>
    </row>
    <row r="812" spans="1:7" x14ac:dyDescent="0.25">
      <c r="A812" s="21">
        <v>43454</v>
      </c>
      <c r="B812">
        <v>11.6</v>
      </c>
      <c r="C812">
        <v>1069.6405784963599</v>
      </c>
      <c r="D812">
        <v>108.706375548171</v>
      </c>
      <c r="E812">
        <v>725.10766696685801</v>
      </c>
      <c r="F812">
        <v>262.38479906558803</v>
      </c>
      <c r="G812">
        <v>2987.5776320213399</v>
      </c>
    </row>
    <row r="813" spans="1:7" x14ac:dyDescent="0.25">
      <c r="A813" s="21">
        <v>43455</v>
      </c>
      <c r="B813">
        <v>9.74</v>
      </c>
      <c r="C813">
        <v>862.24679001463801</v>
      </c>
      <c r="D813">
        <v>92.762724363866695</v>
      </c>
      <c r="E813">
        <v>585.30735948317397</v>
      </c>
      <c r="F813">
        <v>211.13085127427701</v>
      </c>
      <c r="G813">
        <v>2410.5887975451501</v>
      </c>
    </row>
    <row r="814" spans="1:7" x14ac:dyDescent="0.25">
      <c r="A814" s="21">
        <v>43456</v>
      </c>
      <c r="B814">
        <v>7.75</v>
      </c>
      <c r="C814">
        <v>650.80231185975902</v>
      </c>
      <c r="D814">
        <v>77.012966978488194</v>
      </c>
      <c r="E814">
        <v>442.93833014096703</v>
      </c>
      <c r="F814">
        <v>158.79998282381001</v>
      </c>
      <c r="G814">
        <v>1822.7947173883199</v>
      </c>
    </row>
    <row r="815" spans="1:7" x14ac:dyDescent="0.25">
      <c r="A815" s="21">
        <v>43457</v>
      </c>
      <c r="B815">
        <v>6.12</v>
      </c>
      <c r="C815">
        <v>488.32493489745599</v>
      </c>
      <c r="D815">
        <v>64.939225110195807</v>
      </c>
      <c r="E815">
        <v>333.673716819069</v>
      </c>
      <c r="F815">
        <v>118.52727498009099</v>
      </c>
      <c r="G815">
        <v>1371.50771234681</v>
      </c>
    </row>
    <row r="816" spans="1:7" x14ac:dyDescent="0.25">
      <c r="A816" s="21">
        <v>43458</v>
      </c>
      <c r="B816">
        <v>5.14</v>
      </c>
      <c r="C816">
        <v>396.70492583170102</v>
      </c>
      <c r="D816">
        <v>57.9850397447495</v>
      </c>
      <c r="E816">
        <v>272.13568901691798</v>
      </c>
      <c r="F816">
        <v>95.784952083157407</v>
      </c>
      <c r="G816">
        <v>1117.2451875909501</v>
      </c>
    </row>
    <row r="817" spans="1:7" x14ac:dyDescent="0.25">
      <c r="A817" s="21">
        <v>43459</v>
      </c>
      <c r="B817">
        <v>5.99</v>
      </c>
      <c r="C817">
        <v>483.17750400713101</v>
      </c>
      <c r="D817">
        <v>65.694410370698606</v>
      </c>
      <c r="E817">
        <v>330.43967600108101</v>
      </c>
      <c r="F817">
        <v>117.143636998687</v>
      </c>
      <c r="G817">
        <v>1357.86398360011</v>
      </c>
    </row>
    <row r="818" spans="1:7" x14ac:dyDescent="0.25">
      <c r="A818" s="21">
        <v>43460</v>
      </c>
      <c r="B818">
        <v>5.41</v>
      </c>
      <c r="C818">
        <v>429.26997467335599</v>
      </c>
      <c r="D818">
        <v>61.781950020210502</v>
      </c>
      <c r="E818">
        <v>294.27130402771701</v>
      </c>
      <c r="F818">
        <v>103.74388886003599</v>
      </c>
      <c r="G818">
        <v>1208.37387415579</v>
      </c>
    </row>
    <row r="819" spans="1:7" x14ac:dyDescent="0.25">
      <c r="A819" s="21">
        <v>43461</v>
      </c>
      <c r="B819">
        <v>6.97</v>
      </c>
      <c r="C819">
        <v>592.78241304490598</v>
      </c>
      <c r="D819">
        <v>75.906934036131901</v>
      </c>
      <c r="E819">
        <v>404.49099760253301</v>
      </c>
      <c r="F819">
        <v>144.146760018907</v>
      </c>
      <c r="G819">
        <v>1663.2816284866999</v>
      </c>
    </row>
    <row r="820" spans="1:7" x14ac:dyDescent="0.25">
      <c r="A820" s="21">
        <v>43462</v>
      </c>
      <c r="B820">
        <v>10.9</v>
      </c>
      <c r="C820">
        <v>1053.08900799096</v>
      </c>
      <c r="D820">
        <v>114.766041837364</v>
      </c>
      <c r="E820">
        <v>715.08897953700205</v>
      </c>
      <c r="F820">
        <v>257.74821268688203</v>
      </c>
      <c r="G820">
        <v>2944.8024739097</v>
      </c>
    </row>
    <row r="821" spans="1:7" x14ac:dyDescent="0.25">
      <c r="A821" s="21">
        <v>43463</v>
      </c>
      <c r="B821">
        <v>8.8800000000000008</v>
      </c>
      <c r="C821">
        <v>816.56536389749499</v>
      </c>
      <c r="D821">
        <v>95.836220712336996</v>
      </c>
      <c r="E821">
        <v>555.62002011772904</v>
      </c>
      <c r="F821">
        <v>199.31275737001801</v>
      </c>
      <c r="G821">
        <v>2286.67656869742</v>
      </c>
    </row>
    <row r="822" spans="1:7" x14ac:dyDescent="0.25">
      <c r="A822" s="21">
        <v>43464</v>
      </c>
      <c r="B822">
        <v>6.99</v>
      </c>
      <c r="C822">
        <v>608.18540034381294</v>
      </c>
      <c r="D822">
        <v>79.318030091448307</v>
      </c>
      <c r="E822">
        <v>415.27377377900598</v>
      </c>
      <c r="F822">
        <v>147.76287902008301</v>
      </c>
      <c r="G822">
        <v>1707.28313039252</v>
      </c>
    </row>
    <row r="823" spans="1:7" x14ac:dyDescent="0.25">
      <c r="A823" s="21">
        <v>43465</v>
      </c>
      <c r="B823">
        <v>5.93</v>
      </c>
      <c r="C823">
        <v>498.91029030281601</v>
      </c>
      <c r="D823">
        <v>70.684011255113006</v>
      </c>
      <c r="E823">
        <v>341.77727865560598</v>
      </c>
      <c r="F823">
        <v>120.684490526112</v>
      </c>
      <c r="G823">
        <v>1403.73746309237</v>
      </c>
    </row>
    <row r="824" spans="1:7" x14ac:dyDescent="0.25">
      <c r="A824" s="21">
        <v>43466</v>
      </c>
      <c r="B824">
        <v>4.84</v>
      </c>
      <c r="C824">
        <v>390.94229000560898</v>
      </c>
      <c r="D824">
        <v>61.577581251411402</v>
      </c>
      <c r="E824">
        <v>269.16240675121202</v>
      </c>
      <c r="F824">
        <v>93.933076966459794</v>
      </c>
      <c r="G824">
        <v>1103.8274304863601</v>
      </c>
    </row>
    <row r="825" spans="1:7" x14ac:dyDescent="0.25">
      <c r="A825" s="21">
        <v>43467</v>
      </c>
      <c r="B825">
        <v>3.22</v>
      </c>
      <c r="C825">
        <v>239.96191136947701</v>
      </c>
      <c r="D825">
        <v>46.800028073673403</v>
      </c>
      <c r="E825">
        <v>167.502174808962</v>
      </c>
      <c r="F825">
        <v>56.595728198592496</v>
      </c>
      <c r="G825">
        <v>684.09362737023105</v>
      </c>
    </row>
    <row r="826" spans="1:7" x14ac:dyDescent="0.25">
      <c r="A826" s="21">
        <v>43468</v>
      </c>
      <c r="B826">
        <v>0.6</v>
      </c>
      <c r="C826">
        <v>34.920166779258501</v>
      </c>
      <c r="D826">
        <v>15.4886561504916</v>
      </c>
      <c r="E826">
        <v>28.065687635536101</v>
      </c>
      <c r="F826">
        <v>6.7377537059975596</v>
      </c>
      <c r="G826">
        <v>109.956499651104</v>
      </c>
    </row>
    <row r="827" spans="1:7" x14ac:dyDescent="0.25">
      <c r="A827" s="21">
        <v>43469</v>
      </c>
      <c r="B827">
        <v>0.64</v>
      </c>
      <c r="C827">
        <v>37.741475980446801</v>
      </c>
      <c r="D827">
        <v>16.284226596807599</v>
      </c>
      <c r="E827">
        <v>30.084056906257501</v>
      </c>
      <c r="F827">
        <v>7.37204274167763</v>
      </c>
      <c r="G827">
        <v>118.149163334997</v>
      </c>
    </row>
    <row r="828" spans="1:7" x14ac:dyDescent="0.25">
      <c r="A828" s="21">
        <v>43470</v>
      </c>
      <c r="B828">
        <v>0.21</v>
      </c>
      <c r="C828">
        <v>11.339565822350799</v>
      </c>
      <c r="D828">
        <v>8.1584644984859107</v>
      </c>
      <c r="E828">
        <v>11.1500474630799</v>
      </c>
      <c r="F828">
        <v>1.58947627525108</v>
      </c>
      <c r="G828">
        <v>41.130769624764604</v>
      </c>
    </row>
    <row r="829" spans="1:7" x14ac:dyDescent="0.25">
      <c r="A829" s="21">
        <v>43471</v>
      </c>
      <c r="B829">
        <v>1.69</v>
      </c>
      <c r="C829">
        <v>114.918013471565</v>
      </c>
      <c r="D829">
        <v>31.482611624607401</v>
      </c>
      <c r="E829">
        <v>83.208130955144696</v>
      </c>
      <c r="F829">
        <v>25.774160095435999</v>
      </c>
      <c r="G829">
        <v>336.14734892693798</v>
      </c>
    </row>
    <row r="830" spans="1:7" x14ac:dyDescent="0.25">
      <c r="A830" s="21">
        <v>43472</v>
      </c>
      <c r="B830">
        <v>577</v>
      </c>
      <c r="C830">
        <v>342338.58659135201</v>
      </c>
      <c r="D830">
        <v>45331.427535619798</v>
      </c>
      <c r="E830">
        <v>233883.18062949201</v>
      </c>
      <c r="F830">
        <v>83111.030063613405</v>
      </c>
      <c r="G830">
        <v>961382.74788269901</v>
      </c>
    </row>
    <row r="831" spans="1:7" x14ac:dyDescent="0.25">
      <c r="A831" s="21">
        <v>43473</v>
      </c>
      <c r="B831">
        <v>513</v>
      </c>
      <c r="C831">
        <v>285388.34449564602</v>
      </c>
      <c r="D831">
        <v>38027.039734118</v>
      </c>
      <c r="E831">
        <v>195021.23102982901</v>
      </c>
      <c r="F831">
        <v>69263.135549167098</v>
      </c>
      <c r="G831">
        <v>801582.70483948698</v>
      </c>
    </row>
    <row r="832" spans="1:7" x14ac:dyDescent="0.25">
      <c r="A832" s="21">
        <v>43474</v>
      </c>
      <c r="B832">
        <v>181</v>
      </c>
      <c r="C832">
        <v>57118.233375885698</v>
      </c>
      <c r="D832">
        <v>7720.6127357433397</v>
      </c>
      <c r="E832">
        <v>39053.524342630502</v>
      </c>
      <c r="F832">
        <v>13852.252146835801</v>
      </c>
      <c r="G832">
        <v>160492.38775909299</v>
      </c>
    </row>
    <row r="833" spans="1:7" x14ac:dyDescent="0.25">
      <c r="A833" s="21">
        <v>43475</v>
      </c>
      <c r="B833">
        <v>1320</v>
      </c>
      <c r="C833">
        <v>1348419.0437408001</v>
      </c>
      <c r="D833">
        <v>158554.00150973399</v>
      </c>
      <c r="E833">
        <v>917563.35023833695</v>
      </c>
      <c r="F833">
        <v>329106.71096829302</v>
      </c>
      <c r="G833">
        <v>3776205.2982311202</v>
      </c>
    </row>
    <row r="834" spans="1:7" x14ac:dyDescent="0.25">
      <c r="A834" s="21">
        <v>43476</v>
      </c>
      <c r="B834">
        <v>494</v>
      </c>
      <c r="C834">
        <v>273219.52609082701</v>
      </c>
      <c r="D834">
        <v>36176.220770383501</v>
      </c>
      <c r="E834">
        <v>186661.03373143601</v>
      </c>
      <c r="F834">
        <v>66330.940368225696</v>
      </c>
      <c r="G834">
        <v>767275.55643992801</v>
      </c>
    </row>
    <row r="835" spans="1:7" x14ac:dyDescent="0.25">
      <c r="A835" s="21">
        <v>43477</v>
      </c>
      <c r="B835">
        <v>211</v>
      </c>
      <c r="C835">
        <v>73187.088128303702</v>
      </c>
      <c r="D835">
        <v>9899.2169288319601</v>
      </c>
      <c r="E835">
        <v>50041.607337860201</v>
      </c>
      <c r="F835">
        <v>17748.635555750301</v>
      </c>
      <c r="G835">
        <v>205646.84363227399</v>
      </c>
    </row>
    <row r="836" spans="1:7" x14ac:dyDescent="0.25">
      <c r="A836" s="21">
        <v>43478</v>
      </c>
      <c r="B836">
        <v>132</v>
      </c>
      <c r="C836">
        <v>36389.906099066597</v>
      </c>
      <c r="D836">
        <v>4810.97438255212</v>
      </c>
      <c r="E836">
        <v>24859.829056163901</v>
      </c>
      <c r="F836">
        <v>8835.2404409008304</v>
      </c>
      <c r="G836">
        <v>102188.796702129</v>
      </c>
    </row>
    <row r="837" spans="1:7" x14ac:dyDescent="0.25">
      <c r="A837" s="21">
        <v>43479</v>
      </c>
      <c r="B837">
        <v>96.3</v>
      </c>
      <c r="C837">
        <v>23014.124138378302</v>
      </c>
      <c r="D837">
        <v>2961.4104306659601</v>
      </c>
      <c r="E837">
        <v>15706.627430136899</v>
      </c>
      <c r="F837">
        <v>5595.0510328731198</v>
      </c>
      <c r="G837">
        <v>64582.861555802701</v>
      </c>
    </row>
    <row r="838" spans="1:7" x14ac:dyDescent="0.25">
      <c r="A838" s="21">
        <v>43480</v>
      </c>
      <c r="B838">
        <v>86.6</v>
      </c>
      <c r="C838">
        <v>19818.236058664399</v>
      </c>
      <c r="D838">
        <v>2523.1908439896902</v>
      </c>
      <c r="E838">
        <v>13520.4441079722</v>
      </c>
      <c r="F838">
        <v>4820.4924242897796</v>
      </c>
      <c r="G838">
        <v>55599.935834413402</v>
      </c>
    </row>
    <row r="839" spans="1:7" x14ac:dyDescent="0.25">
      <c r="A839" s="21">
        <v>43481</v>
      </c>
      <c r="B839">
        <v>775</v>
      </c>
      <c r="C839">
        <v>577232.59112831997</v>
      </c>
      <c r="D839">
        <v>71592.172075800801</v>
      </c>
      <c r="E839">
        <v>393450.997526291</v>
      </c>
      <c r="F839">
        <v>140569.83016819501</v>
      </c>
      <c r="G839">
        <v>1618416.91242042</v>
      </c>
    </row>
    <row r="840" spans="1:7" x14ac:dyDescent="0.25">
      <c r="A840" s="21">
        <v>43482</v>
      </c>
      <c r="B840">
        <v>7440</v>
      </c>
      <c r="C840">
        <v>28112881.440396201</v>
      </c>
      <c r="D840">
        <v>3125870.22314665</v>
      </c>
      <c r="E840">
        <v>19099823.316720001</v>
      </c>
      <c r="F840">
        <v>6875931.1699560303</v>
      </c>
      <c r="G840">
        <v>78642316.1639148</v>
      </c>
    </row>
    <row r="841" spans="1:7" x14ac:dyDescent="0.25">
      <c r="A841" s="21">
        <v>43483</v>
      </c>
      <c r="B841">
        <v>2440</v>
      </c>
      <c r="C841">
        <v>3963603.44130927</v>
      </c>
      <c r="D841">
        <v>400828.06506724597</v>
      </c>
      <c r="E841">
        <v>2686623.1485260599</v>
      </c>
      <c r="F841">
        <v>972422.082593353</v>
      </c>
      <c r="G841">
        <v>11069754.2529925</v>
      </c>
    </row>
    <row r="842" spans="1:7" x14ac:dyDescent="0.25">
      <c r="A842" s="21">
        <v>43484</v>
      </c>
      <c r="B842">
        <v>1160</v>
      </c>
      <c r="C842">
        <v>1133324.21322776</v>
      </c>
      <c r="D842">
        <v>130096.195073586</v>
      </c>
      <c r="E842">
        <v>770656.28187822702</v>
      </c>
      <c r="F842">
        <v>276867.16833259002</v>
      </c>
      <c r="G842">
        <v>3172284.93174406</v>
      </c>
    </row>
    <row r="843" spans="1:7" x14ac:dyDescent="0.25">
      <c r="A843" s="21">
        <v>43485</v>
      </c>
      <c r="B843">
        <v>762</v>
      </c>
      <c r="C843">
        <v>570449.56402534002</v>
      </c>
      <c r="D843">
        <v>69801.737451834197</v>
      </c>
      <c r="E843">
        <v>388655.989446597</v>
      </c>
      <c r="F843">
        <v>138999.74263441301</v>
      </c>
      <c r="G843">
        <v>1598905.9979192601</v>
      </c>
    </row>
    <row r="844" spans="1:7" x14ac:dyDescent="0.25">
      <c r="A844" s="21">
        <v>43486</v>
      </c>
      <c r="B844">
        <v>912</v>
      </c>
      <c r="C844">
        <v>767561.53596221399</v>
      </c>
      <c r="D844">
        <v>90980.340440115804</v>
      </c>
      <c r="E844">
        <v>522431.27585275401</v>
      </c>
      <c r="F844">
        <v>187277.48006171401</v>
      </c>
      <c r="G844">
        <v>2149894.2199533102</v>
      </c>
    </row>
    <row r="845" spans="1:7" x14ac:dyDescent="0.25">
      <c r="A845" s="21">
        <v>43487</v>
      </c>
      <c r="B845">
        <v>771</v>
      </c>
      <c r="C845">
        <v>585344.02720379597</v>
      </c>
      <c r="D845">
        <v>70928.945826272597</v>
      </c>
      <c r="E845">
        <v>398679.52363267401</v>
      </c>
      <c r="F845">
        <v>142688.27692549201</v>
      </c>
      <c r="G845">
        <v>1640296.3839676999</v>
      </c>
    </row>
    <row r="846" spans="1:7" x14ac:dyDescent="0.25">
      <c r="A846" s="21">
        <v>43488</v>
      </c>
      <c r="B846">
        <v>502</v>
      </c>
      <c r="C846">
        <v>294414.40277166897</v>
      </c>
      <c r="D846">
        <v>37501.214601400497</v>
      </c>
      <c r="E846">
        <v>200859.335523936</v>
      </c>
      <c r="F846">
        <v>71610.401758481501</v>
      </c>
      <c r="G846">
        <v>825987.05645493802</v>
      </c>
    </row>
    <row r="847" spans="1:7" x14ac:dyDescent="0.25">
      <c r="A847" s="21">
        <v>43489</v>
      </c>
      <c r="B847">
        <v>379</v>
      </c>
      <c r="C847">
        <v>189402.83608541801</v>
      </c>
      <c r="D847">
        <v>24624.9149965465</v>
      </c>
      <c r="E847">
        <v>129311.149776451</v>
      </c>
      <c r="F847">
        <v>46023.670181202302</v>
      </c>
      <c r="G847">
        <v>531645.06899163197</v>
      </c>
    </row>
    <row r="848" spans="1:7" x14ac:dyDescent="0.25">
      <c r="A848" s="21">
        <v>43490</v>
      </c>
      <c r="B848">
        <v>320</v>
      </c>
      <c r="C848">
        <v>145819.08611968099</v>
      </c>
      <c r="D848">
        <v>19093.312399765498</v>
      </c>
      <c r="E848">
        <v>99580.952976461602</v>
      </c>
      <c r="F848">
        <v>35420.861382564501</v>
      </c>
      <c r="G848">
        <v>409381.50627602998</v>
      </c>
    </row>
    <row r="849" spans="1:7" x14ac:dyDescent="0.25">
      <c r="A849" s="21">
        <v>43491</v>
      </c>
      <c r="B849">
        <v>272</v>
      </c>
      <c r="C849">
        <v>113673.11542970101</v>
      </c>
      <c r="D849">
        <v>14942.920079921099</v>
      </c>
      <c r="E849">
        <v>77639.512939987297</v>
      </c>
      <c r="F849">
        <v>27606.9378730754</v>
      </c>
      <c r="G849">
        <v>319165.33773466398</v>
      </c>
    </row>
    <row r="850" spans="1:7" x14ac:dyDescent="0.25">
      <c r="A850" s="21">
        <v>43492</v>
      </c>
      <c r="B850">
        <v>234</v>
      </c>
      <c r="C850">
        <v>90436.717094126405</v>
      </c>
      <c r="D850">
        <v>11901.844015168301</v>
      </c>
      <c r="E850">
        <v>61771.488147850403</v>
      </c>
      <c r="F850">
        <v>21962.456824354402</v>
      </c>
      <c r="G850">
        <v>253930.86181800699</v>
      </c>
    </row>
    <row r="851" spans="1:7" x14ac:dyDescent="0.25">
      <c r="A851" s="21">
        <v>43493</v>
      </c>
      <c r="B851">
        <v>202</v>
      </c>
      <c r="C851">
        <v>72445.139297749498</v>
      </c>
      <c r="D851">
        <v>9524.3947969860292</v>
      </c>
      <c r="E851">
        <v>49480.736965906399</v>
      </c>
      <c r="F851">
        <v>17594.107174053501</v>
      </c>
      <c r="G851">
        <v>203408.22678147801</v>
      </c>
    </row>
    <row r="852" spans="1:7" x14ac:dyDescent="0.25">
      <c r="A852" s="21">
        <v>43494</v>
      </c>
      <c r="B852">
        <v>179</v>
      </c>
      <c r="C852">
        <v>60459.723782785302</v>
      </c>
      <c r="D852">
        <v>7927.7963488148898</v>
      </c>
      <c r="E852">
        <v>41290.569007810802</v>
      </c>
      <c r="F852">
        <v>14685.220379427899</v>
      </c>
      <c r="G852">
        <v>169744.588538385</v>
      </c>
    </row>
    <row r="853" spans="1:7" x14ac:dyDescent="0.25">
      <c r="A853" s="21">
        <v>43495</v>
      </c>
      <c r="B853">
        <v>163</v>
      </c>
      <c r="C853">
        <v>52610.938561813397</v>
      </c>
      <c r="D853">
        <v>6876.1753507424</v>
      </c>
      <c r="E853">
        <v>35925.9898950016</v>
      </c>
      <c r="F853">
        <v>12780.851402186199</v>
      </c>
      <c r="G853">
        <v>147696.25648536699</v>
      </c>
    </row>
    <row r="854" spans="1:7" x14ac:dyDescent="0.25">
      <c r="A854" s="21">
        <v>43496</v>
      </c>
      <c r="B854">
        <v>149</v>
      </c>
      <c r="C854">
        <v>46067.118552927401</v>
      </c>
      <c r="D854">
        <v>5998.2104265916596</v>
      </c>
      <c r="E854">
        <v>31453.130208553801</v>
      </c>
      <c r="F854">
        <v>11193.2109011354</v>
      </c>
      <c r="G854">
        <v>129313.140522965</v>
      </c>
    </row>
    <row r="855" spans="1:7" x14ac:dyDescent="0.25">
      <c r="A855" s="21">
        <v>43497</v>
      </c>
      <c r="B855">
        <v>142</v>
      </c>
      <c r="C855">
        <v>42933.976542577802</v>
      </c>
      <c r="D855">
        <v>5573.3861544226002</v>
      </c>
      <c r="E855">
        <v>29310.7101310414</v>
      </c>
      <c r="F855">
        <v>10433.4580107246</v>
      </c>
      <c r="G855">
        <v>120508.99693083701</v>
      </c>
    </row>
    <row r="856" spans="1:7" x14ac:dyDescent="0.25">
      <c r="A856" s="21">
        <v>43498</v>
      </c>
      <c r="B856">
        <v>413</v>
      </c>
      <c r="C856">
        <v>220429.906971043</v>
      </c>
      <c r="D856">
        <v>27679.4968863881</v>
      </c>
      <c r="E856">
        <v>150310.861607611</v>
      </c>
      <c r="F856">
        <v>53650.254083597501</v>
      </c>
      <c r="G856">
        <v>618209.72897587903</v>
      </c>
    </row>
    <row r="857" spans="1:7" x14ac:dyDescent="0.25">
      <c r="A857" s="21">
        <v>43499</v>
      </c>
      <c r="B857">
        <v>1730</v>
      </c>
      <c r="C857">
        <v>2290281.2328033801</v>
      </c>
      <c r="D857">
        <v>222613.07600152399</v>
      </c>
      <c r="E857">
        <v>1551089.47357244</v>
      </c>
      <c r="F857">
        <v>562525.82893690001</v>
      </c>
      <c r="G857">
        <v>6392628.25300177</v>
      </c>
    </row>
    <row r="858" spans="1:7" x14ac:dyDescent="0.25">
      <c r="A858" s="21">
        <v>43500</v>
      </c>
      <c r="B858">
        <v>2080</v>
      </c>
      <c r="C858">
        <v>3133876.93200415</v>
      </c>
      <c r="D858">
        <v>290724.92686880002</v>
      </c>
      <c r="E858">
        <v>2120465.1423216099</v>
      </c>
      <c r="F858">
        <v>770663.01496675902</v>
      </c>
      <c r="G858">
        <v>8741668.0571690798</v>
      </c>
    </row>
    <row r="859" spans="1:7" x14ac:dyDescent="0.25">
      <c r="A859" s="21">
        <v>43501</v>
      </c>
      <c r="B859">
        <v>1730</v>
      </c>
      <c r="C859">
        <v>2292831.49056235</v>
      </c>
      <c r="D859">
        <v>220105.566550549</v>
      </c>
      <c r="E859">
        <v>1552423.57152654</v>
      </c>
      <c r="F859">
        <v>563341.35550032102</v>
      </c>
      <c r="G859">
        <v>6398616.2079498498</v>
      </c>
    </row>
    <row r="860" spans="1:7" x14ac:dyDescent="0.25">
      <c r="A860" s="21">
        <v>43502</v>
      </c>
      <c r="B860">
        <v>874</v>
      </c>
      <c r="C860">
        <v>736316.58659394295</v>
      </c>
      <c r="D860">
        <v>81701.991581700102</v>
      </c>
      <c r="E860">
        <v>500224.06491197401</v>
      </c>
      <c r="F860">
        <v>180103.70387155301</v>
      </c>
      <c r="G860">
        <v>2059675.34446018</v>
      </c>
    </row>
    <row r="861" spans="1:7" x14ac:dyDescent="0.25">
      <c r="A861" s="21">
        <v>43503</v>
      </c>
      <c r="B861">
        <v>582</v>
      </c>
      <c r="C861">
        <v>381083.87437468203</v>
      </c>
      <c r="D861">
        <v>45095.037680007197</v>
      </c>
      <c r="E861">
        <v>259366.899137039</v>
      </c>
      <c r="F861">
        <v>92986.992423817501</v>
      </c>
      <c r="G861">
        <v>1067355.53649627</v>
      </c>
    </row>
    <row r="862" spans="1:7" x14ac:dyDescent="0.25">
      <c r="A862" s="21">
        <v>43504</v>
      </c>
      <c r="B862">
        <v>436</v>
      </c>
      <c r="C862">
        <v>240609.01628346901</v>
      </c>
      <c r="D862">
        <v>29412.224196199801</v>
      </c>
      <c r="E862">
        <v>163925.32614318901</v>
      </c>
      <c r="F862">
        <v>58630.990794141297</v>
      </c>
      <c r="G862">
        <v>674384.89065532398</v>
      </c>
    </row>
    <row r="863" spans="1:7" x14ac:dyDescent="0.25">
      <c r="A863" s="21">
        <v>43505</v>
      </c>
      <c r="B863">
        <v>407</v>
      </c>
      <c r="C863">
        <v>215784.07422134301</v>
      </c>
      <c r="D863">
        <v>26468.893820704601</v>
      </c>
      <c r="E863">
        <v>147028.66474925299</v>
      </c>
      <c r="F863">
        <v>52573.893965303803</v>
      </c>
      <c r="G863">
        <v>604852.07027404604</v>
      </c>
    </row>
    <row r="864" spans="1:7" x14ac:dyDescent="0.25">
      <c r="A864" s="21">
        <v>43506</v>
      </c>
      <c r="B864">
        <v>505</v>
      </c>
      <c r="C864">
        <v>303456.707759162</v>
      </c>
      <c r="D864">
        <v>36166.253887583203</v>
      </c>
      <c r="E864">
        <v>206578.46184265401</v>
      </c>
      <c r="F864">
        <v>74024.039301992903</v>
      </c>
      <c r="G864">
        <v>850063.05342066998</v>
      </c>
    </row>
    <row r="865" spans="1:7" x14ac:dyDescent="0.25">
      <c r="A865" s="21">
        <v>43507</v>
      </c>
      <c r="B865">
        <v>494</v>
      </c>
      <c r="C865">
        <v>292786.76510475698</v>
      </c>
      <c r="D865">
        <v>34851.947978959499</v>
      </c>
      <c r="E865">
        <v>199307.42474099901</v>
      </c>
      <c r="F865">
        <v>71424.816518414693</v>
      </c>
      <c r="G865">
        <v>820152.25775131001</v>
      </c>
    </row>
    <row r="866" spans="1:7" x14ac:dyDescent="0.25">
      <c r="A866" s="21">
        <v>43508</v>
      </c>
      <c r="B866">
        <v>369</v>
      </c>
      <c r="C866">
        <v>184583.427809855</v>
      </c>
      <c r="D866">
        <v>22604.061204228801</v>
      </c>
      <c r="E866">
        <v>125762.727865708</v>
      </c>
      <c r="F866">
        <v>44975.357092345199</v>
      </c>
      <c r="G866">
        <v>517375.85729960701</v>
      </c>
    </row>
    <row r="867" spans="1:7" x14ac:dyDescent="0.25">
      <c r="A867" s="21">
        <v>43509</v>
      </c>
      <c r="B867">
        <v>4000</v>
      </c>
      <c r="C867">
        <v>9688676.2942251805</v>
      </c>
      <c r="D867">
        <v>798819.99778180604</v>
      </c>
      <c r="E867">
        <v>6542659.57547672</v>
      </c>
      <c r="F867">
        <v>2388830.9674940798</v>
      </c>
      <c r="G867">
        <v>26988417.8881501</v>
      </c>
    </row>
    <row r="868" spans="1:7" x14ac:dyDescent="0.25">
      <c r="A868" s="21">
        <v>43510</v>
      </c>
      <c r="B868">
        <v>17700</v>
      </c>
      <c r="C868">
        <v>142809665.71122301</v>
      </c>
      <c r="D868">
        <v>23458723.4637095</v>
      </c>
      <c r="E868">
        <v>98549126.523732603</v>
      </c>
      <c r="F868">
        <v>34208066.187632799</v>
      </c>
      <c r="G868">
        <v>403869605.17115098</v>
      </c>
    </row>
    <row r="869" spans="1:7" x14ac:dyDescent="0.25">
      <c r="A869" s="21">
        <v>43511</v>
      </c>
      <c r="B869">
        <v>9490</v>
      </c>
      <c r="C869">
        <v>45267064.627912298</v>
      </c>
      <c r="D869">
        <v>5156108.5431663003</v>
      </c>
      <c r="E869">
        <v>30774680.471679699</v>
      </c>
      <c r="F869">
        <v>11061816.919887699</v>
      </c>
      <c r="G869">
        <v>126687507.67272501</v>
      </c>
    </row>
    <row r="870" spans="1:7" x14ac:dyDescent="0.25">
      <c r="A870" s="21">
        <v>43512</v>
      </c>
      <c r="B870">
        <v>4870</v>
      </c>
      <c r="C870">
        <v>13642738.4753787</v>
      </c>
      <c r="D870">
        <v>1151145.90004257</v>
      </c>
      <c r="E870">
        <v>9216045.8199726306</v>
      </c>
      <c r="F870">
        <v>3362170.28436897</v>
      </c>
      <c r="G870">
        <v>38012057.287478901</v>
      </c>
    </row>
    <row r="871" spans="1:7" x14ac:dyDescent="0.25">
      <c r="A871" s="21">
        <v>43513</v>
      </c>
      <c r="B871">
        <v>3900</v>
      </c>
      <c r="C871">
        <v>9205281.6350613795</v>
      </c>
      <c r="D871">
        <v>743219.44118416996</v>
      </c>
      <c r="E871">
        <v>6214325.5770366397</v>
      </c>
      <c r="F871">
        <v>2270565.5280769202</v>
      </c>
      <c r="G871">
        <v>25636417.698318399</v>
      </c>
    </row>
    <row r="872" spans="1:7" x14ac:dyDescent="0.25">
      <c r="A872" s="21">
        <v>43514</v>
      </c>
      <c r="B872">
        <v>3470</v>
      </c>
      <c r="C872">
        <v>7487314.6194247697</v>
      </c>
      <c r="D872">
        <v>597625.61117612803</v>
      </c>
      <c r="E872">
        <v>5053736.7563070599</v>
      </c>
      <c r="F872">
        <v>1847209.6828566601</v>
      </c>
      <c r="G872">
        <v>20849577.316606</v>
      </c>
    </row>
    <row r="873" spans="1:7" x14ac:dyDescent="0.25">
      <c r="A873" s="21">
        <v>43515</v>
      </c>
      <c r="B873">
        <v>3200</v>
      </c>
      <c r="C873">
        <v>6486488.9669019198</v>
      </c>
      <c r="D873">
        <v>515514.64212119498</v>
      </c>
      <c r="E873">
        <v>4377943.5043345299</v>
      </c>
      <c r="F873">
        <v>1600421.17421728</v>
      </c>
      <c r="G873">
        <v>18061868.664928999</v>
      </c>
    </row>
    <row r="874" spans="1:7" x14ac:dyDescent="0.25">
      <c r="A874" s="21">
        <v>43516</v>
      </c>
      <c r="B874">
        <v>2900</v>
      </c>
      <c r="C874">
        <v>5453957.1859947704</v>
      </c>
      <c r="D874">
        <v>433822.409386885</v>
      </c>
      <c r="E874">
        <v>3681097.4385997201</v>
      </c>
      <c r="F874">
        <v>1345642.06343271</v>
      </c>
      <c r="G874">
        <v>15186870.5450623</v>
      </c>
    </row>
    <row r="875" spans="1:7" x14ac:dyDescent="0.25">
      <c r="A875" s="21">
        <v>43517</v>
      </c>
      <c r="B875">
        <v>2960</v>
      </c>
      <c r="C875">
        <v>5635196.6938563399</v>
      </c>
      <c r="D875">
        <v>445389.194940113</v>
      </c>
      <c r="E875">
        <v>3803088.5869779699</v>
      </c>
      <c r="F875">
        <v>1390520.8102376999</v>
      </c>
      <c r="G875">
        <v>15690579.693902301</v>
      </c>
    </row>
    <row r="876" spans="1:7" x14ac:dyDescent="0.25">
      <c r="A876" s="21">
        <v>43518</v>
      </c>
      <c r="B876">
        <v>2850</v>
      </c>
      <c r="C876">
        <v>5261887.6913517304</v>
      </c>
      <c r="D876">
        <v>415210.44326563802</v>
      </c>
      <c r="E876">
        <v>3551070.5264878902</v>
      </c>
      <c r="F876">
        <v>1298442.55851305</v>
      </c>
      <c r="G876">
        <v>14650915.461801101</v>
      </c>
    </row>
    <row r="877" spans="1:7" x14ac:dyDescent="0.25">
      <c r="A877" s="21">
        <v>43519</v>
      </c>
      <c r="B877">
        <v>2770</v>
      </c>
      <c r="C877">
        <v>4993302.2228470603</v>
      </c>
      <c r="D877">
        <v>393297.454601784</v>
      </c>
      <c r="E877">
        <v>3369727.2392073101</v>
      </c>
      <c r="F877">
        <v>1232206.0789236799</v>
      </c>
      <c r="G877">
        <v>13902838.900939099</v>
      </c>
    </row>
    <row r="878" spans="1:7" x14ac:dyDescent="0.25">
      <c r="A878" s="21">
        <v>43520</v>
      </c>
      <c r="B878">
        <v>2720</v>
      </c>
      <c r="C878">
        <v>4822409.66069391</v>
      </c>
      <c r="D878">
        <v>378901.58014699601</v>
      </c>
      <c r="E878">
        <v>3254291.4316014401</v>
      </c>
      <c r="F878">
        <v>1190087.3843284</v>
      </c>
      <c r="G878">
        <v>13426709.4052619</v>
      </c>
    </row>
    <row r="879" spans="1:7" x14ac:dyDescent="0.25">
      <c r="A879" s="21">
        <v>43521</v>
      </c>
      <c r="B879">
        <v>2700</v>
      </c>
      <c r="C879">
        <v>4744446.7662273003</v>
      </c>
      <c r="D879">
        <v>371532.72490776202</v>
      </c>
      <c r="E879">
        <v>3201535.4654561002</v>
      </c>
      <c r="F879">
        <v>1170917.41616796</v>
      </c>
      <c r="G879">
        <v>13209226.811439199</v>
      </c>
    </row>
    <row r="880" spans="1:7" x14ac:dyDescent="0.25">
      <c r="A880" s="21">
        <v>43522</v>
      </c>
      <c r="B880">
        <v>7420</v>
      </c>
      <c r="C880">
        <v>28113237.359118398</v>
      </c>
      <c r="D880">
        <v>2818322.87956951</v>
      </c>
      <c r="E880">
        <v>19052142.1275113</v>
      </c>
      <c r="F880">
        <v>6899004.7676180303</v>
      </c>
      <c r="G880">
        <v>78505539.5426182</v>
      </c>
    </row>
    <row r="881" spans="1:7" x14ac:dyDescent="0.25">
      <c r="A881" s="21">
        <v>43523</v>
      </c>
      <c r="B881">
        <v>20500</v>
      </c>
      <c r="C881">
        <v>180993271.05382901</v>
      </c>
      <c r="D881">
        <v>33187760.088112298</v>
      </c>
      <c r="E881">
        <v>125766287.880165</v>
      </c>
      <c r="F881">
        <v>42951615.366507903</v>
      </c>
      <c r="G881">
        <v>514340754.84833097</v>
      </c>
    </row>
    <row r="882" spans="1:7" x14ac:dyDescent="0.25">
      <c r="A882" s="21">
        <v>43524</v>
      </c>
      <c r="B882">
        <v>10500</v>
      </c>
      <c r="C882">
        <v>52333484.229980499</v>
      </c>
      <c r="D882">
        <v>6453656.6550740805</v>
      </c>
      <c r="E882">
        <v>35664613.311863899</v>
      </c>
      <c r="F882">
        <v>12747650.0397979</v>
      </c>
      <c r="G882">
        <v>146710766.375837</v>
      </c>
    </row>
    <row r="883" spans="1:7" x14ac:dyDescent="0.25">
      <c r="A883" s="21">
        <v>43525</v>
      </c>
      <c r="B883">
        <v>6120</v>
      </c>
      <c r="C883">
        <v>19651517.934593499</v>
      </c>
      <c r="D883">
        <v>1795134.72417591</v>
      </c>
      <c r="E883">
        <v>13292946.506260401</v>
      </c>
      <c r="F883">
        <v>4834405.9279335197</v>
      </c>
      <c r="G883">
        <v>54805221.821130402</v>
      </c>
    </row>
    <row r="884" spans="1:7" x14ac:dyDescent="0.25">
      <c r="A884" s="21">
        <v>43526</v>
      </c>
      <c r="B884">
        <v>6250</v>
      </c>
      <c r="C884">
        <v>20311284.858331501</v>
      </c>
      <c r="D884">
        <v>1878873.2143879</v>
      </c>
      <c r="E884">
        <v>13742424.144527201</v>
      </c>
      <c r="F884">
        <v>4995176.0278972602</v>
      </c>
      <c r="G884">
        <v>56654387.897073902</v>
      </c>
    </row>
    <row r="885" spans="1:7" x14ac:dyDescent="0.25">
      <c r="A885" s="21">
        <v>43527</v>
      </c>
      <c r="B885">
        <v>5980</v>
      </c>
      <c r="C885">
        <v>18681395.735613499</v>
      </c>
      <c r="D885">
        <v>1696042.4122439399</v>
      </c>
      <c r="E885">
        <v>12635313.197008699</v>
      </c>
      <c r="F885">
        <v>4596429.10311158</v>
      </c>
      <c r="G885">
        <v>52095636.679773897</v>
      </c>
    </row>
    <row r="886" spans="1:7" x14ac:dyDescent="0.25">
      <c r="A886" s="21">
        <v>43528</v>
      </c>
      <c r="B886">
        <v>5480</v>
      </c>
      <c r="C886">
        <v>15911011.070079699</v>
      </c>
      <c r="D886">
        <v>1392079.2386983701</v>
      </c>
      <c r="E886">
        <v>10754626.824922901</v>
      </c>
      <c r="F886">
        <v>3918130.2449604198</v>
      </c>
      <c r="G886">
        <v>44350151.212965801</v>
      </c>
    </row>
    <row r="887" spans="1:7" x14ac:dyDescent="0.25">
      <c r="A887" s="21">
        <v>43529</v>
      </c>
      <c r="B887">
        <v>5090</v>
      </c>
      <c r="C887">
        <v>13884715.2335847</v>
      </c>
      <c r="D887">
        <v>1181501.5771725599</v>
      </c>
      <c r="E887">
        <v>9380754.3164941892</v>
      </c>
      <c r="F887">
        <v>3421201.8970228001</v>
      </c>
      <c r="G887">
        <v>38689850.418740898</v>
      </c>
    </row>
    <row r="888" spans="1:7" x14ac:dyDescent="0.25">
      <c r="A888" s="21">
        <v>43530</v>
      </c>
      <c r="B888">
        <v>6900</v>
      </c>
      <c r="C888">
        <v>23768644.762773801</v>
      </c>
      <c r="D888">
        <v>2345482.8416375201</v>
      </c>
      <c r="E888">
        <v>16102367.1633083</v>
      </c>
      <c r="F888">
        <v>5835471.4504249496</v>
      </c>
      <c r="G888">
        <v>66357625.2667832</v>
      </c>
    </row>
    <row r="889" spans="1:7" x14ac:dyDescent="0.25">
      <c r="A889" s="21">
        <v>43531</v>
      </c>
      <c r="B889">
        <v>7130</v>
      </c>
      <c r="C889">
        <v>25072847.331103802</v>
      </c>
      <c r="D889">
        <v>2529555.9270801898</v>
      </c>
      <c r="E889">
        <v>16994069.820739299</v>
      </c>
      <c r="F889">
        <v>6151748.2642804701</v>
      </c>
      <c r="G889">
        <v>70022162.522165596</v>
      </c>
    </row>
    <row r="890" spans="1:7" x14ac:dyDescent="0.25">
      <c r="A890" s="21">
        <v>43532</v>
      </c>
      <c r="B890">
        <v>5660</v>
      </c>
      <c r="C890">
        <v>16493860.6972498</v>
      </c>
      <c r="D890">
        <v>1485330.48108732</v>
      </c>
      <c r="E890">
        <v>11154137.031149101</v>
      </c>
      <c r="F890">
        <v>4058981.8518918599</v>
      </c>
      <c r="G890">
        <v>45990737.9545158</v>
      </c>
    </row>
    <row r="891" spans="1:7" x14ac:dyDescent="0.25">
      <c r="A891" s="21">
        <v>43533</v>
      </c>
      <c r="B891">
        <v>5320</v>
      </c>
      <c r="C891">
        <v>14687039.2457001</v>
      </c>
      <c r="D891">
        <v>1292043.37011335</v>
      </c>
      <c r="E891">
        <v>9928230.6522118691</v>
      </c>
      <c r="F891">
        <v>3616282.1617385098</v>
      </c>
      <c r="G891">
        <v>40941100.062534101</v>
      </c>
    </row>
    <row r="892" spans="1:7" x14ac:dyDescent="0.25">
      <c r="A892" s="21">
        <v>43534</v>
      </c>
      <c r="B892">
        <v>5480</v>
      </c>
      <c r="C892">
        <v>15388418.1600057</v>
      </c>
      <c r="D892">
        <v>1378312.48741906</v>
      </c>
      <c r="E892">
        <v>10405578.574180299</v>
      </c>
      <c r="F892">
        <v>3787421.3837849898</v>
      </c>
      <c r="G892">
        <v>42905518.6575334</v>
      </c>
    </row>
    <row r="893" spans="1:7" x14ac:dyDescent="0.25">
      <c r="A893" s="21">
        <v>43535</v>
      </c>
      <c r="B893">
        <v>5290</v>
      </c>
      <c r="C893">
        <v>14367614.161313601</v>
      </c>
      <c r="D893">
        <v>1273137.62505051</v>
      </c>
      <c r="E893">
        <v>9713504.66587645</v>
      </c>
      <c r="F893">
        <v>3537053.0505986102</v>
      </c>
      <c r="G893">
        <v>40054135.439904101</v>
      </c>
    </row>
    <row r="894" spans="1:7" x14ac:dyDescent="0.25">
      <c r="A894" s="21">
        <v>43536</v>
      </c>
      <c r="B894">
        <v>5000</v>
      </c>
      <c r="C894">
        <v>12917978.0075719</v>
      </c>
      <c r="D894">
        <v>1123807.8974323501</v>
      </c>
      <c r="E894">
        <v>8730738.4336438701</v>
      </c>
      <c r="F894">
        <v>3181486.73106807</v>
      </c>
      <c r="G894">
        <v>36005030.124289297</v>
      </c>
    </row>
    <row r="895" spans="1:7" x14ac:dyDescent="0.25">
      <c r="A895" s="21">
        <v>43537</v>
      </c>
      <c r="B895">
        <v>4750</v>
      </c>
      <c r="C895">
        <v>11720302.3057115</v>
      </c>
      <c r="D895">
        <v>1004866.41730113</v>
      </c>
      <c r="E895">
        <v>7919392.9561449401</v>
      </c>
      <c r="F895">
        <v>2887428.8131355098</v>
      </c>
      <c r="G895">
        <v>32661442.461679701</v>
      </c>
    </row>
    <row r="896" spans="1:7" x14ac:dyDescent="0.25">
      <c r="A896" s="21">
        <v>43538</v>
      </c>
      <c r="B896">
        <v>4450</v>
      </c>
      <c r="C896">
        <v>10375644.4055355</v>
      </c>
      <c r="D896">
        <v>873921.45903886005</v>
      </c>
      <c r="E896">
        <v>7008839.8228223501</v>
      </c>
      <c r="F896">
        <v>2557108.4108612798</v>
      </c>
      <c r="G896">
        <v>28908564.065380499</v>
      </c>
    </row>
    <row r="897" spans="1:7" x14ac:dyDescent="0.25">
      <c r="A897" s="21">
        <v>43539</v>
      </c>
      <c r="B897">
        <v>4370</v>
      </c>
      <c r="C897">
        <v>9980490.7019161005</v>
      </c>
      <c r="D897">
        <v>840710.15879290598</v>
      </c>
      <c r="E897">
        <v>6741918.9404700603</v>
      </c>
      <c r="F897">
        <v>2459717.28251252</v>
      </c>
      <c r="G897">
        <v>27807614.707474701</v>
      </c>
    </row>
    <row r="898" spans="1:7" x14ac:dyDescent="0.25">
      <c r="A898" s="21">
        <v>43540</v>
      </c>
      <c r="B898">
        <v>4280</v>
      </c>
      <c r="C898">
        <v>9554054.1843742393</v>
      </c>
      <c r="D898">
        <v>804576.99309519702</v>
      </c>
      <c r="E898">
        <v>6453830.4586281404</v>
      </c>
      <c r="F898">
        <v>2354633.6971991798</v>
      </c>
      <c r="G898">
        <v>26619402.412901901</v>
      </c>
    </row>
    <row r="899" spans="1:7" x14ac:dyDescent="0.25">
      <c r="A899" s="21">
        <v>43541</v>
      </c>
      <c r="B899">
        <v>4190</v>
      </c>
      <c r="C899">
        <v>9137534.8153238595</v>
      </c>
      <c r="D899">
        <v>769634.54341646796</v>
      </c>
      <c r="E899">
        <v>6172485.4116702303</v>
      </c>
      <c r="F899">
        <v>2251972.81539386</v>
      </c>
      <c r="G899">
        <v>25458948.697460499</v>
      </c>
    </row>
    <row r="900" spans="1:7" x14ac:dyDescent="0.25">
      <c r="A900" s="21">
        <v>43542</v>
      </c>
      <c r="B900">
        <v>4120</v>
      </c>
      <c r="C900">
        <v>8805937.0754097607</v>
      </c>
      <c r="D900">
        <v>743276.77587132505</v>
      </c>
      <c r="E900">
        <v>5948684.4237286197</v>
      </c>
      <c r="F900">
        <v>2170154.7741211099</v>
      </c>
      <c r="G900">
        <v>24535617.352324501</v>
      </c>
    </row>
    <row r="901" spans="1:7" x14ac:dyDescent="0.25">
      <c r="A901" s="21">
        <v>43543</v>
      </c>
      <c r="B901">
        <v>4050</v>
      </c>
      <c r="C901">
        <v>8480902.08688117</v>
      </c>
      <c r="D901">
        <v>717661.66808686301</v>
      </c>
      <c r="E901">
        <v>5729340.8556540497</v>
      </c>
      <c r="F901">
        <v>2089942.4471741901</v>
      </c>
      <c r="G901">
        <v>23630640.7876838</v>
      </c>
    </row>
    <row r="902" spans="1:7" x14ac:dyDescent="0.25">
      <c r="A902" s="21">
        <v>43544</v>
      </c>
      <c r="B902">
        <v>4060</v>
      </c>
      <c r="C902">
        <v>8452587.4854620602</v>
      </c>
      <c r="D902">
        <v>721671.70577961497</v>
      </c>
      <c r="E902">
        <v>5711018.6640916504</v>
      </c>
      <c r="F902">
        <v>2082575.6374961899</v>
      </c>
      <c r="G902">
        <v>23554065.237786599</v>
      </c>
    </row>
    <row r="903" spans="1:7" x14ac:dyDescent="0.25">
      <c r="A903" s="21">
        <v>43545</v>
      </c>
      <c r="B903">
        <v>4070</v>
      </c>
      <c r="C903">
        <v>8422959.2294900492</v>
      </c>
      <c r="D903">
        <v>725892.981132571</v>
      </c>
      <c r="E903">
        <v>5691857.2507177005</v>
      </c>
      <c r="F903">
        <v>2074861.9076061</v>
      </c>
      <c r="G903">
        <v>23473968.0886641</v>
      </c>
    </row>
    <row r="904" spans="1:7" x14ac:dyDescent="0.25">
      <c r="A904" s="21">
        <v>43546</v>
      </c>
      <c r="B904">
        <v>3930</v>
      </c>
      <c r="C904">
        <v>7858265.6667963797</v>
      </c>
      <c r="D904">
        <v>676189.28217569995</v>
      </c>
      <c r="E904">
        <v>5310130.4129331</v>
      </c>
      <c r="F904">
        <v>1935822.5205610399</v>
      </c>
      <c r="G904">
        <v>21899841.463075299</v>
      </c>
    </row>
    <row r="905" spans="1:7" x14ac:dyDescent="0.25">
      <c r="A905" s="21">
        <v>43547</v>
      </c>
      <c r="B905">
        <v>4150</v>
      </c>
      <c r="C905">
        <v>8576514.3952731993</v>
      </c>
      <c r="D905">
        <v>757504.41695941996</v>
      </c>
      <c r="E905">
        <v>5797995.3637412898</v>
      </c>
      <c r="F905">
        <v>2111542.7155971699</v>
      </c>
      <c r="G905">
        <v>23908735.5571629</v>
      </c>
    </row>
    <row r="906" spans="1:7" x14ac:dyDescent="0.25">
      <c r="A906" s="21">
        <v>43548</v>
      </c>
      <c r="B906">
        <v>3850</v>
      </c>
      <c r="C906">
        <v>7456670.3687488697</v>
      </c>
      <c r="D906">
        <v>650081.59560016403</v>
      </c>
      <c r="E906">
        <v>5039839.96229757</v>
      </c>
      <c r="F906">
        <v>1836369.91094195</v>
      </c>
      <c r="G906">
        <v>20783768.651044101</v>
      </c>
    </row>
    <row r="907" spans="1:7" x14ac:dyDescent="0.25">
      <c r="A907" s="21">
        <v>43549</v>
      </c>
      <c r="B907">
        <v>3700</v>
      </c>
      <c r="C907">
        <v>6897341.8795245104</v>
      </c>
      <c r="D907">
        <v>600834.886709449</v>
      </c>
      <c r="E907">
        <v>4661736.7270376496</v>
      </c>
      <c r="F907">
        <v>1698653.01336835</v>
      </c>
      <c r="G907">
        <v>19224588.583593599</v>
      </c>
    </row>
    <row r="908" spans="1:7" x14ac:dyDescent="0.25">
      <c r="A908" s="21">
        <v>43550</v>
      </c>
      <c r="B908">
        <v>3790</v>
      </c>
      <c r="C908">
        <v>7132070.6565753799</v>
      </c>
      <c r="D908">
        <v>631818.578052431</v>
      </c>
      <c r="E908">
        <v>4821753.1918184804</v>
      </c>
      <c r="F908">
        <v>1755800.4128129899</v>
      </c>
      <c r="G908">
        <v>19882774.061484501</v>
      </c>
    </row>
    <row r="909" spans="1:7" x14ac:dyDescent="0.25">
      <c r="A909" s="21">
        <v>43551</v>
      </c>
      <c r="B909">
        <v>4000</v>
      </c>
      <c r="C909">
        <v>7770790.2883995399</v>
      </c>
      <c r="D909">
        <v>706885.00216792896</v>
      </c>
      <c r="E909">
        <v>5256023.9605299002</v>
      </c>
      <c r="F909">
        <v>1911859.3914866601</v>
      </c>
      <c r="G909">
        <v>21670453.540979698</v>
      </c>
    </row>
    <row r="910" spans="1:7" x14ac:dyDescent="0.25">
      <c r="A910" s="21">
        <v>43552</v>
      </c>
      <c r="B910">
        <v>4560</v>
      </c>
      <c r="C910">
        <v>9698625.0535743292</v>
      </c>
      <c r="D910">
        <v>932626.38151588105</v>
      </c>
      <c r="E910">
        <v>6566941.2861955399</v>
      </c>
      <c r="F910">
        <v>2382812.88122107</v>
      </c>
      <c r="G910">
        <v>27066647.741657</v>
      </c>
    </row>
    <row r="911" spans="1:7" x14ac:dyDescent="0.25">
      <c r="A911" s="21">
        <v>43553</v>
      </c>
      <c r="B911">
        <v>4370</v>
      </c>
      <c r="C911">
        <v>8917171.6516661402</v>
      </c>
      <c r="D911">
        <v>854063.76646984403</v>
      </c>
      <c r="E911">
        <v>6037334.6019415697</v>
      </c>
      <c r="F911">
        <v>2191054.1555693001</v>
      </c>
      <c r="G911">
        <v>24884396.7300735</v>
      </c>
    </row>
    <row r="912" spans="1:7" x14ac:dyDescent="0.25">
      <c r="A912" s="21">
        <v>43554</v>
      </c>
      <c r="B912">
        <v>3980</v>
      </c>
      <c r="C912">
        <v>7497619.71332373</v>
      </c>
      <c r="D912">
        <v>704636.17316449096</v>
      </c>
      <c r="E912">
        <v>5074345.24907187</v>
      </c>
      <c r="F912">
        <v>1843162.3376939299</v>
      </c>
      <c r="G912">
        <v>20917545.012094401</v>
      </c>
    </row>
    <row r="913" spans="1:7" x14ac:dyDescent="0.25">
      <c r="A913" s="21">
        <v>43555</v>
      </c>
      <c r="B913">
        <v>3840</v>
      </c>
      <c r="C913">
        <v>6976685.5388911404</v>
      </c>
      <c r="D913">
        <v>656564.17596014705</v>
      </c>
      <c r="E913">
        <v>4721903.1662977701</v>
      </c>
      <c r="F913">
        <v>1715040.2275765501</v>
      </c>
      <c r="G913">
        <v>19464549.317151099</v>
      </c>
    </row>
    <row r="914" spans="1:7" x14ac:dyDescent="0.25">
      <c r="A914" s="21">
        <v>43556</v>
      </c>
      <c r="B914">
        <v>3780</v>
      </c>
      <c r="C914">
        <v>6723553.3316590805</v>
      </c>
      <c r="D914">
        <v>637659.59258888103</v>
      </c>
      <c r="E914">
        <v>4551266.6324195601</v>
      </c>
      <c r="F914">
        <v>1652483.6222896001</v>
      </c>
      <c r="G914">
        <v>18760298.896686699</v>
      </c>
    </row>
    <row r="915" spans="1:7" x14ac:dyDescent="0.25">
      <c r="A915" s="21">
        <v>43557</v>
      </c>
      <c r="B915">
        <v>3720</v>
      </c>
      <c r="C915">
        <v>6476060.3850611802</v>
      </c>
      <c r="D915">
        <v>619145.20870314003</v>
      </c>
      <c r="E915">
        <v>4384432.5800729096</v>
      </c>
      <c r="F915">
        <v>1591320.22389139</v>
      </c>
      <c r="G915">
        <v>18071740.701430202</v>
      </c>
    </row>
    <row r="916" spans="1:7" x14ac:dyDescent="0.25">
      <c r="A916" s="21">
        <v>43558</v>
      </c>
      <c r="B916">
        <v>3650</v>
      </c>
      <c r="C916">
        <v>6204472.3223810401</v>
      </c>
      <c r="D916">
        <v>597709.58996131097</v>
      </c>
      <c r="E916">
        <v>4201203.6438256297</v>
      </c>
      <c r="F916">
        <v>1524275.6294903101</v>
      </c>
      <c r="G916">
        <v>17315708.218789101</v>
      </c>
    </row>
    <row r="917" spans="1:7" x14ac:dyDescent="0.25">
      <c r="A917" s="21">
        <v>43559</v>
      </c>
      <c r="B917">
        <v>3570</v>
      </c>
      <c r="C917">
        <v>5910983.2408558801</v>
      </c>
      <c r="D917">
        <v>573548.84927131794</v>
      </c>
      <c r="E917">
        <v>4003062.0097264498</v>
      </c>
      <c r="F917">
        <v>1451890.53276605</v>
      </c>
      <c r="G917">
        <v>16498314.7971182</v>
      </c>
    </row>
    <row r="918" spans="1:7" x14ac:dyDescent="0.25">
      <c r="A918" s="21">
        <v>43560</v>
      </c>
      <c r="B918">
        <v>3490</v>
      </c>
      <c r="C918">
        <v>5626001.6855155705</v>
      </c>
      <c r="D918">
        <v>550009.68269220099</v>
      </c>
      <c r="E918">
        <v>3810657.0089446101</v>
      </c>
      <c r="F918">
        <v>1381607.14103058</v>
      </c>
      <c r="G918">
        <v>15704595.4190985</v>
      </c>
    </row>
    <row r="919" spans="1:7" x14ac:dyDescent="0.25">
      <c r="A919" s="21">
        <v>43561</v>
      </c>
      <c r="B919">
        <v>3270</v>
      </c>
      <c r="C919">
        <v>4973137.3176720804</v>
      </c>
      <c r="D919">
        <v>485448.75152187201</v>
      </c>
      <c r="E919">
        <v>3368346.6153420499</v>
      </c>
      <c r="F919">
        <v>1221330.7992743901</v>
      </c>
      <c r="G919">
        <v>13881864.5335931</v>
      </c>
    </row>
    <row r="920" spans="1:7" x14ac:dyDescent="0.25">
      <c r="A920" s="21">
        <v>43562</v>
      </c>
      <c r="B920">
        <v>3180</v>
      </c>
      <c r="C920">
        <v>4690123.1001087297</v>
      </c>
      <c r="D920">
        <v>461347.535871392</v>
      </c>
      <c r="E920">
        <v>3177168.7077228301</v>
      </c>
      <c r="F920">
        <v>1151581.3138675101</v>
      </c>
      <c r="G920">
        <v>13093333.6035902</v>
      </c>
    </row>
    <row r="921" spans="1:7" x14ac:dyDescent="0.25">
      <c r="A921" s="21">
        <v>43563</v>
      </c>
      <c r="B921">
        <v>3130</v>
      </c>
      <c r="C921">
        <v>4516504.3865239397</v>
      </c>
      <c r="D921">
        <v>448944.59589327202</v>
      </c>
      <c r="E921">
        <v>3060238.8227415299</v>
      </c>
      <c r="F921">
        <v>1108624.02949824</v>
      </c>
      <c r="G921">
        <v>12610607.4603677</v>
      </c>
    </row>
    <row r="922" spans="1:7" x14ac:dyDescent="0.25">
      <c r="A922" s="21">
        <v>43564</v>
      </c>
      <c r="B922">
        <v>3090</v>
      </c>
      <c r="C922">
        <v>4371513.2963306801</v>
      </c>
      <c r="D922">
        <v>439461.51376532897</v>
      </c>
      <c r="E922">
        <v>2962724.6329003498</v>
      </c>
      <c r="F922">
        <v>1072684.9182154399</v>
      </c>
      <c r="G922">
        <v>12207866.208585899</v>
      </c>
    </row>
    <row r="923" spans="1:7" x14ac:dyDescent="0.25">
      <c r="A923" s="21">
        <v>43565</v>
      </c>
      <c r="B923">
        <v>3010</v>
      </c>
      <c r="C923">
        <v>4133931.7972118799</v>
      </c>
      <c r="D923">
        <v>419344.90925379598</v>
      </c>
      <c r="E923">
        <v>2802268.7456822898</v>
      </c>
      <c r="F923">
        <v>1014117.3303765299</v>
      </c>
      <c r="G923">
        <v>11546011.070487401</v>
      </c>
    </row>
    <row r="924" spans="1:7" x14ac:dyDescent="0.25">
      <c r="A924" s="21">
        <v>43566</v>
      </c>
      <c r="B924">
        <v>2610</v>
      </c>
      <c r="C924">
        <v>3198021.20087496</v>
      </c>
      <c r="D924">
        <v>321843.61827022099</v>
      </c>
      <c r="E924">
        <v>2167460.9146033302</v>
      </c>
      <c r="F924">
        <v>784707.560225792</v>
      </c>
      <c r="G924">
        <v>8930928.0196118094</v>
      </c>
    </row>
    <row r="925" spans="1:7" x14ac:dyDescent="0.25">
      <c r="A925" s="21">
        <v>43567</v>
      </c>
      <c r="B925">
        <v>2530</v>
      </c>
      <c r="C925">
        <v>2999304.79286642</v>
      </c>
      <c r="D925">
        <v>304918.86158743198</v>
      </c>
      <c r="E925">
        <v>2033239.4295767399</v>
      </c>
      <c r="F925">
        <v>735727.56635233003</v>
      </c>
      <c r="G925">
        <v>8377303.11388533</v>
      </c>
    </row>
    <row r="926" spans="1:7" x14ac:dyDescent="0.25">
      <c r="A926" s="21">
        <v>43568</v>
      </c>
      <c r="B926">
        <v>2070</v>
      </c>
      <c r="C926">
        <v>2105105.54326704</v>
      </c>
      <c r="D926">
        <v>213348.87180293401</v>
      </c>
      <c r="E926">
        <v>1426959.3098041101</v>
      </c>
      <c r="F926">
        <v>516428.739488527</v>
      </c>
      <c r="G926">
        <v>5879446.2328159995</v>
      </c>
    </row>
    <row r="927" spans="1:7" x14ac:dyDescent="0.25">
      <c r="A927" s="21">
        <v>43569</v>
      </c>
      <c r="B927">
        <v>1570</v>
      </c>
      <c r="C927">
        <v>1304355.5105475299</v>
      </c>
      <c r="D927">
        <v>133316.62873655799</v>
      </c>
      <c r="E927">
        <v>884334.26996167598</v>
      </c>
      <c r="F927">
        <v>319906.17960373801</v>
      </c>
      <c r="G927">
        <v>3643479.0952471099</v>
      </c>
    </row>
    <row r="928" spans="1:7" x14ac:dyDescent="0.25">
      <c r="A928" s="21">
        <v>43570</v>
      </c>
      <c r="B928">
        <v>1260</v>
      </c>
      <c r="C928">
        <v>893050.79921330395</v>
      </c>
      <c r="D928">
        <v>93063.403949022104</v>
      </c>
      <c r="E928">
        <v>605747.37270569301</v>
      </c>
      <c r="F928">
        <v>218899.117438032</v>
      </c>
      <c r="G928">
        <v>2495355.8365446101</v>
      </c>
    </row>
    <row r="929" spans="1:7" x14ac:dyDescent="0.25">
      <c r="A929" s="21">
        <v>43571</v>
      </c>
      <c r="B929">
        <v>1150</v>
      </c>
      <c r="C929">
        <v>759012.53785669606</v>
      </c>
      <c r="D929">
        <v>80388.102784991497</v>
      </c>
      <c r="E929">
        <v>515030.74162396998</v>
      </c>
      <c r="F929">
        <v>185948.44149276899</v>
      </c>
      <c r="G929">
        <v>2121402.6192745399</v>
      </c>
    </row>
    <row r="930" spans="1:7" x14ac:dyDescent="0.25">
      <c r="A930" s="21">
        <v>43572</v>
      </c>
      <c r="B930">
        <v>944</v>
      </c>
      <c r="C930">
        <v>542127.90557224595</v>
      </c>
      <c r="D930">
        <v>58765.209689371601</v>
      </c>
      <c r="E930">
        <v>368075.63550287398</v>
      </c>
      <c r="F930">
        <v>132712.457539419</v>
      </c>
      <c r="G930">
        <v>1515832.3869836901</v>
      </c>
    </row>
    <row r="931" spans="1:7" x14ac:dyDescent="0.25">
      <c r="A931" s="21">
        <v>43573</v>
      </c>
      <c r="B931">
        <v>766</v>
      </c>
      <c r="C931">
        <v>381173.30473394197</v>
      </c>
      <c r="D931">
        <v>42357.759345693899</v>
      </c>
      <c r="E931">
        <v>258964.14505302301</v>
      </c>
      <c r="F931">
        <v>93230.436303298105</v>
      </c>
      <c r="G931">
        <v>1066273.57250378</v>
      </c>
    </row>
    <row r="932" spans="1:7" x14ac:dyDescent="0.25">
      <c r="A932" s="21">
        <v>43574</v>
      </c>
      <c r="B932">
        <v>675</v>
      </c>
      <c r="C932">
        <v>307139.814217926</v>
      </c>
      <c r="D932">
        <v>34770.936584374504</v>
      </c>
      <c r="E932">
        <v>208772.42019281501</v>
      </c>
      <c r="F932">
        <v>75072.170197773099</v>
      </c>
      <c r="G932">
        <v>859479.98106641497</v>
      </c>
    </row>
    <row r="933" spans="1:7" x14ac:dyDescent="0.25">
      <c r="A933" s="21">
        <v>43575</v>
      </c>
      <c r="B933">
        <v>615</v>
      </c>
      <c r="C933">
        <v>261428.03014673301</v>
      </c>
      <c r="D933">
        <v>30064.111032444402</v>
      </c>
      <c r="E933">
        <v>177779.27810309699</v>
      </c>
      <c r="F933">
        <v>63861.570324959699</v>
      </c>
      <c r="G933">
        <v>731788.92682427901</v>
      </c>
    </row>
    <row r="934" spans="1:7" x14ac:dyDescent="0.25">
      <c r="A934" s="21">
        <v>43576</v>
      </c>
      <c r="B934">
        <v>564</v>
      </c>
      <c r="C934">
        <v>224995.76162724101</v>
      </c>
      <c r="D934">
        <v>26259.428011792599</v>
      </c>
      <c r="E934">
        <v>153069.76977664101</v>
      </c>
      <c r="F934">
        <v>54930.570164965502</v>
      </c>
      <c r="G934">
        <v>629996.24659311504</v>
      </c>
    </row>
    <row r="935" spans="1:7" x14ac:dyDescent="0.25">
      <c r="A935" s="21">
        <v>43577</v>
      </c>
      <c r="B935">
        <v>511</v>
      </c>
      <c r="C935">
        <v>190043.91269186299</v>
      </c>
      <c r="D935">
        <v>22514.399739977998</v>
      </c>
      <c r="E935">
        <v>129348.983170754</v>
      </c>
      <c r="F935">
        <v>46369.831408617698</v>
      </c>
      <c r="G935">
        <v>532295.78502552595</v>
      </c>
    </row>
    <row r="936" spans="1:7" x14ac:dyDescent="0.25">
      <c r="A936" s="21">
        <v>43578</v>
      </c>
      <c r="B936">
        <v>460</v>
      </c>
      <c r="C936">
        <v>159004.29753093101</v>
      </c>
      <c r="D936">
        <v>19115.233208100901</v>
      </c>
      <c r="E936">
        <v>108271.337433879</v>
      </c>
      <c r="F936">
        <v>38773.049416827598</v>
      </c>
      <c r="G936">
        <v>445496.71499830898</v>
      </c>
    </row>
    <row r="937" spans="1:7" x14ac:dyDescent="0.25">
      <c r="A937" s="21">
        <v>43579</v>
      </c>
      <c r="B937">
        <v>415</v>
      </c>
      <c r="C937">
        <v>133607.20890411199</v>
      </c>
      <c r="D937">
        <v>16285.980957268999</v>
      </c>
      <c r="E937">
        <v>91017.415465497994</v>
      </c>
      <c r="F937">
        <v>32561.0142992855</v>
      </c>
      <c r="G937">
        <v>374453.76619735302</v>
      </c>
    </row>
    <row r="938" spans="1:7" x14ac:dyDescent="0.25">
      <c r="A938" s="21">
        <v>43580</v>
      </c>
      <c r="B938">
        <v>335</v>
      </c>
      <c r="C938">
        <v>94442.140421035801</v>
      </c>
      <c r="D938">
        <v>11713.309545497499</v>
      </c>
      <c r="E938">
        <v>64373.274118953203</v>
      </c>
      <c r="F938">
        <v>22998.9038255958</v>
      </c>
      <c r="G938">
        <v>264792.30791852798</v>
      </c>
    </row>
    <row r="939" spans="1:7" x14ac:dyDescent="0.25">
      <c r="A939" s="21">
        <v>43581</v>
      </c>
      <c r="B939">
        <v>309</v>
      </c>
      <c r="C939">
        <v>82339.828135807897</v>
      </c>
      <c r="D939">
        <v>10327.2409588761</v>
      </c>
      <c r="E939">
        <v>56145.171908818797</v>
      </c>
      <c r="F939">
        <v>20041.6929323728</v>
      </c>
      <c r="G939">
        <v>230920.840392468</v>
      </c>
    </row>
    <row r="940" spans="1:7" x14ac:dyDescent="0.25">
      <c r="A940" s="21">
        <v>43582</v>
      </c>
      <c r="B940">
        <v>212</v>
      </c>
      <c r="C940">
        <v>45634.513526630697</v>
      </c>
      <c r="D940">
        <v>5823.0144225656904</v>
      </c>
      <c r="E940">
        <v>31135.311670174498</v>
      </c>
      <c r="F940">
        <v>11098.7663192781</v>
      </c>
      <c r="G940">
        <v>128034.306111755</v>
      </c>
    </row>
    <row r="941" spans="1:7" x14ac:dyDescent="0.25">
      <c r="A941" s="21">
        <v>43583</v>
      </c>
      <c r="B941">
        <v>209</v>
      </c>
      <c r="C941">
        <v>44139.403446846198</v>
      </c>
      <c r="D941">
        <v>5678.92778868811</v>
      </c>
      <c r="E941">
        <v>30124.0018706759</v>
      </c>
      <c r="F941">
        <v>10730.973130729601</v>
      </c>
      <c r="G941">
        <v>123864.740225912</v>
      </c>
    </row>
    <row r="942" spans="1:7" x14ac:dyDescent="0.25">
      <c r="A942" s="21">
        <v>43584</v>
      </c>
      <c r="B942">
        <v>149</v>
      </c>
      <c r="C942">
        <v>26211.340732737601</v>
      </c>
      <c r="D942">
        <v>3412.5341843113101</v>
      </c>
      <c r="E942">
        <v>17896.186678226401</v>
      </c>
      <c r="F942">
        <v>6368.7610523568301</v>
      </c>
      <c r="G942">
        <v>73576.607196099299</v>
      </c>
    </row>
    <row r="943" spans="1:7" x14ac:dyDescent="0.25">
      <c r="A943" s="21">
        <v>43585</v>
      </c>
      <c r="B943">
        <v>108</v>
      </c>
      <c r="C943">
        <v>16095.108649522401</v>
      </c>
      <c r="D943">
        <v>2117.58524041485</v>
      </c>
      <c r="E943">
        <v>10993.415496867599</v>
      </c>
      <c r="F943">
        <v>3908.7339647887502</v>
      </c>
      <c r="G943">
        <v>45191.986775281897</v>
      </c>
    </row>
    <row r="944" spans="1:7" x14ac:dyDescent="0.25">
      <c r="A944" s="21">
        <v>43586</v>
      </c>
      <c r="B944">
        <v>86.9</v>
      </c>
      <c r="C944">
        <v>11588.0581651059</v>
      </c>
      <c r="D944">
        <v>1540.5664405994301</v>
      </c>
      <c r="E944">
        <v>7918.0620600309103</v>
      </c>
      <c r="F944">
        <v>2812.7203759998501</v>
      </c>
      <c r="G944">
        <v>32545.925173742598</v>
      </c>
    </row>
    <row r="945" spans="1:7" x14ac:dyDescent="0.25">
      <c r="A945" s="21">
        <v>43587</v>
      </c>
      <c r="B945">
        <v>70.400000000000006</v>
      </c>
      <c r="C945">
        <v>8456.3764722903798</v>
      </c>
      <c r="D945">
        <v>1138.0471449685399</v>
      </c>
      <c r="E945">
        <v>5780.90441478917</v>
      </c>
      <c r="F945">
        <v>2051.2980379948299</v>
      </c>
      <c r="G945">
        <v>23758.131439766701</v>
      </c>
    </row>
    <row r="946" spans="1:7" x14ac:dyDescent="0.25">
      <c r="A946" s="21">
        <v>43588</v>
      </c>
      <c r="B946">
        <v>56.3</v>
      </c>
      <c r="C946">
        <v>6080.3020142508303</v>
      </c>
      <c r="D946">
        <v>831.36891993396</v>
      </c>
      <c r="E946">
        <v>4159.1815039816302</v>
      </c>
      <c r="F946">
        <v>1473.69365058979</v>
      </c>
      <c r="G946">
        <v>17090.023838228699</v>
      </c>
    </row>
    <row r="947" spans="1:7" x14ac:dyDescent="0.25">
      <c r="A947" s="21">
        <v>43589</v>
      </c>
      <c r="B947">
        <v>48.1</v>
      </c>
      <c r="C947">
        <v>4814.2078119809603</v>
      </c>
      <c r="D947">
        <v>668.96106712846404</v>
      </c>
      <c r="E947">
        <v>3295.2769091514201</v>
      </c>
      <c r="F947">
        <v>1165.80736656571</v>
      </c>
      <c r="G947">
        <v>13537.581434564599</v>
      </c>
    </row>
    <row r="948" spans="1:7" x14ac:dyDescent="0.25">
      <c r="A948" s="21">
        <v>43590</v>
      </c>
      <c r="B948">
        <v>46.1</v>
      </c>
      <c r="C948">
        <v>4482.83286963509</v>
      </c>
      <c r="D948">
        <v>629.22622453512702</v>
      </c>
      <c r="E948">
        <v>3069.74159345424</v>
      </c>
      <c r="F948">
        <v>1084.9529014939001</v>
      </c>
      <c r="G948">
        <v>12609.449716866</v>
      </c>
    </row>
    <row r="949" spans="1:7" x14ac:dyDescent="0.25">
      <c r="A949" s="21">
        <v>43591</v>
      </c>
      <c r="B949">
        <v>46.3</v>
      </c>
      <c r="C949">
        <v>4456.8731583928502</v>
      </c>
      <c r="D949">
        <v>629.97637333868499</v>
      </c>
      <c r="E949">
        <v>3052.86866260223</v>
      </c>
      <c r="F949">
        <v>1078.24297097824</v>
      </c>
      <c r="G949">
        <v>12539.0239276436</v>
      </c>
    </row>
    <row r="950" spans="1:7" x14ac:dyDescent="0.25">
      <c r="A950" s="21">
        <v>43592</v>
      </c>
      <c r="B950">
        <v>44.9</v>
      </c>
      <c r="C950">
        <v>4219.2348286265196</v>
      </c>
      <c r="D950">
        <v>602.06145506935695</v>
      </c>
      <c r="E950">
        <v>2891.2676008803201</v>
      </c>
      <c r="F950">
        <v>1020.19594179414</v>
      </c>
      <c r="G950">
        <v>11873.8265478415</v>
      </c>
    </row>
    <row r="951" spans="1:7" x14ac:dyDescent="0.25">
      <c r="A951" s="21">
        <v>43593</v>
      </c>
      <c r="B951">
        <v>43.5</v>
      </c>
      <c r="C951">
        <v>3989.1107119430299</v>
      </c>
      <c r="D951">
        <v>574.74742077702194</v>
      </c>
      <c r="E951">
        <v>2734.72853420621</v>
      </c>
      <c r="F951">
        <v>964.00736484265997</v>
      </c>
      <c r="G951">
        <v>11229.525264879199</v>
      </c>
    </row>
    <row r="952" spans="1:7" x14ac:dyDescent="0.25">
      <c r="A952" s="21">
        <v>43594</v>
      </c>
      <c r="B952">
        <v>46.9</v>
      </c>
      <c r="C952">
        <v>4378.9615420356204</v>
      </c>
      <c r="D952">
        <v>632.47011547954298</v>
      </c>
      <c r="E952">
        <v>3002.3169980992898</v>
      </c>
      <c r="F952">
        <v>1058.06440413891</v>
      </c>
      <c r="G952">
        <v>12327.911031878901</v>
      </c>
    </row>
    <row r="953" spans="1:7" x14ac:dyDescent="0.25">
      <c r="A953" s="21">
        <v>43595</v>
      </c>
      <c r="B953">
        <v>47.7</v>
      </c>
      <c r="C953">
        <v>4430.9139701834001</v>
      </c>
      <c r="D953">
        <v>644.22781859093595</v>
      </c>
      <c r="E953">
        <v>3038.8357799434398</v>
      </c>
      <c r="F953">
        <v>1070.19338315764</v>
      </c>
      <c r="G953">
        <v>12476.7511229304</v>
      </c>
    </row>
    <row r="954" spans="1:7" x14ac:dyDescent="0.25">
      <c r="A954" s="21">
        <v>43596</v>
      </c>
      <c r="B954">
        <v>42.9</v>
      </c>
      <c r="C954">
        <v>3775.5064186509599</v>
      </c>
      <c r="D954">
        <v>556.90022877831802</v>
      </c>
      <c r="E954">
        <v>2591.0404596037301</v>
      </c>
      <c r="F954">
        <v>911.09232189703505</v>
      </c>
      <c r="G954">
        <v>10636.107366623201</v>
      </c>
    </row>
    <row r="955" spans="1:7" x14ac:dyDescent="0.25">
      <c r="A955" s="21">
        <v>43597</v>
      </c>
      <c r="B955">
        <v>50.2</v>
      </c>
      <c r="C955">
        <v>4648.3081239118801</v>
      </c>
      <c r="D955">
        <v>684.54571666204299</v>
      </c>
      <c r="E955">
        <v>3189.78821867742</v>
      </c>
      <c r="F955">
        <v>1121.82470754512</v>
      </c>
      <c r="G955">
        <v>13094.2312399527</v>
      </c>
    </row>
    <row r="956" spans="1:7" x14ac:dyDescent="0.25">
      <c r="A956" s="21">
        <v>43598</v>
      </c>
      <c r="B956">
        <v>46.9</v>
      </c>
      <c r="C956">
        <v>4175.5719886732804</v>
      </c>
      <c r="D956">
        <v>621.97412924355103</v>
      </c>
      <c r="E956">
        <v>2866.9051874895399</v>
      </c>
      <c r="F956">
        <v>1007.01832999753</v>
      </c>
      <c r="G956">
        <v>11766.9031650263</v>
      </c>
    </row>
    <row r="957" spans="1:7" x14ac:dyDescent="0.25">
      <c r="A957" s="21">
        <v>43599</v>
      </c>
      <c r="B957">
        <v>35.9</v>
      </c>
      <c r="C957">
        <v>2846.2176197980798</v>
      </c>
      <c r="D957">
        <v>435.525423428755</v>
      </c>
      <c r="E957">
        <v>1956.7258012462601</v>
      </c>
      <c r="F957">
        <v>685.224217698448</v>
      </c>
      <c r="G957">
        <v>8028.03156308896</v>
      </c>
    </row>
    <row r="958" spans="1:7" x14ac:dyDescent="0.25">
      <c r="A958" s="21">
        <v>43600</v>
      </c>
      <c r="B958">
        <v>49.5</v>
      </c>
      <c r="C958">
        <v>4398.0857931411101</v>
      </c>
      <c r="D958">
        <v>663.692498279662</v>
      </c>
      <c r="E958">
        <v>3021.5525579851301</v>
      </c>
      <c r="F958">
        <v>1059.80124075758</v>
      </c>
      <c r="G958">
        <v>12399.3258617835</v>
      </c>
    </row>
    <row r="959" spans="1:7" x14ac:dyDescent="0.25">
      <c r="A959" s="21">
        <v>43601</v>
      </c>
      <c r="B959">
        <v>101</v>
      </c>
      <c r="C959">
        <v>12069.04393584</v>
      </c>
      <c r="D959">
        <v>1815.4096221719201</v>
      </c>
      <c r="E959">
        <v>8290.3318579628703</v>
      </c>
      <c r="F959">
        <v>2908.86762267517</v>
      </c>
      <c r="G959">
        <v>34022.020885361198</v>
      </c>
    </row>
    <row r="960" spans="1:7" x14ac:dyDescent="0.25">
      <c r="A960" s="21">
        <v>43602</v>
      </c>
      <c r="B960">
        <v>162</v>
      </c>
      <c r="C960">
        <v>23992.460629106099</v>
      </c>
      <c r="D960">
        <v>3658.1053342749901</v>
      </c>
      <c r="E960">
        <v>16491.4727699018</v>
      </c>
      <c r="F960">
        <v>5777.5399002362301</v>
      </c>
      <c r="G960">
        <v>67664.637030974394</v>
      </c>
    </row>
    <row r="961" spans="1:7" x14ac:dyDescent="0.25">
      <c r="A961" s="21">
        <v>43603</v>
      </c>
      <c r="B961">
        <v>149</v>
      </c>
      <c r="C961">
        <v>20923.623754621702</v>
      </c>
      <c r="D961">
        <v>3216.3780040137299</v>
      </c>
      <c r="E961">
        <v>14387.903859640301</v>
      </c>
      <c r="F961">
        <v>5035.8065026324703</v>
      </c>
      <c r="G961">
        <v>59026.487268183701</v>
      </c>
    </row>
    <row r="962" spans="1:7" x14ac:dyDescent="0.25">
      <c r="A962" s="21">
        <v>43604</v>
      </c>
      <c r="B962">
        <v>224</v>
      </c>
      <c r="C962">
        <v>38238.928467063102</v>
      </c>
      <c r="D962">
        <v>5966.1628855952604</v>
      </c>
      <c r="E962">
        <v>26314.4156215781</v>
      </c>
      <c r="F962">
        <v>9193.8738104598997</v>
      </c>
      <c r="G962">
        <v>107930.636323738</v>
      </c>
    </row>
    <row r="963" spans="1:7" x14ac:dyDescent="0.25">
      <c r="A963" s="21">
        <v>43605</v>
      </c>
      <c r="B963">
        <v>297</v>
      </c>
      <c r="C963">
        <v>58280.995499206299</v>
      </c>
      <c r="D963">
        <v>9214.0821146077596</v>
      </c>
      <c r="E963">
        <v>40134.101397121201</v>
      </c>
      <c r="F963">
        <v>13999.7069972718</v>
      </c>
      <c r="G963">
        <v>164579.15697451701</v>
      </c>
    </row>
    <row r="964" spans="1:7" x14ac:dyDescent="0.25">
      <c r="A964" s="21">
        <v>43606</v>
      </c>
      <c r="B964">
        <v>223</v>
      </c>
      <c r="C964">
        <v>37097.172508269003</v>
      </c>
      <c r="D964">
        <v>5899.6007142934104</v>
      </c>
      <c r="E964">
        <v>25554.236176161899</v>
      </c>
      <c r="F964">
        <v>8907.3967403483402</v>
      </c>
      <c r="G964">
        <v>104781.227099735</v>
      </c>
    </row>
    <row r="965" spans="1:7" x14ac:dyDescent="0.25">
      <c r="A965" s="21">
        <v>43607</v>
      </c>
      <c r="B965">
        <v>189</v>
      </c>
      <c r="C965">
        <v>28527.5655189106</v>
      </c>
      <c r="D965">
        <v>4567.6297960895999</v>
      </c>
      <c r="E965">
        <v>19658.245297205402</v>
      </c>
      <c r="F965">
        <v>6846.40398958075</v>
      </c>
      <c r="G965">
        <v>80596.814663847807</v>
      </c>
    </row>
    <row r="966" spans="1:7" x14ac:dyDescent="0.25">
      <c r="A966" s="21">
        <v>43608</v>
      </c>
      <c r="B966">
        <v>165</v>
      </c>
      <c r="C966">
        <v>22985.052671448899</v>
      </c>
      <c r="D966">
        <v>3705.60822263011</v>
      </c>
      <c r="E966">
        <v>15844.841530760899</v>
      </c>
      <c r="F966">
        <v>5513.4716925765397</v>
      </c>
      <c r="G966">
        <v>64954.951115357697</v>
      </c>
    </row>
    <row r="967" spans="1:7" x14ac:dyDescent="0.25">
      <c r="A967" s="21">
        <v>43609</v>
      </c>
      <c r="B967">
        <v>136</v>
      </c>
      <c r="C967">
        <v>17028.844302193302</v>
      </c>
      <c r="D967">
        <v>2760.7471413308999</v>
      </c>
      <c r="E967">
        <v>11742.5128397674</v>
      </c>
      <c r="F967">
        <v>4083.0568431243901</v>
      </c>
      <c r="G967">
        <v>48133.264479697202</v>
      </c>
    </row>
    <row r="968" spans="1:7" x14ac:dyDescent="0.25">
      <c r="A968" s="21">
        <v>43610</v>
      </c>
      <c r="B968">
        <v>132</v>
      </c>
      <c r="C968">
        <v>16104.6185359502</v>
      </c>
      <c r="D968">
        <v>2632.9774441126901</v>
      </c>
      <c r="E968">
        <v>11110.407050940699</v>
      </c>
      <c r="F968">
        <v>3859.0187366239502</v>
      </c>
      <c r="G968">
        <v>45535.812027617903</v>
      </c>
    </row>
    <row r="969" spans="1:7" x14ac:dyDescent="0.25">
      <c r="A969" s="21">
        <v>43611</v>
      </c>
      <c r="B969">
        <v>147</v>
      </c>
      <c r="C969">
        <v>18681.752772642099</v>
      </c>
      <c r="D969">
        <v>3088.1846358921398</v>
      </c>
      <c r="E969">
        <v>12896.4125494732</v>
      </c>
      <c r="F969">
        <v>4472.7903724904399</v>
      </c>
      <c r="G969">
        <v>52845.795066163999</v>
      </c>
    </row>
    <row r="970" spans="1:7" x14ac:dyDescent="0.25">
      <c r="A970" s="21">
        <v>43612</v>
      </c>
      <c r="B970">
        <v>129</v>
      </c>
      <c r="C970">
        <v>15213.1117615653</v>
      </c>
      <c r="D970">
        <v>2530.63633635304</v>
      </c>
      <c r="E970">
        <v>10505.7387449699</v>
      </c>
      <c r="F970">
        <v>3640.5534849105202</v>
      </c>
      <c r="G970">
        <v>43044.821577745301</v>
      </c>
    </row>
    <row r="971" spans="1:7" x14ac:dyDescent="0.25">
      <c r="A971" s="21">
        <v>43613</v>
      </c>
      <c r="B971">
        <v>104</v>
      </c>
      <c r="C971">
        <v>10956.1440556078</v>
      </c>
      <c r="D971">
        <v>1831.2474247698001</v>
      </c>
      <c r="E971">
        <v>7568.1088597637799</v>
      </c>
      <c r="F971">
        <v>2620.8618422397099</v>
      </c>
      <c r="G971">
        <v>31005.9710824055</v>
      </c>
    </row>
    <row r="972" spans="1:7" x14ac:dyDescent="0.25">
      <c r="A972" s="21">
        <v>43614</v>
      </c>
      <c r="B972">
        <v>76.2</v>
      </c>
      <c r="C972">
        <v>6900.5794431829299</v>
      </c>
      <c r="D972">
        <v>1159.1157018475101</v>
      </c>
      <c r="E972">
        <v>4768.060744509</v>
      </c>
      <c r="F972">
        <v>1650.06695831915</v>
      </c>
      <c r="G972">
        <v>19532.6764127602</v>
      </c>
    </row>
    <row r="973" spans="1:7" x14ac:dyDescent="0.25">
      <c r="A973" s="21">
        <v>43615</v>
      </c>
      <c r="B973">
        <v>70</v>
      </c>
      <c r="C973">
        <v>6041.5543846419796</v>
      </c>
      <c r="D973">
        <v>1022.90745805443</v>
      </c>
      <c r="E973">
        <v>4176.4771757651997</v>
      </c>
      <c r="F973">
        <v>1443.7380681872</v>
      </c>
      <c r="G973">
        <v>17106.789366815301</v>
      </c>
    </row>
    <row r="974" spans="1:7" x14ac:dyDescent="0.25">
      <c r="A974" s="21">
        <v>43616</v>
      </c>
      <c r="B974">
        <v>44.5</v>
      </c>
      <c r="C974">
        <v>3149.84573959402</v>
      </c>
      <c r="D974">
        <v>541.23570866939997</v>
      </c>
      <c r="E974">
        <v>2179.41818990825</v>
      </c>
      <c r="F974">
        <v>751.80260501081</v>
      </c>
      <c r="G974">
        <v>8924.4610525728804</v>
      </c>
    </row>
    <row r="975" spans="1:7" x14ac:dyDescent="0.25">
      <c r="A975" s="21">
        <v>43617</v>
      </c>
      <c r="B975">
        <v>35.700000000000003</v>
      </c>
      <c r="C975">
        <v>2294.9263013937598</v>
      </c>
      <c r="D975">
        <v>401.33916906548501</v>
      </c>
      <c r="E975">
        <v>1589.6423544014201</v>
      </c>
      <c r="F975">
        <v>546.93665482478605</v>
      </c>
      <c r="G975">
        <v>6507.2436766935998</v>
      </c>
    </row>
    <row r="976" spans="1:7" x14ac:dyDescent="0.25">
      <c r="A976" s="21">
        <v>43618</v>
      </c>
      <c r="B976">
        <v>45.1</v>
      </c>
      <c r="C976">
        <v>3139.3092216877799</v>
      </c>
      <c r="D976">
        <v>547.31089965531498</v>
      </c>
      <c r="E976">
        <v>2174.0995831908699</v>
      </c>
      <c r="F976">
        <v>748.37189764417701</v>
      </c>
      <c r="G976">
        <v>8900.2595259566897</v>
      </c>
    </row>
    <row r="977" spans="1:7" x14ac:dyDescent="0.25">
      <c r="A977" s="21">
        <v>43619</v>
      </c>
      <c r="B977">
        <v>39.299999999999997</v>
      </c>
      <c r="C977">
        <v>2564.09294902184</v>
      </c>
      <c r="D977">
        <v>452.62517784336802</v>
      </c>
      <c r="E977">
        <v>1777.1564194913999</v>
      </c>
      <c r="F977">
        <v>610.59003237819104</v>
      </c>
      <c r="G977">
        <v>7273.5257121602699</v>
      </c>
    </row>
    <row r="978" spans="1:7" x14ac:dyDescent="0.25">
      <c r="A978" s="21">
        <v>43620</v>
      </c>
      <c r="B978">
        <v>34.5</v>
      </c>
      <c r="C978">
        <v>2118.9653342163801</v>
      </c>
      <c r="D978">
        <v>379.20689099271902</v>
      </c>
      <c r="E978">
        <v>1469.9633800910201</v>
      </c>
      <c r="F978">
        <v>503.97895416629802</v>
      </c>
      <c r="G978">
        <v>6014.6269860472003</v>
      </c>
    </row>
    <row r="979" spans="1:7" x14ac:dyDescent="0.25">
      <c r="A979" s="21">
        <v>43621</v>
      </c>
      <c r="B979">
        <v>28</v>
      </c>
      <c r="C979">
        <v>1575.6743300421799</v>
      </c>
      <c r="D979">
        <v>288.11506043305599</v>
      </c>
      <c r="E979">
        <v>1094.67151312847</v>
      </c>
      <c r="F979">
        <v>374.022460377828</v>
      </c>
      <c r="G979">
        <v>4477.0898754783802</v>
      </c>
    </row>
    <row r="980" spans="1:7" x14ac:dyDescent="0.25">
      <c r="A980" s="21">
        <v>43622</v>
      </c>
      <c r="B980">
        <v>35.799999999999997</v>
      </c>
      <c r="C980">
        <v>2182.5745334754502</v>
      </c>
      <c r="D980">
        <v>395.18948550067699</v>
      </c>
      <c r="E980">
        <v>1515.2831649448799</v>
      </c>
      <c r="F980">
        <v>518.55605756981697</v>
      </c>
      <c r="G980">
        <v>6198.5980284302996</v>
      </c>
    </row>
    <row r="981" spans="1:7" x14ac:dyDescent="0.25">
      <c r="A981" s="21">
        <v>43623</v>
      </c>
      <c r="B981">
        <v>42.1</v>
      </c>
      <c r="C981">
        <v>2703.1731655478102</v>
      </c>
      <c r="D981">
        <v>489.61954558634397</v>
      </c>
      <c r="E981">
        <v>1876.7597969511901</v>
      </c>
      <c r="F981">
        <v>642.22445627097102</v>
      </c>
      <c r="G981">
        <v>7677.2438998654598</v>
      </c>
    </row>
    <row r="982" spans="1:7" x14ac:dyDescent="0.25">
      <c r="A982" s="21">
        <v>43624</v>
      </c>
      <c r="B982">
        <v>49.9</v>
      </c>
      <c r="C982">
        <v>3392.3425618752599</v>
      </c>
      <c r="D982">
        <v>616.48404096388697</v>
      </c>
      <c r="E982">
        <v>2355.7687110104298</v>
      </c>
      <c r="F982">
        <v>805.71251921911903</v>
      </c>
      <c r="G982">
        <v>9636.0688529340496</v>
      </c>
    </row>
    <row r="983" spans="1:7" x14ac:dyDescent="0.25">
      <c r="A983" s="21">
        <v>43625</v>
      </c>
      <c r="B983">
        <v>52.8</v>
      </c>
      <c r="C983">
        <v>3635.0025883425701</v>
      </c>
      <c r="D983">
        <v>664.89510806349301</v>
      </c>
      <c r="E983">
        <v>2525.4129320071502</v>
      </c>
      <c r="F983">
        <v>862.82357208503902</v>
      </c>
      <c r="G983">
        <v>10328.596344751501</v>
      </c>
    </row>
    <row r="984" spans="1:7" x14ac:dyDescent="0.25">
      <c r="A984" s="21">
        <v>43626</v>
      </c>
      <c r="B984">
        <v>46</v>
      </c>
      <c r="C984">
        <v>2965.1013712178301</v>
      </c>
      <c r="D984">
        <v>547.14290703816403</v>
      </c>
      <c r="E984">
        <v>2061.26431909446</v>
      </c>
      <c r="F984">
        <v>703.22874403315097</v>
      </c>
      <c r="G984">
        <v>8428.7422140466297</v>
      </c>
    </row>
    <row r="985" spans="1:7" x14ac:dyDescent="0.25">
      <c r="A985" s="21">
        <v>43627</v>
      </c>
      <c r="B985">
        <v>23.9</v>
      </c>
      <c r="C985">
        <v>1194.9144190644099</v>
      </c>
      <c r="D985">
        <v>229.89999226052299</v>
      </c>
      <c r="E985">
        <v>833.22052719442001</v>
      </c>
      <c r="F985">
        <v>282.22462929683002</v>
      </c>
      <c r="G985">
        <v>3404.0127246172701</v>
      </c>
    </row>
    <row r="986" spans="1:7" x14ac:dyDescent="0.25">
      <c r="A986" s="21">
        <v>43628</v>
      </c>
      <c r="B986">
        <v>25.8</v>
      </c>
      <c r="C986">
        <v>1311.76358475963</v>
      </c>
      <c r="D986">
        <v>252.11457993129801</v>
      </c>
      <c r="E986">
        <v>914.62646065722595</v>
      </c>
      <c r="F986">
        <v>309.856822548764</v>
      </c>
      <c r="G986">
        <v>3736.6759706652001</v>
      </c>
    </row>
    <row r="987" spans="1:7" x14ac:dyDescent="0.25">
      <c r="A987" s="21">
        <v>43629</v>
      </c>
      <c r="B987">
        <v>21.4</v>
      </c>
      <c r="C987">
        <v>1009.77762828356</v>
      </c>
      <c r="D987">
        <v>198.673268550503</v>
      </c>
      <c r="E987">
        <v>705.34844833102602</v>
      </c>
      <c r="F987">
        <v>237.93612050208</v>
      </c>
      <c r="G987">
        <v>2880.1103702291598</v>
      </c>
    </row>
    <row r="988" spans="1:7" x14ac:dyDescent="0.25">
      <c r="A988" s="21">
        <v>43630</v>
      </c>
      <c r="B988">
        <v>18.100000000000001</v>
      </c>
      <c r="C988">
        <v>799.86658406287404</v>
      </c>
      <c r="D988">
        <v>161.3920188514</v>
      </c>
      <c r="E988">
        <v>559.86687963141196</v>
      </c>
      <c r="F988">
        <v>187.951057743604</v>
      </c>
      <c r="G988">
        <v>2284.6744921437398</v>
      </c>
    </row>
    <row r="989" spans="1:7" x14ac:dyDescent="0.25">
      <c r="A989" s="21">
        <v>43631</v>
      </c>
      <c r="B989">
        <v>22.7</v>
      </c>
      <c r="C989">
        <v>1071.8704159674901</v>
      </c>
      <c r="D989">
        <v>211.87968299431299</v>
      </c>
      <c r="E989">
        <v>749.00077929887402</v>
      </c>
      <c r="F989">
        <v>252.43935839942901</v>
      </c>
      <c r="G989">
        <v>3058.0123516280701</v>
      </c>
    </row>
    <row r="990" spans="1:7" x14ac:dyDescent="0.25">
      <c r="A990" s="21">
        <v>43632</v>
      </c>
      <c r="B990">
        <v>29.1</v>
      </c>
      <c r="C990">
        <v>1485.7371171188699</v>
      </c>
      <c r="D990">
        <v>289.68524520838798</v>
      </c>
      <c r="E990">
        <v>1037.0764977741601</v>
      </c>
      <c r="F990">
        <v>350.42569995923799</v>
      </c>
      <c r="G990">
        <v>4235.5388968348798</v>
      </c>
    </row>
    <row r="991" spans="1:7" x14ac:dyDescent="0.25">
      <c r="A991" s="21">
        <v>43633</v>
      </c>
      <c r="B991">
        <v>33.700000000000003</v>
      </c>
      <c r="C991">
        <v>1799.02439184439</v>
      </c>
      <c r="D991">
        <v>350.19240712121598</v>
      </c>
      <c r="E991">
        <v>1255.5967679887001</v>
      </c>
      <c r="F991">
        <v>424.39136047044298</v>
      </c>
      <c r="G991">
        <v>5128.1973228228899</v>
      </c>
    </row>
    <row r="992" spans="1:7" x14ac:dyDescent="0.25">
      <c r="A992" s="21">
        <v>43634</v>
      </c>
      <c r="B992">
        <v>33.5</v>
      </c>
      <c r="C992">
        <v>1767.86142606211</v>
      </c>
      <c r="D992">
        <v>346.19052145209599</v>
      </c>
      <c r="E992">
        <v>1234.42444294764</v>
      </c>
      <c r="F992">
        <v>416.77550279046602</v>
      </c>
      <c r="G992">
        <v>5041.0184055816399</v>
      </c>
    </row>
    <row r="993" spans="1:7" x14ac:dyDescent="0.25">
      <c r="A993" s="21">
        <v>43635</v>
      </c>
      <c r="B993">
        <v>27.6</v>
      </c>
      <c r="C993">
        <v>1344.52689710765</v>
      </c>
      <c r="D993">
        <v>267.35747535764199</v>
      </c>
      <c r="E993">
        <v>939.97592772719997</v>
      </c>
      <c r="F993">
        <v>316.44843936703597</v>
      </c>
      <c r="G993">
        <v>3837.1760712148098</v>
      </c>
    </row>
    <row r="994" spans="1:7" x14ac:dyDescent="0.25">
      <c r="A994" s="21">
        <v>43636</v>
      </c>
      <c r="B994">
        <v>29.2</v>
      </c>
      <c r="C994">
        <v>1438.60405120069</v>
      </c>
      <c r="D994">
        <v>286.65003646124501</v>
      </c>
      <c r="E994">
        <v>1005.91314056085</v>
      </c>
      <c r="F994">
        <v>338.514312359793</v>
      </c>
      <c r="G994">
        <v>4106.1419721360498</v>
      </c>
    </row>
    <row r="995" spans="1:7" x14ac:dyDescent="0.25">
      <c r="A995" s="21">
        <v>43637</v>
      </c>
      <c r="B995">
        <v>25.4</v>
      </c>
      <c r="C995">
        <v>1180.0571564664299</v>
      </c>
      <c r="D995">
        <v>238.36754753414999</v>
      </c>
      <c r="E995">
        <v>826.05727252015902</v>
      </c>
      <c r="F995">
        <v>277.252873209028</v>
      </c>
      <c r="G995">
        <v>3370.83731259143</v>
      </c>
    </row>
    <row r="996" spans="1:7" x14ac:dyDescent="0.25">
      <c r="A996" s="21">
        <v>43638</v>
      </c>
      <c r="B996">
        <v>28.6</v>
      </c>
      <c r="C996">
        <v>1374.03684247813</v>
      </c>
      <c r="D996">
        <v>276.932134782275</v>
      </c>
      <c r="E996">
        <v>961.66755427039197</v>
      </c>
      <c r="F996">
        <v>322.90949317519102</v>
      </c>
      <c r="G996">
        <v>3924.4307105727298</v>
      </c>
    </row>
    <row r="997" spans="1:7" x14ac:dyDescent="0.25">
      <c r="A997" s="21">
        <v>43639</v>
      </c>
      <c r="B997">
        <v>35.299999999999997</v>
      </c>
      <c r="C997">
        <v>1817.1013662381399</v>
      </c>
      <c r="D997">
        <v>365.04911049940603</v>
      </c>
      <c r="E997">
        <v>1271.4220866774399</v>
      </c>
      <c r="F997">
        <v>427.188121770919</v>
      </c>
      <c r="G997">
        <v>5188.9098111835201</v>
      </c>
    </row>
    <row r="998" spans="1:7" x14ac:dyDescent="0.25">
      <c r="A998" s="21">
        <v>43640</v>
      </c>
      <c r="B998">
        <v>30.1</v>
      </c>
      <c r="C998">
        <v>1448.2122392752501</v>
      </c>
      <c r="D998">
        <v>294.07873004094199</v>
      </c>
      <c r="E998">
        <v>1014.2165898273</v>
      </c>
      <c r="F998">
        <v>340.05183560494902</v>
      </c>
      <c r="G998">
        <v>4138.1016085750498</v>
      </c>
    </row>
    <row r="999" spans="1:7" x14ac:dyDescent="0.25">
      <c r="A999" s="21">
        <v>43641</v>
      </c>
      <c r="B999">
        <v>25.5</v>
      </c>
      <c r="C999">
        <v>1146.5228902609199</v>
      </c>
      <c r="D999">
        <v>235.98464129915499</v>
      </c>
      <c r="E999">
        <v>803.86083037589401</v>
      </c>
      <c r="F999">
        <v>268.79191294189701</v>
      </c>
      <c r="G999">
        <v>3278.7026215074502</v>
      </c>
    </row>
    <row r="1000" spans="1:7" x14ac:dyDescent="0.25">
      <c r="A1000" s="21">
        <v>43642</v>
      </c>
      <c r="B1000">
        <v>16.8</v>
      </c>
      <c r="C1000">
        <v>651.08510281988401</v>
      </c>
      <c r="D1000">
        <v>139.735089566965</v>
      </c>
      <c r="E1000">
        <v>458.20808310179899</v>
      </c>
      <c r="F1000">
        <v>151.86407794301499</v>
      </c>
      <c r="G1000">
        <v>1866.80177539899</v>
      </c>
    </row>
    <row r="1001" spans="1:7" x14ac:dyDescent="0.25">
      <c r="A1001" s="21">
        <v>43643</v>
      </c>
      <c r="B1001">
        <v>19.2</v>
      </c>
      <c r="C1001">
        <v>770.993288047752</v>
      </c>
      <c r="D1001">
        <v>163.70765617502499</v>
      </c>
      <c r="E1001">
        <v>542.06001056415596</v>
      </c>
      <c r="F1001">
        <v>180.07432973316801</v>
      </c>
      <c r="G1001">
        <v>2209.0758139669701</v>
      </c>
    </row>
    <row r="1002" spans="1:7" x14ac:dyDescent="0.25">
      <c r="A1002" s="21">
        <v>43644</v>
      </c>
      <c r="B1002">
        <v>19.7</v>
      </c>
      <c r="C1002">
        <v>791.606558176259</v>
      </c>
      <c r="D1002">
        <v>168.31941005071599</v>
      </c>
      <c r="E1002">
        <v>556.62349985908804</v>
      </c>
      <c r="F1002">
        <v>184.85665820560499</v>
      </c>
      <c r="G1002">
        <v>2268.3405652851902</v>
      </c>
    </row>
    <row r="1003" spans="1:7" x14ac:dyDescent="0.25">
      <c r="A1003" s="21">
        <v>43645</v>
      </c>
      <c r="B1003">
        <v>19.8</v>
      </c>
      <c r="C1003">
        <v>790.85816330678995</v>
      </c>
      <c r="D1003">
        <v>168.71711965151599</v>
      </c>
      <c r="E1003">
        <v>556.26589932435797</v>
      </c>
      <c r="F1003">
        <v>184.605562985744</v>
      </c>
      <c r="G1003">
        <v>2266.6781534567099</v>
      </c>
    </row>
    <row r="1004" spans="1:7" x14ac:dyDescent="0.25">
      <c r="A1004" s="21">
        <v>43646</v>
      </c>
      <c r="B1004">
        <v>42</v>
      </c>
      <c r="C1004">
        <v>2184.67284166439</v>
      </c>
      <c r="D1004">
        <v>453.19998133876101</v>
      </c>
      <c r="E1004">
        <v>1532.78019299057</v>
      </c>
      <c r="F1004">
        <v>511.70304833893601</v>
      </c>
      <c r="G1004">
        <v>6250.4721902719803</v>
      </c>
    </row>
    <row r="1005" spans="1:7" x14ac:dyDescent="0.25">
      <c r="A1005" s="21">
        <v>43647</v>
      </c>
      <c r="B1005">
        <v>39.200000000000003</v>
      </c>
      <c r="C1005">
        <v>1970.6227808983999</v>
      </c>
      <c r="D1005">
        <v>410.81604232261998</v>
      </c>
      <c r="E1005">
        <v>1383.19984755884</v>
      </c>
      <c r="F1005">
        <v>461.29550177698798</v>
      </c>
      <c r="G1005">
        <v>5639.7745891750801</v>
      </c>
    </row>
    <row r="1006" spans="1:7" x14ac:dyDescent="0.25">
      <c r="A1006" s="21">
        <v>43648</v>
      </c>
      <c r="B1006">
        <v>27.8</v>
      </c>
      <c r="C1006">
        <v>1221.2173648898599</v>
      </c>
      <c r="D1006">
        <v>257.76725468372598</v>
      </c>
      <c r="E1006">
        <v>858.13449637946405</v>
      </c>
      <c r="F1006">
        <v>285.43919503294001</v>
      </c>
      <c r="G1006">
        <v>3497.74846668489</v>
      </c>
    </row>
    <row r="1007" spans="1:7" x14ac:dyDescent="0.25">
      <c r="A1007" s="21">
        <v>43649</v>
      </c>
      <c r="B1007">
        <v>25</v>
      </c>
      <c r="C1007">
        <v>1050.2475703416201</v>
      </c>
      <c r="D1007">
        <v>223.63628655569599</v>
      </c>
      <c r="E1007">
        <v>738.58611048318096</v>
      </c>
      <c r="F1007">
        <v>245.210626743875</v>
      </c>
      <c r="G1007">
        <v>3009.7523169676501</v>
      </c>
    </row>
    <row r="1008" spans="1:7" x14ac:dyDescent="0.25">
      <c r="A1008" s="21">
        <v>43650</v>
      </c>
      <c r="B1008">
        <v>19.600000000000001</v>
      </c>
      <c r="C1008">
        <v>752.61773831068103</v>
      </c>
      <c r="D1008">
        <v>163.48851156076501</v>
      </c>
      <c r="E1008">
        <v>530.26457000602795</v>
      </c>
      <c r="F1008">
        <v>175.274506793814</v>
      </c>
      <c r="G1008">
        <v>2159.6378871301099</v>
      </c>
    </row>
    <row r="1009" spans="1:7" x14ac:dyDescent="0.25">
      <c r="A1009" s="21">
        <v>43651</v>
      </c>
      <c r="B1009">
        <v>16.899999999999999</v>
      </c>
      <c r="C1009">
        <v>614.15908635133496</v>
      </c>
      <c r="D1009">
        <v>135.67366518402801</v>
      </c>
      <c r="E1009">
        <v>433.414865342101</v>
      </c>
      <c r="F1009">
        <v>142.71266152147399</v>
      </c>
      <c r="G1009">
        <v>1764.33869400188</v>
      </c>
    </row>
    <row r="1010" spans="1:7" x14ac:dyDescent="0.25">
      <c r="A1010" s="21">
        <v>43652</v>
      </c>
      <c r="B1010">
        <v>15.7</v>
      </c>
      <c r="C1010">
        <v>553.70856286749802</v>
      </c>
      <c r="D1010">
        <v>123.626717680572</v>
      </c>
      <c r="E1010">
        <v>391.16581009337898</v>
      </c>
      <c r="F1010">
        <v>128.48084811730899</v>
      </c>
      <c r="G1010">
        <v>1591.85275482474</v>
      </c>
    </row>
    <row r="1011" spans="1:7" x14ac:dyDescent="0.25">
      <c r="A1011" s="21">
        <v>43653</v>
      </c>
      <c r="B1011">
        <v>36.700000000000003</v>
      </c>
      <c r="C1011">
        <v>1727.00633997606</v>
      </c>
      <c r="D1011">
        <v>369.06341877150498</v>
      </c>
      <c r="E1011">
        <v>1214.91683156608</v>
      </c>
      <c r="F1011">
        <v>403.03830463261198</v>
      </c>
      <c r="G1011">
        <v>4950.3219427024196</v>
      </c>
    </row>
    <row r="1012" spans="1:7" x14ac:dyDescent="0.25">
      <c r="A1012" s="21">
        <v>43654</v>
      </c>
      <c r="B1012">
        <v>34.1</v>
      </c>
      <c r="C1012">
        <v>1551.2226616042899</v>
      </c>
      <c r="D1012">
        <v>332.910391856942</v>
      </c>
      <c r="E1012">
        <v>1091.68609606528</v>
      </c>
      <c r="F1012">
        <v>361.82059220216303</v>
      </c>
      <c r="G1012">
        <v>4447.68110082562</v>
      </c>
    </row>
    <row r="1013" spans="1:7" x14ac:dyDescent="0.25">
      <c r="A1013" s="21">
        <v>43655</v>
      </c>
      <c r="B1013">
        <v>10.3</v>
      </c>
      <c r="C1013">
        <v>314.222864127131</v>
      </c>
      <c r="D1013">
        <v>74.940363105143902</v>
      </c>
      <c r="E1013">
        <v>223.53978472862099</v>
      </c>
      <c r="F1013">
        <v>72.2154466872001</v>
      </c>
      <c r="G1013">
        <v>907.804665023089</v>
      </c>
    </row>
    <row r="1014" spans="1:7" x14ac:dyDescent="0.25">
      <c r="A1014" s="21">
        <v>43656</v>
      </c>
      <c r="B1014">
        <v>13.3</v>
      </c>
      <c r="C1014">
        <v>434.89953214500201</v>
      </c>
      <c r="D1014">
        <v>99.962999008217906</v>
      </c>
      <c r="E1014">
        <v>308.150269309745</v>
      </c>
      <c r="F1014">
        <v>100.501920446307</v>
      </c>
      <c r="G1014">
        <v>1252.9076092963801</v>
      </c>
    </row>
    <row r="1015" spans="1:7" x14ac:dyDescent="0.25">
      <c r="A1015" s="21">
        <v>43657</v>
      </c>
      <c r="B1015">
        <v>6.99</v>
      </c>
      <c r="C1015">
        <v>189.77383553051001</v>
      </c>
      <c r="D1015">
        <v>48.990084522592497</v>
      </c>
      <c r="E1015">
        <v>136.30190322072499</v>
      </c>
      <c r="F1015">
        <v>43.043426673878898</v>
      </c>
      <c r="G1015">
        <v>551.95919441851697</v>
      </c>
    </row>
    <row r="1016" spans="1:7" x14ac:dyDescent="0.25">
      <c r="A1016" s="21">
        <v>43658</v>
      </c>
      <c r="B1016">
        <v>10.3</v>
      </c>
      <c r="C1016">
        <v>308.98303700719299</v>
      </c>
      <c r="D1016">
        <v>74.005007590973193</v>
      </c>
      <c r="E1016">
        <v>219.917715421878</v>
      </c>
      <c r="F1016">
        <v>70.964355296838406</v>
      </c>
      <c r="G1016">
        <v>892.96773689093595</v>
      </c>
    </row>
    <row r="1017" spans="1:7" x14ac:dyDescent="0.25">
      <c r="A1017" s="21">
        <v>43659</v>
      </c>
      <c r="B1017">
        <v>11.1</v>
      </c>
      <c r="C1017">
        <v>338.44337847069801</v>
      </c>
      <c r="D1017">
        <v>80.195701005549097</v>
      </c>
      <c r="E1017">
        <v>240.59618465011599</v>
      </c>
      <c r="F1017">
        <v>77.8592662140302</v>
      </c>
      <c r="G1017">
        <v>977.28184882587095</v>
      </c>
    </row>
    <row r="1018" spans="1:7" x14ac:dyDescent="0.25">
      <c r="A1018" s="21">
        <v>43660</v>
      </c>
      <c r="B1018">
        <v>25.4</v>
      </c>
      <c r="C1018">
        <v>1004.4305054287</v>
      </c>
      <c r="D1018">
        <v>220.865603456012</v>
      </c>
      <c r="E1018">
        <v>708.51168401965901</v>
      </c>
      <c r="F1018">
        <v>233.544199156974</v>
      </c>
      <c r="G1018">
        <v>2884.5864101279199</v>
      </c>
    </row>
    <row r="1019" spans="1:7" x14ac:dyDescent="0.25">
      <c r="A1019" s="21">
        <v>43661</v>
      </c>
      <c r="B1019">
        <v>46</v>
      </c>
      <c r="C1019">
        <v>2259.7056910471902</v>
      </c>
      <c r="D1019">
        <v>496.33351396355499</v>
      </c>
      <c r="E1019">
        <v>1593.7924896715101</v>
      </c>
      <c r="F1019">
        <v>525.49137567746197</v>
      </c>
      <c r="G1019">
        <v>6489.06903995834</v>
      </c>
    </row>
    <row r="1020" spans="1:7" x14ac:dyDescent="0.25">
      <c r="A1020" s="21">
        <v>43662</v>
      </c>
      <c r="B1020">
        <v>37.299999999999997</v>
      </c>
      <c r="C1020">
        <v>1681.1056003661399</v>
      </c>
      <c r="D1020">
        <v>369.34071485554603</v>
      </c>
      <c r="E1020">
        <v>1185.72945201274</v>
      </c>
      <c r="F1020">
        <v>390.92556116557301</v>
      </c>
      <c r="G1020">
        <v>4827.6194770332104</v>
      </c>
    </row>
    <row r="1021" spans="1:7" x14ac:dyDescent="0.25">
      <c r="A1021" s="21">
        <v>43663</v>
      </c>
      <c r="B1021">
        <v>37</v>
      </c>
      <c r="C1021">
        <v>1654.94383162705</v>
      </c>
      <c r="D1021">
        <v>364.46682651917803</v>
      </c>
      <c r="E1021">
        <v>1167.54934451743</v>
      </c>
      <c r="F1021">
        <v>384.71916390066599</v>
      </c>
      <c r="G1021">
        <v>4753.2695162451801</v>
      </c>
    </row>
    <row r="1022" spans="1:7" x14ac:dyDescent="0.25">
      <c r="A1022" s="21">
        <v>43664</v>
      </c>
      <c r="B1022">
        <v>31.3</v>
      </c>
      <c r="C1022">
        <v>1309.5948995569499</v>
      </c>
      <c r="D1022">
        <v>289.150865315256</v>
      </c>
      <c r="E1022">
        <v>924.13974315106998</v>
      </c>
      <c r="F1022">
        <v>304.33297169606601</v>
      </c>
      <c r="G1022">
        <v>3762.0315822791099</v>
      </c>
    </row>
    <row r="1023" spans="1:7" x14ac:dyDescent="0.25">
      <c r="A1023" s="21">
        <v>43665</v>
      </c>
      <c r="B1023">
        <v>23.3</v>
      </c>
      <c r="C1023">
        <v>874.17961659967295</v>
      </c>
      <c r="D1023">
        <v>194.73720037013899</v>
      </c>
      <c r="E1023">
        <v>617.42235669443301</v>
      </c>
      <c r="F1023">
        <v>202.90456862493801</v>
      </c>
      <c r="G1023">
        <v>2512.7747462110601</v>
      </c>
    </row>
    <row r="1024" spans="1:7" x14ac:dyDescent="0.25">
      <c r="A1024" s="21">
        <v>43666</v>
      </c>
      <c r="B1024">
        <v>21.1</v>
      </c>
      <c r="C1024">
        <v>762.35240954345795</v>
      </c>
      <c r="D1024">
        <v>170.83870810945299</v>
      </c>
      <c r="E1024">
        <v>538.76045824928099</v>
      </c>
      <c r="F1024">
        <v>176.804642631462</v>
      </c>
      <c r="G1024">
        <v>2192.24933262179</v>
      </c>
    </row>
    <row r="1025" spans="1:7" x14ac:dyDescent="0.25">
      <c r="A1025" s="21">
        <v>43667</v>
      </c>
      <c r="B1025">
        <v>30.7</v>
      </c>
      <c r="C1025">
        <v>1260.4033175669899</v>
      </c>
      <c r="D1025">
        <v>279.87699982785603</v>
      </c>
      <c r="E1025">
        <v>889.92473453372099</v>
      </c>
      <c r="F1025">
        <v>292.67747614937298</v>
      </c>
      <c r="G1025">
        <v>3622.1430855968401</v>
      </c>
    </row>
    <row r="1026" spans="1:7" x14ac:dyDescent="0.25">
      <c r="A1026" s="21">
        <v>43668</v>
      </c>
      <c r="B1026">
        <v>32.200000000000003</v>
      </c>
      <c r="C1026">
        <v>1340.5428284842701</v>
      </c>
      <c r="D1026">
        <v>298.07828146172301</v>
      </c>
      <c r="E1026">
        <v>946.63608535297897</v>
      </c>
      <c r="F1026">
        <v>311.229175801991</v>
      </c>
      <c r="G1026">
        <v>3852.8127739082702</v>
      </c>
    </row>
    <row r="1027" spans="1:7" x14ac:dyDescent="0.25">
      <c r="A1027" s="21">
        <v>43669</v>
      </c>
      <c r="B1027">
        <v>25.7</v>
      </c>
      <c r="C1027">
        <v>983.23204343301904</v>
      </c>
      <c r="D1027">
        <v>219.54272548951201</v>
      </c>
      <c r="E1027">
        <v>694.60652968609804</v>
      </c>
      <c r="F1027">
        <v>228.14387635868101</v>
      </c>
      <c r="G1027">
        <v>2826.70128365759</v>
      </c>
    </row>
    <row r="1028" spans="1:7" x14ac:dyDescent="0.25">
      <c r="A1028" s="21">
        <v>43670</v>
      </c>
      <c r="B1028">
        <v>17.7</v>
      </c>
      <c r="C1028">
        <v>595.251141726897</v>
      </c>
      <c r="D1028">
        <v>135.31223268385301</v>
      </c>
      <c r="E1028">
        <v>421.281414800476</v>
      </c>
      <c r="F1028">
        <v>137.775767233919</v>
      </c>
      <c r="G1028">
        <v>1713.47661982156</v>
      </c>
    </row>
    <row r="1029" spans="1:7" x14ac:dyDescent="0.25">
      <c r="A1029" s="21">
        <v>43671</v>
      </c>
      <c r="B1029">
        <v>18.3</v>
      </c>
      <c r="C1029">
        <v>620.30666452413595</v>
      </c>
      <c r="D1029">
        <v>140.768368835351</v>
      </c>
      <c r="E1029">
        <v>438.937283260968</v>
      </c>
      <c r="F1029">
        <v>143.60950384130999</v>
      </c>
      <c r="G1029">
        <v>1785.38140266241</v>
      </c>
    </row>
    <row r="1030" spans="1:7" x14ac:dyDescent="0.25">
      <c r="A1030" s="21">
        <v>43672</v>
      </c>
      <c r="B1030">
        <v>17.5</v>
      </c>
      <c r="C1030">
        <v>583.065547181998</v>
      </c>
      <c r="D1030">
        <v>132.758236146152</v>
      </c>
      <c r="E1030">
        <v>412.72665248244999</v>
      </c>
      <c r="F1030">
        <v>134.92421476295499</v>
      </c>
      <c r="G1030">
        <v>1678.5977244779201</v>
      </c>
    </row>
    <row r="1031" spans="1:7" x14ac:dyDescent="0.25">
      <c r="A1031" s="21">
        <v>43673</v>
      </c>
      <c r="B1031">
        <v>16.3</v>
      </c>
      <c r="C1031">
        <v>529.54948033285905</v>
      </c>
      <c r="D1031">
        <v>121.220034679463</v>
      </c>
      <c r="E1031">
        <v>375.05353956825201</v>
      </c>
      <c r="F1031">
        <v>122.446983989408</v>
      </c>
      <c r="G1031">
        <v>1525.1249411711599</v>
      </c>
    </row>
    <row r="1032" spans="1:7" x14ac:dyDescent="0.25">
      <c r="A1032" s="21">
        <v>43674</v>
      </c>
      <c r="B1032">
        <v>30.4</v>
      </c>
      <c r="C1032">
        <v>1218.18744732958</v>
      </c>
      <c r="D1032">
        <v>272.71301950456001</v>
      </c>
      <c r="E1032">
        <v>860.81530560225497</v>
      </c>
      <c r="F1032">
        <v>282.56105773559801</v>
      </c>
      <c r="G1032">
        <v>3502.81619646637</v>
      </c>
    </row>
    <row r="1033" spans="1:7" x14ac:dyDescent="0.25">
      <c r="A1033" s="21">
        <v>43675</v>
      </c>
      <c r="B1033">
        <v>40.799999999999997</v>
      </c>
      <c r="C1033">
        <v>1821.8202917897199</v>
      </c>
      <c r="D1033">
        <v>409.64265027727998</v>
      </c>
      <c r="E1033">
        <v>1287.93410141402</v>
      </c>
      <c r="F1033">
        <v>422.31905677460003</v>
      </c>
      <c r="G1033">
        <v>5240.1499996034299</v>
      </c>
    </row>
    <row r="1034" spans="1:7" x14ac:dyDescent="0.25">
      <c r="A1034" s="21">
        <v>43676</v>
      </c>
      <c r="B1034">
        <v>23.5</v>
      </c>
      <c r="C1034">
        <v>856.17165891144703</v>
      </c>
      <c r="D1034">
        <v>192.445410283282</v>
      </c>
      <c r="E1034">
        <v>605.24817679159901</v>
      </c>
      <c r="F1034">
        <v>198.480184566806</v>
      </c>
      <c r="G1034">
        <v>2462.5676778903999</v>
      </c>
    </row>
    <row r="1035" spans="1:7" x14ac:dyDescent="0.25">
      <c r="A1035" s="21">
        <v>43677</v>
      </c>
      <c r="B1035">
        <v>19.899999999999999</v>
      </c>
      <c r="C1035">
        <v>684.21985961459404</v>
      </c>
      <c r="D1035">
        <v>154.684823437251</v>
      </c>
      <c r="E1035">
        <v>483.97499195909899</v>
      </c>
      <c r="F1035">
        <v>158.49059690574501</v>
      </c>
      <c r="G1035">
        <v>1968.8006367364401</v>
      </c>
    </row>
    <row r="1036" spans="1:7" x14ac:dyDescent="0.25">
      <c r="A1036" s="21">
        <v>43678</v>
      </c>
      <c r="B1036">
        <v>21</v>
      </c>
      <c r="C1036">
        <v>734.017412609453</v>
      </c>
      <c r="D1036">
        <v>165.534627808056</v>
      </c>
      <c r="E1036">
        <v>519.06840362152798</v>
      </c>
      <c r="F1036">
        <v>170.083982716256</v>
      </c>
      <c r="G1036">
        <v>2111.7178717284401</v>
      </c>
    </row>
    <row r="1037" spans="1:7" x14ac:dyDescent="0.25">
      <c r="A1037" s="21">
        <v>43679</v>
      </c>
      <c r="B1037">
        <v>22.4</v>
      </c>
      <c r="C1037">
        <v>799.18343867168699</v>
      </c>
      <c r="D1037">
        <v>179.79689961520901</v>
      </c>
      <c r="E1037">
        <v>565.01304943776597</v>
      </c>
      <c r="F1037">
        <v>185.24603394562499</v>
      </c>
      <c r="G1037">
        <v>2298.8013001561599</v>
      </c>
    </row>
    <row r="1038" spans="1:7" x14ac:dyDescent="0.25">
      <c r="A1038" s="21">
        <v>43680</v>
      </c>
      <c r="B1038">
        <v>23.6</v>
      </c>
      <c r="C1038">
        <v>856.23880759491601</v>
      </c>
      <c r="D1038">
        <v>192.315222596193</v>
      </c>
      <c r="E1038">
        <v>605.24946776102797</v>
      </c>
      <c r="F1038">
        <v>198.51647508162699</v>
      </c>
      <c r="G1038">
        <v>2462.6289187590801</v>
      </c>
    </row>
    <row r="1039" spans="1:7" x14ac:dyDescent="0.25">
      <c r="A1039" s="21">
        <v>43681</v>
      </c>
      <c r="B1039">
        <v>36.200000000000003</v>
      </c>
      <c r="C1039">
        <v>1531.0699116870101</v>
      </c>
      <c r="D1039">
        <v>344.10910944518298</v>
      </c>
      <c r="E1039">
        <v>1082.3383782322501</v>
      </c>
      <c r="F1039">
        <v>354.942196228174</v>
      </c>
      <c r="G1039">
        <v>4403.7141003565503</v>
      </c>
    </row>
    <row r="1040" spans="1:7" x14ac:dyDescent="0.25">
      <c r="A1040" s="21">
        <v>43682</v>
      </c>
      <c r="B1040">
        <v>30.1</v>
      </c>
      <c r="C1040">
        <v>1188.2599484202799</v>
      </c>
      <c r="D1040">
        <v>266.26589459495398</v>
      </c>
      <c r="E1040">
        <v>839.74753784734196</v>
      </c>
      <c r="F1040">
        <v>275.58335341443802</v>
      </c>
      <c r="G1040">
        <v>3416.9904394464702</v>
      </c>
    </row>
    <row r="1041" spans="1:7" x14ac:dyDescent="0.25">
      <c r="A1041" s="21">
        <v>43683</v>
      </c>
      <c r="B1041">
        <v>15</v>
      </c>
      <c r="C1041">
        <v>468.24467667280902</v>
      </c>
      <c r="D1041">
        <v>107.177659511185</v>
      </c>
      <c r="E1041">
        <v>331.63149209248502</v>
      </c>
      <c r="F1041">
        <v>108.27286039062599</v>
      </c>
      <c r="G1041">
        <v>1348.5562105384499</v>
      </c>
    </row>
    <row r="1042" spans="1:7" x14ac:dyDescent="0.25">
      <c r="A1042" s="21">
        <v>43684</v>
      </c>
      <c r="B1042">
        <v>13.5</v>
      </c>
      <c r="C1042">
        <v>407.92582323936199</v>
      </c>
      <c r="D1042">
        <v>94.073539385640601</v>
      </c>
      <c r="E1042">
        <v>289.13879542185902</v>
      </c>
      <c r="F1042">
        <v>94.223418290020902</v>
      </c>
      <c r="G1042">
        <v>1175.48672878244</v>
      </c>
    </row>
    <row r="1043" spans="1:7" x14ac:dyDescent="0.25">
      <c r="A1043" s="21">
        <v>43685</v>
      </c>
      <c r="B1043">
        <v>15.2</v>
      </c>
      <c r="C1043">
        <v>476.31537158938698</v>
      </c>
      <c r="D1043">
        <v>108.58824342458701</v>
      </c>
      <c r="E1043">
        <v>337.20662080787298</v>
      </c>
      <c r="F1043">
        <v>110.202111046273</v>
      </c>
      <c r="G1043">
        <v>1371.39770773276</v>
      </c>
    </row>
    <row r="1044" spans="1:7" x14ac:dyDescent="0.25">
      <c r="A1044" s="21">
        <v>43686</v>
      </c>
      <c r="B1044">
        <v>17.5</v>
      </c>
      <c r="C1044">
        <v>573.49819987712499</v>
      </c>
      <c r="D1044">
        <v>129.38276251719299</v>
      </c>
      <c r="E1044">
        <v>405.57087316293098</v>
      </c>
      <c r="F1044">
        <v>132.88212750076599</v>
      </c>
      <c r="G1044">
        <v>1649.9590008954499</v>
      </c>
    </row>
    <row r="1045" spans="1:7" x14ac:dyDescent="0.25">
      <c r="A1045" s="21">
        <v>43687</v>
      </c>
      <c r="B1045">
        <v>19.7</v>
      </c>
      <c r="C1045">
        <v>671.25834540016001</v>
      </c>
      <c r="D1045">
        <v>150.42149060956501</v>
      </c>
      <c r="E1045">
        <v>474.38243244119798</v>
      </c>
      <c r="F1045">
        <v>155.678631060215</v>
      </c>
      <c r="G1045">
        <v>1930.29257234284</v>
      </c>
    </row>
    <row r="1046" spans="1:7" x14ac:dyDescent="0.25">
      <c r="A1046" s="21">
        <v>43688</v>
      </c>
      <c r="B1046">
        <v>34.200000000000003</v>
      </c>
      <c r="C1046">
        <v>1415.2450395677399</v>
      </c>
      <c r="D1046">
        <v>316.29855285973798</v>
      </c>
      <c r="E1046">
        <v>999.89575742388195</v>
      </c>
      <c r="F1046">
        <v>328.34422599861898</v>
      </c>
      <c r="G1046">
        <v>4068.9634117464502</v>
      </c>
    </row>
    <row r="1047" spans="1:7" x14ac:dyDescent="0.25">
      <c r="A1047" s="21">
        <v>43689</v>
      </c>
      <c r="B1047">
        <v>48.9</v>
      </c>
      <c r="C1047">
        <v>2324.81566514928</v>
      </c>
      <c r="D1047">
        <v>526.03877879952199</v>
      </c>
      <c r="E1047">
        <v>1644.57745317279</v>
      </c>
      <c r="F1047">
        <v>538.44773501096302</v>
      </c>
      <c r="G1047">
        <v>6689.9313648226098</v>
      </c>
    </row>
    <row r="1048" spans="1:7" x14ac:dyDescent="0.25">
      <c r="A1048" s="21">
        <v>43690</v>
      </c>
      <c r="B1048">
        <v>29.7</v>
      </c>
      <c r="C1048">
        <v>1169.06983333582</v>
      </c>
      <c r="D1048">
        <v>259.83329788288597</v>
      </c>
      <c r="E1048">
        <v>825.51213343705001</v>
      </c>
      <c r="F1048">
        <v>271.43542613504599</v>
      </c>
      <c r="G1048">
        <v>3359.8824256445801</v>
      </c>
    </row>
    <row r="1049" spans="1:7" x14ac:dyDescent="0.25">
      <c r="A1049" s="21">
        <v>43691</v>
      </c>
      <c r="B1049">
        <v>17.100000000000001</v>
      </c>
      <c r="C1049">
        <v>558.45408345918395</v>
      </c>
      <c r="D1049">
        <v>124.891857010831</v>
      </c>
      <c r="E1049">
        <v>394.583298449393</v>
      </c>
      <c r="F1049">
        <v>129.55277352269101</v>
      </c>
      <c r="G1049">
        <v>1605.6813749949599</v>
      </c>
    </row>
    <row r="1050" spans="1:7" x14ac:dyDescent="0.25">
      <c r="A1050" s="21">
        <v>43692</v>
      </c>
      <c r="B1050">
        <v>14.8</v>
      </c>
      <c r="C1050">
        <v>462.53973481247698</v>
      </c>
      <c r="D1050">
        <v>104.08136050429999</v>
      </c>
      <c r="E1050">
        <v>327.01673779776303</v>
      </c>
      <c r="F1050">
        <v>107.21098015063799</v>
      </c>
      <c r="G1050">
        <v>1330.48589866977</v>
      </c>
    </row>
    <row r="1051" spans="1:7" x14ac:dyDescent="0.25">
      <c r="A1051" s="21">
        <v>43693</v>
      </c>
      <c r="B1051">
        <v>14</v>
      </c>
      <c r="C1051">
        <v>430.839646881889</v>
      </c>
      <c r="D1051">
        <v>97.083189792445694</v>
      </c>
      <c r="E1051">
        <v>304.647700415744</v>
      </c>
      <c r="F1051">
        <v>99.844000395422398</v>
      </c>
      <c r="G1051">
        <v>1239.4240801619401</v>
      </c>
    </row>
    <row r="1052" spans="1:7" x14ac:dyDescent="0.25">
      <c r="A1052" s="21">
        <v>43694</v>
      </c>
      <c r="B1052">
        <v>22.8</v>
      </c>
      <c r="C1052">
        <v>822.80389621889606</v>
      </c>
      <c r="D1052">
        <v>181.20812390628899</v>
      </c>
      <c r="E1052">
        <v>580.48227933495104</v>
      </c>
      <c r="F1052">
        <v>191.27403755322899</v>
      </c>
      <c r="G1052">
        <v>2363.2298898428899</v>
      </c>
    </row>
    <row r="1053" spans="1:7" x14ac:dyDescent="0.25">
      <c r="A1053" s="21">
        <v>43695</v>
      </c>
      <c r="B1053">
        <v>40.700000000000003</v>
      </c>
      <c r="C1053">
        <v>1816.35689491577</v>
      </c>
      <c r="D1053">
        <v>404.09572882104902</v>
      </c>
      <c r="E1053">
        <v>1282.70475586677</v>
      </c>
      <c r="F1053">
        <v>421.66653171924298</v>
      </c>
      <c r="G1053">
        <v>5220.53067484243</v>
      </c>
    </row>
    <row r="1054" spans="1:7" x14ac:dyDescent="0.25">
      <c r="A1054" s="21">
        <v>43696</v>
      </c>
      <c r="B1054">
        <v>45.8</v>
      </c>
      <c r="C1054">
        <v>2144.95592178479</v>
      </c>
      <c r="D1054">
        <v>479.020827676674</v>
      </c>
      <c r="E1054">
        <v>1515.3344730103599</v>
      </c>
      <c r="F1054">
        <v>497.69260596741299</v>
      </c>
      <c r="G1054">
        <v>6166.6227952959398</v>
      </c>
    </row>
    <row r="1055" spans="1:7" x14ac:dyDescent="0.25">
      <c r="A1055" s="21">
        <v>43697</v>
      </c>
      <c r="B1055">
        <v>26.7</v>
      </c>
      <c r="C1055">
        <v>1024.59265928031</v>
      </c>
      <c r="D1055">
        <v>224.009838101502</v>
      </c>
      <c r="E1055">
        <v>722.33293331207301</v>
      </c>
      <c r="F1055">
        <v>238.412803561733</v>
      </c>
      <c r="G1055">
        <v>2941.34390144283</v>
      </c>
    </row>
    <row r="1056" spans="1:7" x14ac:dyDescent="0.25">
      <c r="A1056" s="21">
        <v>43698</v>
      </c>
      <c r="B1056">
        <v>23.1</v>
      </c>
      <c r="C1056">
        <v>845.17298258527603</v>
      </c>
      <c r="D1056">
        <v>184.09914932031</v>
      </c>
      <c r="E1056">
        <v>595.63127000587099</v>
      </c>
      <c r="F1056">
        <v>196.75901611041701</v>
      </c>
      <c r="G1056">
        <v>2425.67100036388</v>
      </c>
    </row>
    <row r="1057" spans="1:7" x14ac:dyDescent="0.25">
      <c r="A1057" s="21">
        <v>43699</v>
      </c>
      <c r="B1057">
        <v>25.3</v>
      </c>
      <c r="C1057">
        <v>957.90282732439402</v>
      </c>
      <c r="D1057">
        <v>208.10119104824599</v>
      </c>
      <c r="E1057">
        <v>674.906248098319</v>
      </c>
      <c r="F1057">
        <v>223.07994359047501</v>
      </c>
      <c r="G1057">
        <v>2748.7208250030799</v>
      </c>
    </row>
    <row r="1058" spans="1:7" x14ac:dyDescent="0.25">
      <c r="A1058" s="21">
        <v>43700</v>
      </c>
      <c r="B1058">
        <v>32</v>
      </c>
      <c r="C1058">
        <v>1321.74482425057</v>
      </c>
      <c r="D1058">
        <v>287.79247020692901</v>
      </c>
      <c r="E1058">
        <v>931.45708587731394</v>
      </c>
      <c r="F1058">
        <v>307.72259871011698</v>
      </c>
      <c r="G1058">
        <v>3793.3439594981201</v>
      </c>
    </row>
    <row r="1059" spans="1:7" x14ac:dyDescent="0.25">
      <c r="A1059" s="21">
        <v>43701</v>
      </c>
      <c r="B1059">
        <v>38.9</v>
      </c>
      <c r="C1059">
        <v>1734.0628403634801</v>
      </c>
      <c r="D1059">
        <v>379.567319754209</v>
      </c>
      <c r="E1059">
        <v>1222.64373980651</v>
      </c>
      <c r="F1059">
        <v>403.43757895408299</v>
      </c>
      <c r="G1059">
        <v>4978.4451652939897</v>
      </c>
    </row>
    <row r="1060" spans="1:7" x14ac:dyDescent="0.25">
      <c r="A1060" s="21">
        <v>43702</v>
      </c>
      <c r="B1060">
        <v>40.799999999999997</v>
      </c>
      <c r="C1060">
        <v>1858.64733500067</v>
      </c>
      <c r="D1060">
        <v>406.67100237985801</v>
      </c>
      <c r="E1060">
        <v>1310.4334293372699</v>
      </c>
      <c r="F1060">
        <v>432.44601881062903</v>
      </c>
      <c r="G1060">
        <v>5335.9760365977299</v>
      </c>
    </row>
    <row r="1061" spans="1:7" x14ac:dyDescent="0.25">
      <c r="A1061" s="21">
        <v>43703</v>
      </c>
      <c r="B1061">
        <v>40.1</v>
      </c>
      <c r="C1061">
        <v>1821.1952511588199</v>
      </c>
      <c r="D1061">
        <v>396.93387278162999</v>
      </c>
      <c r="E1061">
        <v>1283.55006301767</v>
      </c>
      <c r="F1061">
        <v>423.94762092629901</v>
      </c>
      <c r="G1061">
        <v>5227.0894905099303</v>
      </c>
    </row>
    <row r="1062" spans="1:7" x14ac:dyDescent="0.25">
      <c r="A1062" s="21">
        <v>43704</v>
      </c>
      <c r="B1062">
        <v>18.5</v>
      </c>
      <c r="C1062">
        <v>641.29152949421598</v>
      </c>
      <c r="D1062">
        <v>137.095509549761</v>
      </c>
      <c r="E1062">
        <v>451.15206657943202</v>
      </c>
      <c r="F1062">
        <v>149.65377301185001</v>
      </c>
      <c r="G1062">
        <v>1838.2535804566</v>
      </c>
    </row>
    <row r="1063" spans="1:7" x14ac:dyDescent="0.25">
      <c r="A1063" s="21">
        <v>43705</v>
      </c>
      <c r="B1063">
        <v>12.2</v>
      </c>
      <c r="C1063">
        <v>373.29619309610302</v>
      </c>
      <c r="D1063">
        <v>81.349956619524605</v>
      </c>
      <c r="E1063">
        <v>263.08999264999198</v>
      </c>
      <c r="F1063">
        <v>86.899406959705402</v>
      </c>
      <c r="G1063">
        <v>1071.4036040107201</v>
      </c>
    </row>
    <row r="1064" spans="1:7" x14ac:dyDescent="0.25">
      <c r="A1064" s="21">
        <v>43706</v>
      </c>
      <c r="B1064">
        <v>23.1</v>
      </c>
      <c r="C1064">
        <v>869.37014520146602</v>
      </c>
      <c r="D1064">
        <v>184.00304415057599</v>
      </c>
      <c r="E1064">
        <v>611.04661822094795</v>
      </c>
      <c r="F1064">
        <v>203.13241507406801</v>
      </c>
      <c r="G1064">
        <v>2490.43693626095</v>
      </c>
    </row>
    <row r="1065" spans="1:7" x14ac:dyDescent="0.25">
      <c r="A1065" s="21">
        <v>43707</v>
      </c>
      <c r="B1065">
        <v>24.3</v>
      </c>
      <c r="C1065">
        <v>934.68609201443599</v>
      </c>
      <c r="D1065">
        <v>197.112342250859</v>
      </c>
      <c r="E1065">
        <v>656.73975040722701</v>
      </c>
      <c r="F1065">
        <v>218.49118726621001</v>
      </c>
      <c r="G1065">
        <v>2676.92945476661</v>
      </c>
    </row>
    <row r="1066" spans="1:7" x14ac:dyDescent="0.25">
      <c r="A1066" s="21">
        <v>43708</v>
      </c>
      <c r="B1066">
        <v>28.1</v>
      </c>
      <c r="C1066">
        <v>1142.59766658376</v>
      </c>
      <c r="D1066">
        <v>240.78021780509701</v>
      </c>
      <c r="E1066">
        <v>802.77159593524402</v>
      </c>
      <c r="F1066">
        <v>267.11654913887401</v>
      </c>
      <c r="G1066">
        <v>3272.2331162211699</v>
      </c>
    </row>
    <row r="1067" spans="1:7" x14ac:dyDescent="0.25">
      <c r="A1067" s="21">
        <v>43709</v>
      </c>
      <c r="B1067">
        <v>36.1</v>
      </c>
      <c r="C1067">
        <v>1616.5007077510199</v>
      </c>
      <c r="D1067">
        <v>343.00744792842698</v>
      </c>
      <c r="E1067">
        <v>1136.4391026063699</v>
      </c>
      <c r="F1067">
        <v>377.58369647063802</v>
      </c>
      <c r="G1067">
        <v>4631.4537391089798</v>
      </c>
    </row>
    <row r="1068" spans="1:7" x14ac:dyDescent="0.25">
      <c r="A1068" s="21">
        <v>43710</v>
      </c>
      <c r="B1068">
        <v>33.4</v>
      </c>
      <c r="C1068">
        <v>1460.1506389076801</v>
      </c>
      <c r="D1068">
        <v>307.30151383575799</v>
      </c>
      <c r="E1068">
        <v>1025.76049546835</v>
      </c>
      <c r="F1068">
        <v>341.40803103061103</v>
      </c>
      <c r="G1068">
        <v>4181.3184156919497</v>
      </c>
    </row>
    <row r="1069" spans="1:7" x14ac:dyDescent="0.25">
      <c r="A1069" s="21">
        <v>43711</v>
      </c>
      <c r="B1069">
        <v>19.8</v>
      </c>
      <c r="C1069">
        <v>724.80000456845903</v>
      </c>
      <c r="D1069">
        <v>149.85616093074</v>
      </c>
      <c r="E1069">
        <v>508.37658175433802</v>
      </c>
      <c r="F1069">
        <v>169.832743168332</v>
      </c>
      <c r="G1069">
        <v>2073.2713820502299</v>
      </c>
    </row>
    <row r="1070" spans="1:7" x14ac:dyDescent="0.25">
      <c r="A1070" s="21">
        <v>43712</v>
      </c>
      <c r="B1070">
        <v>21.7</v>
      </c>
      <c r="C1070">
        <v>823.36642103662996</v>
      </c>
      <c r="D1070">
        <v>169.38082243505301</v>
      </c>
      <c r="E1070">
        <v>577.26002496838896</v>
      </c>
      <c r="F1070">
        <v>193.04277970803699</v>
      </c>
      <c r="G1070">
        <v>2354.4992727385502</v>
      </c>
    </row>
    <row r="1071" spans="1:7" x14ac:dyDescent="0.25">
      <c r="A1071" s="21">
        <v>43713</v>
      </c>
      <c r="B1071">
        <v>26.5</v>
      </c>
      <c r="C1071">
        <v>1083.0209725701</v>
      </c>
      <c r="D1071">
        <v>222.59981740318199</v>
      </c>
      <c r="E1071">
        <v>759.24551998270204</v>
      </c>
      <c r="F1071">
        <v>253.946432607524</v>
      </c>
      <c r="G1071">
        <v>3096.8428053085299</v>
      </c>
    </row>
    <row r="1072" spans="1:7" x14ac:dyDescent="0.25">
      <c r="A1072" s="21">
        <v>43714</v>
      </c>
      <c r="B1072">
        <v>34.1</v>
      </c>
      <c r="C1072">
        <v>1535.2590998097201</v>
      </c>
      <c r="D1072">
        <v>317.67606384223097</v>
      </c>
      <c r="E1072">
        <v>1076.9093570744801</v>
      </c>
      <c r="F1072">
        <v>359.70289037828201</v>
      </c>
      <c r="G1072">
        <v>4391.7819577836099</v>
      </c>
    </row>
    <row r="1073" spans="1:7" x14ac:dyDescent="0.25">
      <c r="A1073" s="21">
        <v>43715</v>
      </c>
      <c r="B1073">
        <v>28.4</v>
      </c>
      <c r="C1073">
        <v>1203.3886770664501</v>
      </c>
      <c r="D1073">
        <v>245.478748299426</v>
      </c>
      <c r="E1073">
        <v>843.08486388023198</v>
      </c>
      <c r="F1073">
        <v>282.41773559570203</v>
      </c>
      <c r="G1073">
        <v>3439.4727171189702</v>
      </c>
    </row>
    <row r="1074" spans="1:7" x14ac:dyDescent="0.25">
      <c r="A1074" s="21">
        <v>43716</v>
      </c>
      <c r="B1074">
        <v>41.1</v>
      </c>
      <c r="C1074">
        <v>2009.65917873273</v>
      </c>
      <c r="D1074">
        <v>416.92352847640399</v>
      </c>
      <c r="E1074">
        <v>1409.99817037823</v>
      </c>
      <c r="F1074">
        <v>470.70669289056002</v>
      </c>
      <c r="G1074">
        <v>5749.7730077612796</v>
      </c>
    </row>
    <row r="1075" spans="1:7" x14ac:dyDescent="0.25">
      <c r="A1075" s="21">
        <v>43717</v>
      </c>
      <c r="B1075">
        <v>47.2</v>
      </c>
      <c r="C1075">
        <v>2451.4193895195599</v>
      </c>
      <c r="D1075">
        <v>511.52193476353699</v>
      </c>
      <c r="E1075">
        <v>1720.8166812245199</v>
      </c>
      <c r="F1075">
        <v>573.77936407387494</v>
      </c>
      <c r="G1075">
        <v>7016.1813097582999</v>
      </c>
    </row>
    <row r="1076" spans="1:7" x14ac:dyDescent="0.25">
      <c r="A1076" s="21">
        <v>43718</v>
      </c>
      <c r="B1076">
        <v>30.6</v>
      </c>
      <c r="C1076">
        <v>1357.08841144188</v>
      </c>
      <c r="D1076">
        <v>273.42390945046202</v>
      </c>
      <c r="E1076">
        <v>949.77901994125705</v>
      </c>
      <c r="F1076">
        <v>318.93860689391897</v>
      </c>
      <c r="G1076">
        <v>3875.94769055698</v>
      </c>
    </row>
    <row r="1077" spans="1:7" x14ac:dyDescent="0.25">
      <c r="A1077" s="21">
        <v>43719</v>
      </c>
      <c r="B1077">
        <v>25.8</v>
      </c>
      <c r="C1077">
        <v>1083.9508264804499</v>
      </c>
      <c r="D1077">
        <v>215.40267050465999</v>
      </c>
      <c r="E1077">
        <v>757.76417875169795</v>
      </c>
      <c r="F1077">
        <v>255.13728211596001</v>
      </c>
      <c r="G1077">
        <v>3093.3984821875702</v>
      </c>
    </row>
    <row r="1078" spans="1:7" x14ac:dyDescent="0.25">
      <c r="A1078" s="21">
        <v>43720</v>
      </c>
      <c r="B1078">
        <v>29.9</v>
      </c>
      <c r="C1078">
        <v>1332.7070569197001</v>
      </c>
      <c r="D1078">
        <v>265.14929999889102</v>
      </c>
      <c r="E1078">
        <v>931.75297812452902</v>
      </c>
      <c r="F1078">
        <v>313.64802889029801</v>
      </c>
      <c r="G1078">
        <v>3803.5589184321302</v>
      </c>
    </row>
    <row r="1079" spans="1:7" x14ac:dyDescent="0.25">
      <c r="A1079" s="21">
        <v>43721</v>
      </c>
      <c r="B1079">
        <v>31.1</v>
      </c>
      <c r="C1079">
        <v>1415.87835987791</v>
      </c>
      <c r="D1079">
        <v>280.69733157563701</v>
      </c>
      <c r="E1079">
        <v>989.617701085617</v>
      </c>
      <c r="F1079">
        <v>333.35189675543398</v>
      </c>
      <c r="G1079">
        <v>4040.1181181351899</v>
      </c>
    </row>
    <row r="1080" spans="1:7" x14ac:dyDescent="0.25">
      <c r="A1080" s="21">
        <v>43722</v>
      </c>
      <c r="B1080">
        <v>23.6</v>
      </c>
      <c r="C1080">
        <v>981.68708023708302</v>
      </c>
      <c r="D1080">
        <v>190.870960833418</v>
      </c>
      <c r="E1080">
        <v>685.08922292981401</v>
      </c>
      <c r="F1080">
        <v>231.609059648814</v>
      </c>
      <c r="G1080">
        <v>2798.16528326873</v>
      </c>
    </row>
    <row r="1081" spans="1:7" x14ac:dyDescent="0.25">
      <c r="A1081" s="21">
        <v>43723</v>
      </c>
      <c r="B1081">
        <v>42.9</v>
      </c>
      <c r="C1081">
        <v>2236.0829642280501</v>
      </c>
      <c r="D1081">
        <v>448.816257946544</v>
      </c>
      <c r="E1081">
        <v>1564.46648693821</v>
      </c>
      <c r="F1081">
        <v>525.74085607419795</v>
      </c>
      <c r="G1081">
        <v>6385.0201702014001</v>
      </c>
    </row>
    <row r="1082" spans="1:7" x14ac:dyDescent="0.25">
      <c r="A1082" s="21">
        <v>43724</v>
      </c>
      <c r="B1082">
        <v>44.8</v>
      </c>
      <c r="C1082">
        <v>2392.64195123634</v>
      </c>
      <c r="D1082">
        <v>479.336264197795</v>
      </c>
      <c r="E1082">
        <v>1673.7432979601101</v>
      </c>
      <c r="F1082">
        <v>562.66878573576605</v>
      </c>
      <c r="G1082">
        <v>6831.3250694753797</v>
      </c>
    </row>
    <row r="1083" spans="1:7" x14ac:dyDescent="0.25">
      <c r="A1083" s="21">
        <v>43725</v>
      </c>
      <c r="B1083">
        <v>29.9</v>
      </c>
      <c r="C1083">
        <v>1382.0698451281701</v>
      </c>
      <c r="D1083">
        <v>266.62487640096498</v>
      </c>
      <c r="E1083">
        <v>963.92297475375904</v>
      </c>
      <c r="F1083">
        <v>326.33769598282203</v>
      </c>
      <c r="G1083">
        <v>3937.7384035263499</v>
      </c>
    </row>
    <row r="1084" spans="1:7" x14ac:dyDescent="0.25">
      <c r="A1084" s="21">
        <v>43726</v>
      </c>
      <c r="B1084">
        <v>18.899999999999999</v>
      </c>
      <c r="C1084">
        <v>752.327177123105</v>
      </c>
      <c r="D1084">
        <v>141.62968870011301</v>
      </c>
      <c r="E1084">
        <v>523.75047128230801</v>
      </c>
      <c r="F1084">
        <v>178.082110730111</v>
      </c>
      <c r="G1084">
        <v>2140.75415084733</v>
      </c>
    </row>
    <row r="1085" spans="1:7" x14ac:dyDescent="0.25">
      <c r="A1085" s="21">
        <v>43727</v>
      </c>
      <c r="B1085">
        <v>21.4</v>
      </c>
      <c r="C1085">
        <v>894.55742720813203</v>
      </c>
      <c r="D1085">
        <v>167.517488107806</v>
      </c>
      <c r="E1085">
        <v>622.52795273870902</v>
      </c>
      <c r="F1085">
        <v>211.859447457616</v>
      </c>
      <c r="G1085">
        <v>2544.7858317986702</v>
      </c>
    </row>
    <row r="1086" spans="1:7" x14ac:dyDescent="0.25">
      <c r="A1086" s="21">
        <v>43728</v>
      </c>
      <c r="B1086">
        <v>28</v>
      </c>
      <c r="C1086">
        <v>1294.57290444098</v>
      </c>
      <c r="D1086">
        <v>243.69961791714499</v>
      </c>
      <c r="E1086">
        <v>901.24482527515397</v>
      </c>
      <c r="F1086">
        <v>306.437533838859</v>
      </c>
      <c r="G1086">
        <v>3683.7111851187901</v>
      </c>
    </row>
    <row r="1087" spans="1:7" x14ac:dyDescent="0.25">
      <c r="A1087" s="21">
        <v>43729</v>
      </c>
      <c r="B1087">
        <v>23</v>
      </c>
      <c r="C1087">
        <v>1001.31123841786</v>
      </c>
      <c r="D1087">
        <v>185.19446051943601</v>
      </c>
      <c r="E1087">
        <v>696.19944948708201</v>
      </c>
      <c r="F1087">
        <v>237.427436833126</v>
      </c>
      <c r="G1087">
        <v>2846.69974454454</v>
      </c>
    </row>
    <row r="1088" spans="1:7" x14ac:dyDescent="0.25">
      <c r="A1088" s="21">
        <v>43730</v>
      </c>
      <c r="B1088">
        <v>37.4</v>
      </c>
      <c r="C1088">
        <v>1954.7669552002101</v>
      </c>
      <c r="D1088">
        <v>371.23239050281899</v>
      </c>
      <c r="E1088">
        <v>1361.73640391243</v>
      </c>
      <c r="F1088">
        <v>462.30537660532798</v>
      </c>
      <c r="G1088">
        <v>5564.8246371660998</v>
      </c>
    </row>
    <row r="1089" spans="1:7" x14ac:dyDescent="0.25">
      <c r="A1089" s="21">
        <v>43731</v>
      </c>
      <c r="B1089">
        <v>43.7</v>
      </c>
      <c r="C1089">
        <v>2445.3213653144999</v>
      </c>
      <c r="D1089">
        <v>468.23120651997601</v>
      </c>
      <c r="E1089">
        <v>1704.51810759364</v>
      </c>
      <c r="F1089">
        <v>577.83976667114098</v>
      </c>
      <c r="G1089">
        <v>6964.3398995636699</v>
      </c>
    </row>
    <row r="1090" spans="1:7" x14ac:dyDescent="0.25">
      <c r="A1090" s="21">
        <v>43732</v>
      </c>
      <c r="B1090">
        <v>30.7</v>
      </c>
      <c r="C1090">
        <v>1517.41814082326</v>
      </c>
      <c r="D1090">
        <v>279.36051823519801</v>
      </c>
      <c r="E1090">
        <v>1054.7001321385101</v>
      </c>
      <c r="F1090">
        <v>359.96273100884702</v>
      </c>
      <c r="G1090">
        <v>4312.9972019146398</v>
      </c>
    </row>
    <row r="1091" spans="1:7" x14ac:dyDescent="0.25">
      <c r="A1091" s="21">
        <v>43733</v>
      </c>
      <c r="B1091">
        <v>27.4</v>
      </c>
      <c r="C1091">
        <v>1311.8029228779601</v>
      </c>
      <c r="D1091">
        <v>237.63809445333499</v>
      </c>
      <c r="E1091">
        <v>910.76782283381999</v>
      </c>
      <c r="F1091">
        <v>311.65622884428899</v>
      </c>
      <c r="G1091">
        <v>3725.6585366297099</v>
      </c>
    </row>
    <row r="1092" spans="1:7" x14ac:dyDescent="0.25">
      <c r="A1092" s="21">
        <v>43734</v>
      </c>
      <c r="B1092">
        <v>28.2</v>
      </c>
      <c r="C1092">
        <v>1376.18818471745</v>
      </c>
      <c r="D1092">
        <v>247.89005449307601</v>
      </c>
      <c r="E1092">
        <v>955.102315418741</v>
      </c>
      <c r="F1092">
        <v>327.12265310102498</v>
      </c>
      <c r="G1092">
        <v>3907.46696080944</v>
      </c>
    </row>
    <row r="1093" spans="1:7" x14ac:dyDescent="0.25">
      <c r="A1093" s="21">
        <v>43735</v>
      </c>
      <c r="B1093">
        <v>21.1</v>
      </c>
      <c r="C1093">
        <v>940.29975496147301</v>
      </c>
      <c r="D1093">
        <v>165.167477481802</v>
      </c>
      <c r="E1093">
        <v>651.50777410451997</v>
      </c>
      <c r="F1093">
        <v>224.01095566781001</v>
      </c>
      <c r="G1093">
        <v>2666.7388337249999</v>
      </c>
    </row>
    <row r="1094" spans="1:7" x14ac:dyDescent="0.25">
      <c r="A1094" s="21">
        <v>43736</v>
      </c>
      <c r="B1094">
        <v>21.1</v>
      </c>
      <c r="C1094">
        <v>949.00062157553305</v>
      </c>
      <c r="D1094">
        <v>165.270515863631</v>
      </c>
      <c r="E1094">
        <v>657.176473902304</v>
      </c>
      <c r="F1094">
        <v>226.250781766259</v>
      </c>
      <c r="G1094">
        <v>2690.38349665652</v>
      </c>
    </row>
    <row r="1095" spans="1:7" x14ac:dyDescent="0.25">
      <c r="A1095" s="21">
        <v>43737</v>
      </c>
      <c r="B1095">
        <v>29.6</v>
      </c>
      <c r="C1095">
        <v>1510.87143925798</v>
      </c>
      <c r="D1095">
        <v>266.77916825065802</v>
      </c>
      <c r="E1095">
        <v>1047.19401827519</v>
      </c>
      <c r="F1095">
        <v>359.77667185906398</v>
      </c>
      <c r="G1095">
        <v>4285.9209118322497</v>
      </c>
    </row>
    <row r="1096" spans="1:7" x14ac:dyDescent="0.25">
      <c r="A1096" s="21">
        <v>43738</v>
      </c>
      <c r="B1096">
        <v>31.5</v>
      </c>
      <c r="C1096">
        <v>1660.0569543827</v>
      </c>
      <c r="D1096">
        <v>292.41327792863302</v>
      </c>
      <c r="E1096">
        <v>1150.41521833754</v>
      </c>
      <c r="F1096">
        <v>395.38503958528298</v>
      </c>
      <c r="G1096">
        <v>4708.6022853254599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Concentrations Model 9 </vt:lpstr>
      <vt:lpstr>Concentrations Model 6</vt:lpstr>
      <vt:lpstr>Annual Flux</vt:lpstr>
      <vt:lpstr>Daily Flux model 9</vt:lpstr>
      <vt:lpstr>Daily Flux model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Saleh, Dina</dc:creator>
  <cp:lastModifiedBy>Saleh, Dina</cp:lastModifiedBy>
  <dcterms:created xsi:type="dcterms:W3CDTF">2020-06-01T15:33:08Z</dcterms:created>
  <dcterms:modified xsi:type="dcterms:W3CDTF">2020-09-03T23:52:05Z</dcterms:modified>
</cp:coreProperties>
</file>