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SSC_consensus\Outflow\Daily\"/>
    </mc:Choice>
  </mc:AlternateContent>
  <xr:revisionPtr revIDLastSave="0" documentId="13_ncr:1_{68794160-9FBF-4FB2-BED1-FDDF7C4DF09D}" xr6:coauthVersionLast="45" xr6:coauthVersionMax="45" xr10:uidLastSave="{00000000-0000-0000-0000-000000000000}"/>
  <bookViews>
    <workbookView xWindow="28680" yWindow="-120" windowWidth="29040" windowHeight="17640" activeTab="1" xr2:uid="{CB523CD2-D5E7-47A8-84FC-62742C61D64E}"/>
  </bookViews>
  <sheets>
    <sheet name="Annual SSC Loads model 1" sheetId="2" r:id="rId1"/>
    <sheet name="SSC Daily Loads model1" sheetId="1" r:id="rId2"/>
    <sheet name="Annual SSC Loads model 4" sheetId="3" r:id="rId3"/>
    <sheet name="SSC Daily Loads model4" sheetId="4" r:id="rId4"/>
  </sheets>
  <definedNames>
    <definedName name="_xlnm._FilterDatabase" localSheetId="1" hidden="1">'SSC Daily Loads model1'!#REF!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09" i="4" l="1"/>
  <c r="E1709" i="4"/>
  <c r="F1708" i="4"/>
  <c r="E1708" i="4"/>
  <c r="F1707" i="4"/>
  <c r="E1707" i="4"/>
  <c r="F1706" i="4"/>
  <c r="E1706" i="4"/>
  <c r="F1705" i="4"/>
  <c r="E1705" i="4"/>
  <c r="F1704" i="4"/>
  <c r="E1704" i="4"/>
  <c r="F1703" i="4"/>
  <c r="E1703" i="4"/>
  <c r="F1702" i="4"/>
  <c r="E1702" i="4"/>
  <c r="F1701" i="4"/>
  <c r="E1701" i="4"/>
  <c r="F1700" i="4"/>
  <c r="E1700" i="4"/>
  <c r="F1699" i="4"/>
  <c r="E1699" i="4"/>
  <c r="F1698" i="4"/>
  <c r="E1698" i="4"/>
  <c r="F1697" i="4"/>
  <c r="E1697" i="4"/>
  <c r="F1696" i="4"/>
  <c r="E1696" i="4"/>
  <c r="F1695" i="4"/>
  <c r="E1695" i="4"/>
  <c r="F1694" i="4"/>
  <c r="E1694" i="4"/>
  <c r="F1693" i="4"/>
  <c r="E1693" i="4"/>
  <c r="F1692" i="4"/>
  <c r="E1692" i="4"/>
  <c r="F1691" i="4"/>
  <c r="E1691" i="4"/>
  <c r="F1690" i="4"/>
  <c r="E1690" i="4"/>
  <c r="F1689" i="4"/>
  <c r="E1689" i="4"/>
  <c r="F1688" i="4"/>
  <c r="E1688" i="4"/>
  <c r="F1687" i="4"/>
  <c r="E1687" i="4"/>
  <c r="F1686" i="4"/>
  <c r="E1686" i="4"/>
  <c r="F1685" i="4"/>
  <c r="E1685" i="4"/>
  <c r="F1684" i="4"/>
  <c r="E1684" i="4"/>
  <c r="F1683" i="4"/>
  <c r="E1683" i="4"/>
  <c r="F1682" i="4"/>
  <c r="E1682" i="4"/>
  <c r="F1681" i="4"/>
  <c r="E1681" i="4"/>
  <c r="F1680" i="4"/>
  <c r="E1680" i="4"/>
  <c r="F1679" i="4"/>
  <c r="E1679" i="4"/>
  <c r="F1678" i="4"/>
  <c r="E1678" i="4"/>
  <c r="F1677" i="4"/>
  <c r="E1677" i="4"/>
  <c r="F1676" i="4"/>
  <c r="E1676" i="4"/>
  <c r="F1675" i="4"/>
  <c r="E1675" i="4"/>
  <c r="F1674" i="4"/>
  <c r="E1674" i="4"/>
  <c r="F1673" i="4"/>
  <c r="E1673" i="4"/>
  <c r="F1672" i="4"/>
  <c r="E1672" i="4"/>
  <c r="F1671" i="4"/>
  <c r="E1671" i="4"/>
  <c r="F1670" i="4"/>
  <c r="E1670" i="4"/>
  <c r="F1669" i="4"/>
  <c r="E1669" i="4"/>
  <c r="F1668" i="4"/>
  <c r="E1668" i="4"/>
  <c r="F1667" i="4"/>
  <c r="E1667" i="4"/>
  <c r="F1666" i="4"/>
  <c r="E1666" i="4"/>
  <c r="F1665" i="4"/>
  <c r="E1665" i="4"/>
  <c r="F1664" i="4"/>
  <c r="E1664" i="4"/>
  <c r="F1663" i="4"/>
  <c r="E1663" i="4"/>
  <c r="F1662" i="4"/>
  <c r="E1662" i="4"/>
  <c r="F1661" i="4"/>
  <c r="E1661" i="4"/>
  <c r="F1660" i="4"/>
  <c r="E1660" i="4"/>
  <c r="F1659" i="4"/>
  <c r="E1659" i="4"/>
  <c r="F1658" i="4"/>
  <c r="E1658" i="4"/>
  <c r="F1657" i="4"/>
  <c r="E1657" i="4"/>
  <c r="F1656" i="4"/>
  <c r="E1656" i="4"/>
  <c r="F1655" i="4"/>
  <c r="E1655" i="4"/>
  <c r="F1654" i="4"/>
  <c r="E1654" i="4"/>
  <c r="F1653" i="4"/>
  <c r="E1653" i="4"/>
  <c r="F1652" i="4"/>
  <c r="E1652" i="4"/>
  <c r="F1651" i="4"/>
  <c r="E1651" i="4"/>
  <c r="F1650" i="4"/>
  <c r="E1650" i="4"/>
  <c r="F1649" i="4"/>
  <c r="E1649" i="4"/>
  <c r="F1648" i="4"/>
  <c r="E1648" i="4"/>
  <c r="F1647" i="4"/>
  <c r="E1647" i="4"/>
  <c r="F1646" i="4"/>
  <c r="E1646" i="4"/>
  <c r="F1645" i="4"/>
  <c r="E1645" i="4"/>
  <c r="F1644" i="4"/>
  <c r="E1644" i="4"/>
  <c r="F1643" i="4"/>
  <c r="E1643" i="4"/>
  <c r="F1642" i="4"/>
  <c r="E1642" i="4"/>
  <c r="F1641" i="4"/>
  <c r="E1641" i="4"/>
  <c r="F1640" i="4"/>
  <c r="E1640" i="4"/>
  <c r="F1639" i="4"/>
  <c r="E1639" i="4"/>
  <c r="F1638" i="4"/>
  <c r="E1638" i="4"/>
  <c r="F1637" i="4"/>
  <c r="E1637" i="4"/>
  <c r="F1636" i="4"/>
  <c r="E1636" i="4"/>
  <c r="F1635" i="4"/>
  <c r="E1635" i="4"/>
  <c r="F1634" i="4"/>
  <c r="E1634" i="4"/>
  <c r="F1633" i="4"/>
  <c r="E1633" i="4"/>
  <c r="F1632" i="4"/>
  <c r="E1632" i="4"/>
  <c r="F1631" i="4"/>
  <c r="E1631" i="4"/>
  <c r="F1630" i="4"/>
  <c r="E1630" i="4"/>
  <c r="F1629" i="4"/>
  <c r="E1629" i="4"/>
  <c r="F1628" i="4"/>
  <c r="E1628" i="4"/>
  <c r="F1627" i="4"/>
  <c r="E1627" i="4"/>
  <c r="F1626" i="4"/>
  <c r="E1626" i="4"/>
  <c r="F1625" i="4"/>
  <c r="E1625" i="4"/>
  <c r="F1624" i="4"/>
  <c r="E1624" i="4"/>
  <c r="F1623" i="4"/>
  <c r="E1623" i="4"/>
  <c r="F1622" i="4"/>
  <c r="E1622" i="4"/>
  <c r="F1621" i="4"/>
  <c r="E1621" i="4"/>
  <c r="F1620" i="4"/>
  <c r="E1620" i="4"/>
  <c r="F1619" i="4"/>
  <c r="E1619" i="4"/>
  <c r="F1618" i="4"/>
  <c r="E1618" i="4"/>
  <c r="F1617" i="4"/>
  <c r="E1617" i="4"/>
  <c r="F1616" i="4"/>
  <c r="E1616" i="4"/>
  <c r="F1615" i="4"/>
  <c r="E1615" i="4"/>
  <c r="F1614" i="4"/>
  <c r="E1614" i="4"/>
  <c r="F1613" i="4"/>
  <c r="E1613" i="4"/>
  <c r="F1612" i="4"/>
  <c r="E1612" i="4"/>
  <c r="F1611" i="4"/>
  <c r="E1611" i="4"/>
  <c r="F1610" i="4"/>
  <c r="E1610" i="4"/>
  <c r="F1609" i="4"/>
  <c r="E1609" i="4"/>
  <c r="F1608" i="4"/>
  <c r="E1608" i="4"/>
  <c r="F1607" i="4"/>
  <c r="E1607" i="4"/>
  <c r="F1606" i="4"/>
  <c r="E1606" i="4"/>
  <c r="F1605" i="4"/>
  <c r="E1605" i="4"/>
  <c r="F1604" i="4"/>
  <c r="E1604" i="4"/>
  <c r="F1603" i="4"/>
  <c r="E1603" i="4"/>
  <c r="F1602" i="4"/>
  <c r="E1602" i="4"/>
  <c r="F1601" i="4"/>
  <c r="E1601" i="4"/>
  <c r="F1600" i="4"/>
  <c r="E1600" i="4"/>
  <c r="F1599" i="4"/>
  <c r="E1599" i="4"/>
  <c r="F1598" i="4"/>
  <c r="E1598" i="4"/>
  <c r="F1597" i="4"/>
  <c r="E1597" i="4"/>
  <c r="F1596" i="4"/>
  <c r="E1596" i="4"/>
  <c r="F1595" i="4"/>
  <c r="E1595" i="4"/>
  <c r="F1594" i="4"/>
  <c r="E1594" i="4"/>
  <c r="F1593" i="4"/>
  <c r="E1593" i="4"/>
  <c r="F1592" i="4"/>
  <c r="E1592" i="4"/>
  <c r="F1591" i="4"/>
  <c r="E1591" i="4"/>
  <c r="F1590" i="4"/>
  <c r="E1590" i="4"/>
  <c r="F1589" i="4"/>
  <c r="E1589" i="4"/>
  <c r="F1588" i="4"/>
  <c r="E1588" i="4"/>
  <c r="F1587" i="4"/>
  <c r="E1587" i="4"/>
  <c r="F1586" i="4"/>
  <c r="E1586" i="4"/>
  <c r="F1585" i="4"/>
  <c r="E1585" i="4"/>
  <c r="F1584" i="4"/>
  <c r="E1584" i="4"/>
  <c r="F1583" i="4"/>
  <c r="E1583" i="4"/>
  <c r="F1582" i="4"/>
  <c r="E1582" i="4"/>
  <c r="F1581" i="4"/>
  <c r="E1581" i="4"/>
  <c r="F1580" i="4"/>
  <c r="E1580" i="4"/>
  <c r="F1579" i="4"/>
  <c r="E1579" i="4"/>
  <c r="F1578" i="4"/>
  <c r="E1578" i="4"/>
  <c r="F1577" i="4"/>
  <c r="E1577" i="4"/>
  <c r="F1576" i="4"/>
  <c r="E1576" i="4"/>
  <c r="F1575" i="4"/>
  <c r="E1575" i="4"/>
  <c r="F1574" i="4"/>
  <c r="E1574" i="4"/>
  <c r="F1573" i="4"/>
  <c r="E1573" i="4"/>
  <c r="F1572" i="4"/>
  <c r="E1572" i="4"/>
  <c r="F1571" i="4"/>
  <c r="E1571" i="4"/>
  <c r="F1570" i="4"/>
  <c r="E1570" i="4"/>
  <c r="F1569" i="4"/>
  <c r="E1569" i="4"/>
  <c r="F1568" i="4"/>
  <c r="E1568" i="4"/>
  <c r="F1567" i="4"/>
  <c r="E1567" i="4"/>
  <c r="F1566" i="4"/>
  <c r="E1566" i="4"/>
  <c r="F1565" i="4"/>
  <c r="E1565" i="4"/>
  <c r="F1564" i="4"/>
  <c r="E1564" i="4"/>
  <c r="F1563" i="4"/>
  <c r="E1563" i="4"/>
  <c r="F1562" i="4"/>
  <c r="E1562" i="4"/>
  <c r="F1561" i="4"/>
  <c r="E1561" i="4"/>
  <c r="F1560" i="4"/>
  <c r="E1560" i="4"/>
  <c r="F1559" i="4"/>
  <c r="E1559" i="4"/>
  <c r="F1558" i="4"/>
  <c r="E1558" i="4"/>
  <c r="F1557" i="4"/>
  <c r="E1557" i="4"/>
  <c r="F1556" i="4"/>
  <c r="E1556" i="4"/>
  <c r="F1555" i="4"/>
  <c r="E1555" i="4"/>
  <c r="F1554" i="4"/>
  <c r="E1554" i="4"/>
  <c r="F1553" i="4"/>
  <c r="E1553" i="4"/>
  <c r="F1552" i="4"/>
  <c r="E1552" i="4"/>
  <c r="F1551" i="4"/>
  <c r="E1551" i="4"/>
  <c r="F1550" i="4"/>
  <c r="E1550" i="4"/>
  <c r="F1549" i="4"/>
  <c r="E1549" i="4"/>
  <c r="F1548" i="4"/>
  <c r="E1548" i="4"/>
  <c r="F1547" i="4"/>
  <c r="E1547" i="4"/>
  <c r="F1546" i="4"/>
  <c r="E1546" i="4"/>
  <c r="F1545" i="4"/>
  <c r="E1545" i="4"/>
  <c r="F1544" i="4"/>
  <c r="E1544" i="4"/>
  <c r="F1543" i="4"/>
  <c r="E1543" i="4"/>
  <c r="F1542" i="4"/>
  <c r="E1542" i="4"/>
  <c r="F1541" i="4"/>
  <c r="E1541" i="4"/>
  <c r="F1540" i="4"/>
  <c r="E1540" i="4"/>
  <c r="F1539" i="4"/>
  <c r="E1539" i="4"/>
  <c r="F1538" i="4"/>
  <c r="E1538" i="4"/>
  <c r="F1537" i="4"/>
  <c r="E1537" i="4"/>
  <c r="F1536" i="4"/>
  <c r="E1536" i="4"/>
  <c r="F1535" i="4"/>
  <c r="E1535" i="4"/>
  <c r="F1534" i="4"/>
  <c r="E1534" i="4"/>
  <c r="F1533" i="4"/>
  <c r="E1533" i="4"/>
  <c r="F1532" i="4"/>
  <c r="E1532" i="4"/>
  <c r="F1531" i="4"/>
  <c r="E1531" i="4"/>
  <c r="F1530" i="4"/>
  <c r="E1530" i="4"/>
  <c r="F1529" i="4"/>
  <c r="E1529" i="4"/>
  <c r="F1528" i="4"/>
  <c r="E1528" i="4"/>
  <c r="F1527" i="4"/>
  <c r="E1527" i="4"/>
  <c r="F1526" i="4"/>
  <c r="E1526" i="4"/>
  <c r="F1525" i="4"/>
  <c r="E1525" i="4"/>
  <c r="F1524" i="4"/>
  <c r="E1524" i="4"/>
  <c r="F1523" i="4"/>
  <c r="E1523" i="4"/>
  <c r="F1522" i="4"/>
  <c r="E1522" i="4"/>
  <c r="F1521" i="4"/>
  <c r="E1521" i="4"/>
  <c r="F1520" i="4"/>
  <c r="E1520" i="4"/>
  <c r="F1519" i="4"/>
  <c r="E1519" i="4"/>
  <c r="F1518" i="4"/>
  <c r="E1518" i="4"/>
  <c r="F1517" i="4"/>
  <c r="E1517" i="4"/>
  <c r="F1516" i="4"/>
  <c r="E1516" i="4"/>
  <c r="F1515" i="4"/>
  <c r="E1515" i="4"/>
  <c r="F1514" i="4"/>
  <c r="E1514" i="4"/>
  <c r="F1513" i="4"/>
  <c r="E1513" i="4"/>
  <c r="F1512" i="4"/>
  <c r="E1512" i="4"/>
  <c r="F1511" i="4"/>
  <c r="E1511" i="4"/>
  <c r="F1510" i="4"/>
  <c r="E1510" i="4"/>
  <c r="F1509" i="4"/>
  <c r="E1509" i="4"/>
  <c r="F1508" i="4"/>
  <c r="E1508" i="4"/>
  <c r="F1507" i="4"/>
  <c r="E1507" i="4"/>
  <c r="F1506" i="4"/>
  <c r="E1506" i="4"/>
  <c r="F1505" i="4"/>
  <c r="E1505" i="4"/>
  <c r="F1504" i="4"/>
  <c r="E1504" i="4"/>
  <c r="F1503" i="4"/>
  <c r="E1503" i="4"/>
  <c r="F1502" i="4"/>
  <c r="E1502" i="4"/>
  <c r="F1501" i="4"/>
  <c r="E1501" i="4"/>
  <c r="F1500" i="4"/>
  <c r="E1500" i="4"/>
  <c r="F1499" i="4"/>
  <c r="E1499" i="4"/>
  <c r="F1498" i="4"/>
  <c r="E1498" i="4"/>
  <c r="F1497" i="4"/>
  <c r="E1497" i="4"/>
  <c r="F1496" i="4"/>
  <c r="E1496" i="4"/>
  <c r="F1495" i="4"/>
  <c r="E1495" i="4"/>
  <c r="F1494" i="4"/>
  <c r="E1494" i="4"/>
  <c r="F1493" i="4"/>
  <c r="E1493" i="4"/>
  <c r="F1492" i="4"/>
  <c r="E1492" i="4"/>
  <c r="F1491" i="4"/>
  <c r="E1491" i="4"/>
  <c r="F1490" i="4"/>
  <c r="E1490" i="4"/>
  <c r="F1489" i="4"/>
  <c r="E1489" i="4"/>
  <c r="F1488" i="4"/>
  <c r="E1488" i="4"/>
  <c r="F1487" i="4"/>
  <c r="E1487" i="4"/>
  <c r="F1486" i="4"/>
  <c r="E1486" i="4"/>
  <c r="F1485" i="4"/>
  <c r="E1485" i="4"/>
  <c r="F1484" i="4"/>
  <c r="E1484" i="4"/>
  <c r="F1483" i="4"/>
  <c r="E1483" i="4"/>
  <c r="F1482" i="4"/>
  <c r="E1482" i="4"/>
  <c r="F1481" i="4"/>
  <c r="E1481" i="4"/>
  <c r="F1480" i="4"/>
  <c r="E1480" i="4"/>
  <c r="F1479" i="4"/>
  <c r="E1479" i="4"/>
  <c r="F1478" i="4"/>
  <c r="E1478" i="4"/>
  <c r="F1477" i="4"/>
  <c r="E1477" i="4"/>
  <c r="F1476" i="4"/>
  <c r="E1476" i="4"/>
  <c r="F1475" i="4"/>
  <c r="E1475" i="4"/>
  <c r="F1474" i="4"/>
  <c r="E1474" i="4"/>
  <c r="F1473" i="4"/>
  <c r="E1473" i="4"/>
  <c r="F1472" i="4"/>
  <c r="E1472" i="4"/>
  <c r="F1471" i="4"/>
  <c r="E1471" i="4"/>
  <c r="F1470" i="4"/>
  <c r="E1470" i="4"/>
  <c r="F1469" i="4"/>
  <c r="E1469" i="4"/>
  <c r="F1468" i="4"/>
  <c r="E1468" i="4"/>
  <c r="F1467" i="4"/>
  <c r="E1467" i="4"/>
  <c r="F1466" i="4"/>
  <c r="E1466" i="4"/>
  <c r="F1465" i="4"/>
  <c r="E1465" i="4"/>
  <c r="F1464" i="4"/>
  <c r="E1464" i="4"/>
  <c r="F1463" i="4"/>
  <c r="E1463" i="4"/>
  <c r="F1462" i="4"/>
  <c r="E1462" i="4"/>
  <c r="F1461" i="4"/>
  <c r="E1461" i="4"/>
  <c r="F1460" i="4"/>
  <c r="E1460" i="4"/>
  <c r="F1459" i="4"/>
  <c r="E1459" i="4"/>
  <c r="F1458" i="4"/>
  <c r="E1458" i="4"/>
  <c r="F1457" i="4"/>
  <c r="E1457" i="4"/>
  <c r="F1456" i="4"/>
  <c r="E1456" i="4"/>
  <c r="F1455" i="4"/>
  <c r="E1455" i="4"/>
  <c r="F1454" i="4"/>
  <c r="E1454" i="4"/>
  <c r="F1453" i="4"/>
  <c r="E1453" i="4"/>
  <c r="F1452" i="4"/>
  <c r="E1452" i="4"/>
  <c r="F1451" i="4"/>
  <c r="E1451" i="4"/>
  <c r="F1450" i="4"/>
  <c r="E1450" i="4"/>
  <c r="F1449" i="4"/>
  <c r="E1449" i="4"/>
  <c r="F1448" i="4"/>
  <c r="E1448" i="4"/>
  <c r="F1447" i="4"/>
  <c r="E1447" i="4"/>
  <c r="F1446" i="4"/>
  <c r="E1446" i="4"/>
  <c r="F1445" i="4"/>
  <c r="E1445" i="4"/>
  <c r="F1444" i="4"/>
  <c r="E1444" i="4"/>
  <c r="F1443" i="4"/>
  <c r="E1443" i="4"/>
  <c r="F1442" i="4"/>
  <c r="E1442" i="4"/>
  <c r="F1441" i="4"/>
  <c r="E1441" i="4"/>
  <c r="F1440" i="4"/>
  <c r="E1440" i="4"/>
  <c r="F1439" i="4"/>
  <c r="E1439" i="4"/>
  <c r="F1438" i="4"/>
  <c r="E1438" i="4"/>
  <c r="F1437" i="4"/>
  <c r="E1437" i="4"/>
  <c r="F1436" i="4"/>
  <c r="E1436" i="4"/>
  <c r="F1435" i="4"/>
  <c r="E1435" i="4"/>
  <c r="F1434" i="4"/>
  <c r="E1434" i="4"/>
  <c r="F1433" i="4"/>
  <c r="E1433" i="4"/>
  <c r="F1432" i="4"/>
  <c r="E1432" i="4"/>
  <c r="F1431" i="4"/>
  <c r="E1431" i="4"/>
  <c r="F1430" i="4"/>
  <c r="E1430" i="4"/>
  <c r="F1429" i="4"/>
  <c r="E1429" i="4"/>
  <c r="F1428" i="4"/>
  <c r="E1428" i="4"/>
  <c r="F1427" i="4"/>
  <c r="E1427" i="4"/>
  <c r="F1426" i="4"/>
  <c r="E1426" i="4"/>
  <c r="F1425" i="4"/>
  <c r="E1425" i="4"/>
  <c r="F1424" i="4"/>
  <c r="E1424" i="4"/>
  <c r="F1423" i="4"/>
  <c r="E1423" i="4"/>
  <c r="F1422" i="4"/>
  <c r="E1422" i="4"/>
  <c r="F1421" i="4"/>
  <c r="E1421" i="4"/>
  <c r="F1420" i="4"/>
  <c r="E1420" i="4"/>
  <c r="F1419" i="4"/>
  <c r="E1419" i="4"/>
  <c r="F1418" i="4"/>
  <c r="E1418" i="4"/>
  <c r="F1417" i="4"/>
  <c r="E1417" i="4"/>
  <c r="F1416" i="4"/>
  <c r="E1416" i="4"/>
  <c r="F1415" i="4"/>
  <c r="E1415" i="4"/>
  <c r="F1414" i="4"/>
  <c r="E1414" i="4"/>
  <c r="F1413" i="4"/>
  <c r="E1413" i="4"/>
  <c r="F1412" i="4"/>
  <c r="E1412" i="4"/>
  <c r="F1411" i="4"/>
  <c r="E1411" i="4"/>
  <c r="F1410" i="4"/>
  <c r="E1410" i="4"/>
  <c r="F1409" i="4"/>
  <c r="E1409" i="4"/>
  <c r="F1408" i="4"/>
  <c r="E1408" i="4"/>
  <c r="F1407" i="4"/>
  <c r="E1407" i="4"/>
  <c r="F1406" i="4"/>
  <c r="E1406" i="4"/>
  <c r="F1405" i="4"/>
  <c r="E1405" i="4"/>
  <c r="F1404" i="4"/>
  <c r="E1404" i="4"/>
  <c r="F1403" i="4"/>
  <c r="E1403" i="4"/>
  <c r="F1402" i="4"/>
  <c r="E1402" i="4"/>
  <c r="F1401" i="4"/>
  <c r="E1401" i="4"/>
  <c r="F1400" i="4"/>
  <c r="E1400" i="4"/>
  <c r="F1399" i="4"/>
  <c r="E1399" i="4"/>
  <c r="F1398" i="4"/>
  <c r="E1398" i="4"/>
  <c r="F1397" i="4"/>
  <c r="E1397" i="4"/>
  <c r="F1396" i="4"/>
  <c r="E1396" i="4"/>
  <c r="F1395" i="4"/>
  <c r="E1395" i="4"/>
  <c r="F1394" i="4"/>
  <c r="E1394" i="4"/>
  <c r="F1393" i="4"/>
  <c r="E1393" i="4"/>
  <c r="F1392" i="4"/>
  <c r="E1392" i="4"/>
  <c r="F1391" i="4"/>
  <c r="E1391" i="4"/>
  <c r="F1390" i="4"/>
  <c r="E1390" i="4"/>
  <c r="F1389" i="4"/>
  <c r="E1389" i="4"/>
  <c r="F1388" i="4"/>
  <c r="E1388" i="4"/>
  <c r="F1387" i="4"/>
  <c r="E1387" i="4"/>
  <c r="F1386" i="4"/>
  <c r="E1386" i="4"/>
  <c r="F1385" i="4"/>
  <c r="E1385" i="4"/>
  <c r="F1384" i="4"/>
  <c r="E1384" i="4"/>
  <c r="F1383" i="4"/>
  <c r="E1383" i="4"/>
  <c r="F1382" i="4"/>
  <c r="E1382" i="4"/>
  <c r="F1381" i="4"/>
  <c r="E1381" i="4"/>
  <c r="F1380" i="4"/>
  <c r="E1380" i="4"/>
  <c r="F1379" i="4"/>
  <c r="E1379" i="4"/>
  <c r="F1378" i="4"/>
  <c r="E1378" i="4"/>
  <c r="F1377" i="4"/>
  <c r="E1377" i="4"/>
  <c r="F1376" i="4"/>
  <c r="E1376" i="4"/>
  <c r="F1375" i="4"/>
  <c r="E1375" i="4"/>
  <c r="F1374" i="4"/>
  <c r="E1374" i="4"/>
  <c r="F1373" i="4"/>
  <c r="E1373" i="4"/>
  <c r="F1372" i="4"/>
  <c r="E1372" i="4"/>
  <c r="F1371" i="4"/>
  <c r="E1371" i="4"/>
  <c r="F1370" i="4"/>
  <c r="E1370" i="4"/>
  <c r="F1369" i="4"/>
  <c r="E1369" i="4"/>
  <c r="F1368" i="4"/>
  <c r="E1368" i="4"/>
  <c r="F1367" i="4"/>
  <c r="E1367" i="4"/>
  <c r="F1366" i="4"/>
  <c r="E1366" i="4"/>
  <c r="F1365" i="4"/>
  <c r="E1365" i="4"/>
  <c r="F1364" i="4"/>
  <c r="E1364" i="4"/>
  <c r="F1363" i="4"/>
  <c r="E1363" i="4"/>
  <c r="F1362" i="4"/>
  <c r="E1362" i="4"/>
  <c r="F1361" i="4"/>
  <c r="E1361" i="4"/>
  <c r="F1360" i="4"/>
  <c r="E1360" i="4"/>
  <c r="F1359" i="4"/>
  <c r="E1359" i="4"/>
  <c r="F1358" i="4"/>
  <c r="E1358" i="4"/>
  <c r="F1357" i="4"/>
  <c r="E1357" i="4"/>
  <c r="F1356" i="4"/>
  <c r="E1356" i="4"/>
  <c r="F1355" i="4"/>
  <c r="E1355" i="4"/>
  <c r="F1354" i="4"/>
  <c r="E1354" i="4"/>
  <c r="F1353" i="4"/>
  <c r="E1353" i="4"/>
  <c r="F1352" i="4"/>
  <c r="E1352" i="4"/>
  <c r="F1351" i="4"/>
  <c r="E1351" i="4"/>
  <c r="F1350" i="4"/>
  <c r="E1350" i="4"/>
  <c r="F1349" i="4"/>
  <c r="E1349" i="4"/>
  <c r="F1348" i="4"/>
  <c r="E1348" i="4"/>
  <c r="F1347" i="4"/>
  <c r="E1347" i="4"/>
  <c r="F1346" i="4"/>
  <c r="E1346" i="4"/>
  <c r="F1345" i="4"/>
  <c r="E1345" i="4"/>
  <c r="F1344" i="4"/>
  <c r="E1344" i="4"/>
  <c r="F1343" i="4"/>
  <c r="E1343" i="4"/>
  <c r="F1342" i="4"/>
  <c r="E1342" i="4"/>
  <c r="F1341" i="4"/>
  <c r="E1341" i="4"/>
  <c r="F1340" i="4"/>
  <c r="E1340" i="4"/>
  <c r="F1339" i="4"/>
  <c r="E1339" i="4"/>
  <c r="F1338" i="4"/>
  <c r="E1338" i="4"/>
  <c r="F1337" i="4"/>
  <c r="E1337" i="4"/>
  <c r="F1336" i="4"/>
  <c r="E1336" i="4"/>
  <c r="F1335" i="4"/>
  <c r="E1335" i="4"/>
  <c r="F1334" i="4"/>
  <c r="E1334" i="4"/>
  <c r="F1333" i="4"/>
  <c r="E1333" i="4"/>
  <c r="F1332" i="4"/>
  <c r="E1332" i="4"/>
  <c r="F1331" i="4"/>
  <c r="E1331" i="4"/>
  <c r="F1330" i="4"/>
  <c r="E1330" i="4"/>
  <c r="F1329" i="4"/>
  <c r="E1329" i="4"/>
  <c r="F1328" i="4"/>
  <c r="E1328" i="4"/>
  <c r="F1327" i="4"/>
  <c r="E1327" i="4"/>
  <c r="F1326" i="4"/>
  <c r="E1326" i="4"/>
  <c r="F1325" i="4"/>
  <c r="E1325" i="4"/>
  <c r="F1324" i="4"/>
  <c r="E1324" i="4"/>
  <c r="F1323" i="4"/>
  <c r="E1323" i="4"/>
  <c r="F1322" i="4"/>
  <c r="E1322" i="4"/>
  <c r="F1321" i="4"/>
  <c r="E1321" i="4"/>
  <c r="F1320" i="4"/>
  <c r="E1320" i="4"/>
  <c r="F1319" i="4"/>
  <c r="E1319" i="4"/>
  <c r="F1318" i="4"/>
  <c r="E1318" i="4"/>
  <c r="F1317" i="4"/>
  <c r="E1317" i="4"/>
  <c r="F1316" i="4"/>
  <c r="E1316" i="4"/>
  <c r="F1315" i="4"/>
  <c r="E1315" i="4"/>
  <c r="F1314" i="4"/>
  <c r="E1314" i="4"/>
  <c r="F1313" i="4"/>
  <c r="E1313" i="4"/>
  <c r="F1312" i="4"/>
  <c r="E1312" i="4"/>
  <c r="F1311" i="4"/>
  <c r="E1311" i="4"/>
  <c r="F1310" i="4"/>
  <c r="E1310" i="4"/>
  <c r="F1309" i="4"/>
  <c r="E1309" i="4"/>
  <c r="F1308" i="4"/>
  <c r="E1308" i="4"/>
  <c r="F1307" i="4"/>
  <c r="E1307" i="4"/>
  <c r="F1306" i="4"/>
  <c r="E1306" i="4"/>
  <c r="F1305" i="4"/>
  <c r="E1305" i="4"/>
  <c r="F1304" i="4"/>
  <c r="E1304" i="4"/>
  <c r="F1303" i="4"/>
  <c r="E1303" i="4"/>
  <c r="F1302" i="4"/>
  <c r="E1302" i="4"/>
  <c r="F1301" i="4"/>
  <c r="E1301" i="4"/>
  <c r="F1300" i="4"/>
  <c r="E1300" i="4"/>
  <c r="F1299" i="4"/>
  <c r="E1299" i="4"/>
  <c r="F1298" i="4"/>
  <c r="E1298" i="4"/>
  <c r="F1297" i="4"/>
  <c r="E1297" i="4"/>
  <c r="F1296" i="4"/>
  <c r="E1296" i="4"/>
  <c r="F1295" i="4"/>
  <c r="E1295" i="4"/>
  <c r="F1294" i="4"/>
  <c r="E1294" i="4"/>
  <c r="F1293" i="4"/>
  <c r="E1293" i="4"/>
  <c r="F1292" i="4"/>
  <c r="E1292" i="4"/>
  <c r="F1291" i="4"/>
  <c r="E1291" i="4"/>
  <c r="F1290" i="4"/>
  <c r="E1290" i="4"/>
  <c r="F1289" i="4"/>
  <c r="E1289" i="4"/>
  <c r="F1288" i="4"/>
  <c r="E1288" i="4"/>
  <c r="F1287" i="4"/>
  <c r="E1287" i="4"/>
  <c r="F1286" i="4"/>
  <c r="E1286" i="4"/>
  <c r="F1285" i="4"/>
  <c r="E1285" i="4"/>
  <c r="F1284" i="4"/>
  <c r="E1284" i="4"/>
  <c r="F1283" i="4"/>
  <c r="E1283" i="4"/>
  <c r="F1282" i="4"/>
  <c r="E1282" i="4"/>
  <c r="F1281" i="4"/>
  <c r="E1281" i="4"/>
  <c r="F1280" i="4"/>
  <c r="E1280" i="4"/>
  <c r="F1279" i="4"/>
  <c r="E1279" i="4"/>
  <c r="F1278" i="4"/>
  <c r="E1278" i="4"/>
  <c r="F1277" i="4"/>
  <c r="E1277" i="4"/>
  <c r="F1276" i="4"/>
  <c r="E1276" i="4"/>
  <c r="F1275" i="4"/>
  <c r="E1275" i="4"/>
  <c r="F1274" i="4"/>
  <c r="E1274" i="4"/>
  <c r="F1273" i="4"/>
  <c r="E1273" i="4"/>
  <c r="F1272" i="4"/>
  <c r="E1272" i="4"/>
  <c r="F1271" i="4"/>
  <c r="E1271" i="4"/>
  <c r="F1270" i="4"/>
  <c r="E1270" i="4"/>
  <c r="F1269" i="4"/>
  <c r="E1269" i="4"/>
  <c r="F1268" i="4"/>
  <c r="E1268" i="4"/>
  <c r="F1267" i="4"/>
  <c r="E1267" i="4"/>
  <c r="F1266" i="4"/>
  <c r="E1266" i="4"/>
  <c r="F1265" i="4"/>
  <c r="E1265" i="4"/>
  <c r="F1264" i="4"/>
  <c r="E1264" i="4"/>
  <c r="F1263" i="4"/>
  <c r="E1263" i="4"/>
  <c r="F1262" i="4"/>
  <c r="E1262" i="4"/>
  <c r="F1261" i="4"/>
  <c r="E1261" i="4"/>
  <c r="F1260" i="4"/>
  <c r="E1260" i="4"/>
  <c r="F1259" i="4"/>
  <c r="E1259" i="4"/>
  <c r="F1258" i="4"/>
  <c r="E1258" i="4"/>
  <c r="F1257" i="4"/>
  <c r="E1257" i="4"/>
  <c r="F1256" i="4"/>
  <c r="E1256" i="4"/>
  <c r="F1255" i="4"/>
  <c r="E1255" i="4"/>
  <c r="F1254" i="4"/>
  <c r="E1254" i="4"/>
  <c r="F1253" i="4"/>
  <c r="E1253" i="4"/>
  <c r="F1252" i="4"/>
  <c r="E1252" i="4"/>
  <c r="F1251" i="4"/>
  <c r="E1251" i="4"/>
  <c r="F1250" i="4"/>
  <c r="E1250" i="4"/>
  <c r="F1249" i="4"/>
  <c r="E1249" i="4"/>
  <c r="F1248" i="4"/>
  <c r="E1248" i="4"/>
  <c r="F1247" i="4"/>
  <c r="E1247" i="4"/>
  <c r="F1246" i="4"/>
  <c r="E1246" i="4"/>
  <c r="F1245" i="4"/>
  <c r="E1245" i="4"/>
  <c r="F1244" i="4"/>
  <c r="E1244" i="4"/>
  <c r="F1243" i="4"/>
  <c r="E1243" i="4"/>
  <c r="F1242" i="4"/>
  <c r="E1242" i="4"/>
  <c r="F1241" i="4"/>
  <c r="E1241" i="4"/>
  <c r="F1240" i="4"/>
  <c r="E1240" i="4"/>
  <c r="F1239" i="4"/>
  <c r="E1239" i="4"/>
  <c r="F1238" i="4"/>
  <c r="E1238" i="4"/>
  <c r="F1237" i="4"/>
  <c r="E1237" i="4"/>
  <c r="F1236" i="4"/>
  <c r="E1236" i="4"/>
  <c r="F1235" i="4"/>
  <c r="E1235" i="4"/>
  <c r="F1234" i="4"/>
  <c r="E1234" i="4"/>
  <c r="F1233" i="4"/>
  <c r="E1233" i="4"/>
  <c r="F1232" i="4"/>
  <c r="E1232" i="4"/>
  <c r="F1231" i="4"/>
  <c r="E1231" i="4"/>
  <c r="F1230" i="4"/>
  <c r="E1230" i="4"/>
  <c r="F1229" i="4"/>
  <c r="E1229" i="4"/>
  <c r="F1228" i="4"/>
  <c r="E1228" i="4"/>
  <c r="F1227" i="4"/>
  <c r="E1227" i="4"/>
  <c r="F1226" i="4"/>
  <c r="E1226" i="4"/>
  <c r="F1225" i="4"/>
  <c r="E1225" i="4"/>
  <c r="F1224" i="4"/>
  <c r="E1224" i="4"/>
  <c r="F1223" i="4"/>
  <c r="E1223" i="4"/>
  <c r="F1222" i="4"/>
  <c r="E1222" i="4"/>
  <c r="F1221" i="4"/>
  <c r="E1221" i="4"/>
  <c r="F1220" i="4"/>
  <c r="E1220" i="4"/>
  <c r="F1219" i="4"/>
  <c r="E1219" i="4"/>
  <c r="F1218" i="4"/>
  <c r="E1218" i="4"/>
  <c r="F1217" i="4"/>
  <c r="E1217" i="4"/>
  <c r="F1216" i="4"/>
  <c r="E1216" i="4"/>
  <c r="F1215" i="4"/>
  <c r="E1215" i="4"/>
  <c r="F1214" i="4"/>
  <c r="E1214" i="4"/>
  <c r="F1213" i="4"/>
  <c r="E1213" i="4"/>
  <c r="F1212" i="4"/>
  <c r="E1212" i="4"/>
  <c r="F1211" i="4"/>
  <c r="E1211" i="4"/>
  <c r="F1210" i="4"/>
  <c r="E1210" i="4"/>
  <c r="F1209" i="4"/>
  <c r="E1209" i="4"/>
  <c r="F1208" i="4"/>
  <c r="E1208" i="4"/>
  <c r="F1207" i="4"/>
  <c r="E1207" i="4"/>
  <c r="F1206" i="4"/>
  <c r="E1206" i="4"/>
  <c r="F1205" i="4"/>
  <c r="E1205" i="4"/>
  <c r="F1204" i="4"/>
  <c r="E1204" i="4"/>
  <c r="F1203" i="4"/>
  <c r="E1203" i="4"/>
  <c r="F1202" i="4"/>
  <c r="E1202" i="4"/>
  <c r="F1201" i="4"/>
  <c r="E1201" i="4"/>
  <c r="F1200" i="4"/>
  <c r="E1200" i="4"/>
  <c r="F1199" i="4"/>
  <c r="E1199" i="4"/>
  <c r="F1198" i="4"/>
  <c r="E1198" i="4"/>
  <c r="F1197" i="4"/>
  <c r="E1197" i="4"/>
  <c r="F1196" i="4"/>
  <c r="E1196" i="4"/>
  <c r="F1195" i="4"/>
  <c r="E1195" i="4"/>
  <c r="F1194" i="4"/>
  <c r="E1194" i="4"/>
  <c r="F1193" i="4"/>
  <c r="E1193" i="4"/>
  <c r="F1192" i="4"/>
  <c r="E1192" i="4"/>
  <c r="F1191" i="4"/>
  <c r="E1191" i="4"/>
  <c r="F1190" i="4"/>
  <c r="E1190" i="4"/>
  <c r="F1189" i="4"/>
  <c r="E1189" i="4"/>
  <c r="F1188" i="4"/>
  <c r="E1188" i="4"/>
  <c r="F1187" i="4"/>
  <c r="E1187" i="4"/>
  <c r="F1186" i="4"/>
  <c r="E1186" i="4"/>
  <c r="F1185" i="4"/>
  <c r="E1185" i="4"/>
  <c r="F1184" i="4"/>
  <c r="E1184" i="4"/>
  <c r="F1183" i="4"/>
  <c r="E1183" i="4"/>
  <c r="F1182" i="4"/>
  <c r="E1182" i="4"/>
  <c r="F1181" i="4"/>
  <c r="E1181" i="4"/>
  <c r="F1180" i="4"/>
  <c r="E1180" i="4"/>
  <c r="F1179" i="4"/>
  <c r="E1179" i="4"/>
  <c r="F1178" i="4"/>
  <c r="E1178" i="4"/>
  <c r="F1177" i="4"/>
  <c r="E1177" i="4"/>
  <c r="F1176" i="4"/>
  <c r="E1176" i="4"/>
  <c r="F1175" i="4"/>
  <c r="E1175" i="4"/>
  <c r="F1174" i="4"/>
  <c r="E1174" i="4"/>
  <c r="F1173" i="4"/>
  <c r="E1173" i="4"/>
  <c r="F1172" i="4"/>
  <c r="E1172" i="4"/>
  <c r="F1171" i="4"/>
  <c r="E1171" i="4"/>
  <c r="F1170" i="4"/>
  <c r="E1170" i="4"/>
  <c r="F1169" i="4"/>
  <c r="E1169" i="4"/>
  <c r="F1168" i="4"/>
  <c r="E1168" i="4"/>
  <c r="F1167" i="4"/>
  <c r="E1167" i="4"/>
  <c r="F1166" i="4"/>
  <c r="E1166" i="4"/>
  <c r="F1165" i="4"/>
  <c r="E1165" i="4"/>
  <c r="F1164" i="4"/>
  <c r="E1164" i="4"/>
  <c r="F1163" i="4"/>
  <c r="E1163" i="4"/>
  <c r="F1162" i="4"/>
  <c r="E1162" i="4"/>
  <c r="F1161" i="4"/>
  <c r="E1161" i="4"/>
  <c r="F1160" i="4"/>
  <c r="E1160" i="4"/>
  <c r="F1159" i="4"/>
  <c r="E1159" i="4"/>
  <c r="F1158" i="4"/>
  <c r="E1158" i="4"/>
  <c r="F1157" i="4"/>
  <c r="E1157" i="4"/>
  <c r="F1156" i="4"/>
  <c r="E1156" i="4"/>
  <c r="F1155" i="4"/>
  <c r="E1155" i="4"/>
  <c r="F1154" i="4"/>
  <c r="E1154" i="4"/>
  <c r="F1153" i="4"/>
  <c r="E1153" i="4"/>
  <c r="F1152" i="4"/>
  <c r="E1152" i="4"/>
  <c r="F1151" i="4"/>
  <c r="E1151" i="4"/>
  <c r="F1150" i="4"/>
  <c r="E1150" i="4"/>
  <c r="F1149" i="4"/>
  <c r="E1149" i="4"/>
  <c r="F1148" i="4"/>
  <c r="E1148" i="4"/>
  <c r="F1147" i="4"/>
  <c r="E1147" i="4"/>
  <c r="F1146" i="4"/>
  <c r="E1146" i="4"/>
  <c r="F1145" i="4"/>
  <c r="E1145" i="4"/>
  <c r="F1144" i="4"/>
  <c r="E1144" i="4"/>
  <c r="F1143" i="4"/>
  <c r="E1143" i="4"/>
  <c r="F1142" i="4"/>
  <c r="E1142" i="4"/>
  <c r="F1141" i="4"/>
  <c r="E1141" i="4"/>
  <c r="F1140" i="4"/>
  <c r="E1140" i="4"/>
  <c r="F1139" i="4"/>
  <c r="E1139" i="4"/>
  <c r="F1138" i="4"/>
  <c r="E1138" i="4"/>
  <c r="F1137" i="4"/>
  <c r="E1137" i="4"/>
  <c r="F1136" i="4"/>
  <c r="E1136" i="4"/>
  <c r="F1135" i="4"/>
  <c r="E1135" i="4"/>
  <c r="F1134" i="4"/>
  <c r="E1134" i="4"/>
  <c r="F1133" i="4"/>
  <c r="E1133" i="4"/>
  <c r="F1132" i="4"/>
  <c r="E1132" i="4"/>
  <c r="F1131" i="4"/>
  <c r="E1131" i="4"/>
  <c r="F1130" i="4"/>
  <c r="E1130" i="4"/>
  <c r="F1129" i="4"/>
  <c r="E1129" i="4"/>
  <c r="F1128" i="4"/>
  <c r="E1128" i="4"/>
  <c r="F1127" i="4"/>
  <c r="E1127" i="4"/>
  <c r="F1126" i="4"/>
  <c r="E1126" i="4"/>
  <c r="F1125" i="4"/>
  <c r="E1125" i="4"/>
  <c r="F1124" i="4"/>
  <c r="E1124" i="4"/>
  <c r="F1123" i="4"/>
  <c r="E1123" i="4"/>
  <c r="F1122" i="4"/>
  <c r="E1122" i="4"/>
  <c r="F1121" i="4"/>
  <c r="E1121" i="4"/>
  <c r="F1120" i="4"/>
  <c r="E1120" i="4"/>
  <c r="F1119" i="4"/>
  <c r="E1119" i="4"/>
  <c r="F1118" i="4"/>
  <c r="E1118" i="4"/>
  <c r="F1117" i="4"/>
  <c r="E1117" i="4"/>
  <c r="F1116" i="4"/>
  <c r="E1116" i="4"/>
  <c r="F1115" i="4"/>
  <c r="E1115" i="4"/>
  <c r="F1114" i="4"/>
  <c r="E1114" i="4"/>
  <c r="F1113" i="4"/>
  <c r="E1113" i="4"/>
  <c r="F1112" i="4"/>
  <c r="E1112" i="4"/>
  <c r="F1111" i="4"/>
  <c r="E1111" i="4"/>
  <c r="F1110" i="4"/>
  <c r="E1110" i="4"/>
  <c r="F1109" i="4"/>
  <c r="E1109" i="4"/>
  <c r="F1108" i="4"/>
  <c r="E1108" i="4"/>
  <c r="F1107" i="4"/>
  <c r="E1107" i="4"/>
  <c r="F1106" i="4"/>
  <c r="E1106" i="4"/>
  <c r="F1105" i="4"/>
  <c r="E1105" i="4"/>
  <c r="F1104" i="4"/>
  <c r="E1104" i="4"/>
  <c r="F1103" i="4"/>
  <c r="E1103" i="4"/>
  <c r="F1102" i="4"/>
  <c r="E1102" i="4"/>
  <c r="F1101" i="4"/>
  <c r="E1101" i="4"/>
  <c r="F1100" i="4"/>
  <c r="E1100" i="4"/>
  <c r="F1099" i="4"/>
  <c r="E1099" i="4"/>
  <c r="F1098" i="4"/>
  <c r="E1098" i="4"/>
  <c r="F1097" i="4"/>
  <c r="E1097" i="4"/>
  <c r="F1096" i="4"/>
  <c r="E1096" i="4"/>
  <c r="F1095" i="4"/>
  <c r="E1095" i="4"/>
  <c r="F1094" i="4"/>
  <c r="E1094" i="4"/>
  <c r="F1093" i="4"/>
  <c r="E1093" i="4"/>
  <c r="F1092" i="4"/>
  <c r="E1092" i="4"/>
  <c r="F1091" i="4"/>
  <c r="E1091" i="4"/>
  <c r="F1090" i="4"/>
  <c r="E1090" i="4"/>
  <c r="F1089" i="4"/>
  <c r="E1089" i="4"/>
  <c r="F1088" i="4"/>
  <c r="E1088" i="4"/>
  <c r="F1087" i="4"/>
  <c r="E1087" i="4"/>
  <c r="F1086" i="4"/>
  <c r="E1086" i="4"/>
  <c r="F1085" i="4"/>
  <c r="E1085" i="4"/>
  <c r="F1084" i="4"/>
  <c r="E1084" i="4"/>
  <c r="F1083" i="4"/>
  <c r="E1083" i="4"/>
  <c r="F1082" i="4"/>
  <c r="E1082" i="4"/>
  <c r="F1081" i="4"/>
  <c r="E1081" i="4"/>
  <c r="F1080" i="4"/>
  <c r="E1080" i="4"/>
  <c r="F1079" i="4"/>
  <c r="E1079" i="4"/>
  <c r="F1078" i="4"/>
  <c r="E1078" i="4"/>
  <c r="F1077" i="4"/>
  <c r="E1077" i="4"/>
  <c r="F1076" i="4"/>
  <c r="E1076" i="4"/>
  <c r="F1075" i="4"/>
  <c r="E1075" i="4"/>
  <c r="F1074" i="4"/>
  <c r="E1074" i="4"/>
  <c r="F1073" i="4"/>
  <c r="E1073" i="4"/>
  <c r="F1072" i="4"/>
  <c r="E1072" i="4"/>
  <c r="F1071" i="4"/>
  <c r="E1071" i="4"/>
  <c r="F1070" i="4"/>
  <c r="E1070" i="4"/>
  <c r="F1069" i="4"/>
  <c r="E1069" i="4"/>
  <c r="F1068" i="4"/>
  <c r="E1068" i="4"/>
  <c r="F1067" i="4"/>
  <c r="E1067" i="4"/>
  <c r="F1066" i="4"/>
  <c r="E1066" i="4"/>
  <c r="F1065" i="4"/>
  <c r="E1065" i="4"/>
  <c r="F1064" i="4"/>
  <c r="E1064" i="4"/>
  <c r="F1063" i="4"/>
  <c r="E1063" i="4"/>
  <c r="F1062" i="4"/>
  <c r="E1062" i="4"/>
  <c r="F1061" i="4"/>
  <c r="E1061" i="4"/>
  <c r="F1060" i="4"/>
  <c r="E1060" i="4"/>
  <c r="F1059" i="4"/>
  <c r="E1059" i="4"/>
  <c r="F1058" i="4"/>
  <c r="E1058" i="4"/>
  <c r="F1057" i="4"/>
  <c r="E1057" i="4"/>
  <c r="F1056" i="4"/>
  <c r="E1056" i="4"/>
  <c r="F1055" i="4"/>
  <c r="E1055" i="4"/>
  <c r="F1054" i="4"/>
  <c r="E1054" i="4"/>
  <c r="F1053" i="4"/>
  <c r="E1053" i="4"/>
  <c r="F1052" i="4"/>
  <c r="E1052" i="4"/>
  <c r="F1051" i="4"/>
  <c r="E1051" i="4"/>
  <c r="F1050" i="4"/>
  <c r="E1050" i="4"/>
  <c r="F1049" i="4"/>
  <c r="E1049" i="4"/>
  <c r="F1048" i="4"/>
  <c r="E1048" i="4"/>
  <c r="F1047" i="4"/>
  <c r="E1047" i="4"/>
  <c r="F1046" i="4"/>
  <c r="E1046" i="4"/>
  <c r="F1045" i="4"/>
  <c r="E1045" i="4"/>
  <c r="F1044" i="4"/>
  <c r="E1044" i="4"/>
  <c r="F1043" i="4"/>
  <c r="E1043" i="4"/>
  <c r="F1042" i="4"/>
  <c r="E1042" i="4"/>
  <c r="F1041" i="4"/>
  <c r="E1041" i="4"/>
  <c r="F1040" i="4"/>
  <c r="E1040" i="4"/>
  <c r="F1039" i="4"/>
  <c r="E1039" i="4"/>
  <c r="F1038" i="4"/>
  <c r="E1038" i="4"/>
  <c r="F1037" i="4"/>
  <c r="E1037" i="4"/>
  <c r="F1036" i="4"/>
  <c r="E1036" i="4"/>
  <c r="F1035" i="4"/>
  <c r="E1035" i="4"/>
  <c r="F1034" i="4"/>
  <c r="E1034" i="4"/>
  <c r="F1033" i="4"/>
  <c r="E1033" i="4"/>
  <c r="F1032" i="4"/>
  <c r="E1032" i="4"/>
  <c r="F1031" i="4"/>
  <c r="E1031" i="4"/>
  <c r="F1030" i="4"/>
  <c r="E1030" i="4"/>
  <c r="F1029" i="4"/>
  <c r="E1029" i="4"/>
  <c r="F1028" i="4"/>
  <c r="E1028" i="4"/>
  <c r="F1027" i="4"/>
  <c r="E1027" i="4"/>
  <c r="F1026" i="4"/>
  <c r="E1026" i="4"/>
  <c r="F1025" i="4"/>
  <c r="E1025" i="4"/>
  <c r="F1024" i="4"/>
  <c r="E1024" i="4"/>
  <c r="F1023" i="4"/>
  <c r="E1023" i="4"/>
  <c r="F1022" i="4"/>
  <c r="E1022" i="4"/>
  <c r="F1021" i="4"/>
  <c r="E1021" i="4"/>
  <c r="F1020" i="4"/>
  <c r="E1020" i="4"/>
  <c r="F1019" i="4"/>
  <c r="E1019" i="4"/>
  <c r="F1018" i="4"/>
  <c r="E1018" i="4"/>
  <c r="F1017" i="4"/>
  <c r="E1017" i="4"/>
  <c r="F1016" i="4"/>
  <c r="E1016" i="4"/>
  <c r="F1015" i="4"/>
  <c r="E1015" i="4"/>
  <c r="F1014" i="4"/>
  <c r="E1014" i="4"/>
  <c r="F1013" i="4"/>
  <c r="E1013" i="4"/>
  <c r="F1012" i="4"/>
  <c r="E1012" i="4"/>
  <c r="F1011" i="4"/>
  <c r="E1011" i="4"/>
  <c r="F1010" i="4"/>
  <c r="E1010" i="4"/>
  <c r="F1009" i="4"/>
  <c r="E1009" i="4"/>
  <c r="F1008" i="4"/>
  <c r="E1008" i="4"/>
  <c r="F1007" i="4"/>
  <c r="E1007" i="4"/>
  <c r="F1006" i="4"/>
  <c r="E1006" i="4"/>
  <c r="F1005" i="4"/>
  <c r="E1005" i="4"/>
  <c r="F1004" i="4"/>
  <c r="E1004" i="4"/>
  <c r="F1003" i="4"/>
  <c r="E1003" i="4"/>
  <c r="F1002" i="4"/>
  <c r="E1002" i="4"/>
  <c r="F1001" i="4"/>
  <c r="E1001" i="4"/>
  <c r="F1000" i="4"/>
  <c r="E1000" i="4"/>
  <c r="F999" i="4"/>
  <c r="E999" i="4"/>
  <c r="F998" i="4"/>
  <c r="E998" i="4"/>
  <c r="F997" i="4"/>
  <c r="E997" i="4"/>
  <c r="F996" i="4"/>
  <c r="E996" i="4"/>
  <c r="F995" i="4"/>
  <c r="E995" i="4"/>
  <c r="F994" i="4"/>
  <c r="E994" i="4"/>
  <c r="F993" i="4"/>
  <c r="E993" i="4"/>
  <c r="F992" i="4"/>
  <c r="E992" i="4"/>
  <c r="F991" i="4"/>
  <c r="E991" i="4"/>
  <c r="F990" i="4"/>
  <c r="E990" i="4"/>
  <c r="F989" i="4"/>
  <c r="E989" i="4"/>
  <c r="F988" i="4"/>
  <c r="E988" i="4"/>
  <c r="F987" i="4"/>
  <c r="E987" i="4"/>
  <c r="F986" i="4"/>
  <c r="E986" i="4"/>
  <c r="F985" i="4"/>
  <c r="E985" i="4"/>
  <c r="F984" i="4"/>
  <c r="E984" i="4"/>
  <c r="F983" i="4"/>
  <c r="E983" i="4"/>
  <c r="F982" i="4"/>
  <c r="E982" i="4"/>
  <c r="F981" i="4"/>
  <c r="E981" i="4"/>
  <c r="F980" i="4"/>
  <c r="E980" i="4"/>
  <c r="F979" i="4"/>
  <c r="E979" i="4"/>
  <c r="F978" i="4"/>
  <c r="E978" i="4"/>
  <c r="F977" i="4"/>
  <c r="E977" i="4"/>
  <c r="F976" i="4"/>
  <c r="E976" i="4"/>
  <c r="F975" i="4"/>
  <c r="E975" i="4"/>
  <c r="F974" i="4"/>
  <c r="E974" i="4"/>
  <c r="F973" i="4"/>
  <c r="E973" i="4"/>
  <c r="F972" i="4"/>
  <c r="E972" i="4"/>
  <c r="F971" i="4"/>
  <c r="E971" i="4"/>
  <c r="F970" i="4"/>
  <c r="E970" i="4"/>
  <c r="F969" i="4"/>
  <c r="E969" i="4"/>
  <c r="F968" i="4"/>
  <c r="E968" i="4"/>
  <c r="F967" i="4"/>
  <c r="E967" i="4"/>
  <c r="F966" i="4"/>
  <c r="E966" i="4"/>
  <c r="F965" i="4"/>
  <c r="E965" i="4"/>
  <c r="F964" i="4"/>
  <c r="E964" i="4"/>
  <c r="F963" i="4"/>
  <c r="E963" i="4"/>
  <c r="F962" i="4"/>
  <c r="E962" i="4"/>
  <c r="F961" i="4"/>
  <c r="E961" i="4"/>
  <c r="F960" i="4"/>
  <c r="E960" i="4"/>
  <c r="F959" i="4"/>
  <c r="E959" i="4"/>
  <c r="F958" i="4"/>
  <c r="E958" i="4"/>
  <c r="F957" i="4"/>
  <c r="E957" i="4"/>
  <c r="F956" i="4"/>
  <c r="E956" i="4"/>
  <c r="F955" i="4"/>
  <c r="E955" i="4"/>
  <c r="F954" i="4"/>
  <c r="E954" i="4"/>
  <c r="F953" i="4"/>
  <c r="E953" i="4"/>
  <c r="F952" i="4"/>
  <c r="E952" i="4"/>
  <c r="F951" i="4"/>
  <c r="E951" i="4"/>
  <c r="F950" i="4"/>
  <c r="E950" i="4"/>
  <c r="F949" i="4"/>
  <c r="E949" i="4"/>
  <c r="F948" i="4"/>
  <c r="E948" i="4"/>
  <c r="F947" i="4"/>
  <c r="E947" i="4"/>
  <c r="F946" i="4"/>
  <c r="E946" i="4"/>
  <c r="F945" i="4"/>
  <c r="E945" i="4"/>
  <c r="F944" i="4"/>
  <c r="E944" i="4"/>
  <c r="F943" i="4"/>
  <c r="E943" i="4"/>
  <c r="F942" i="4"/>
  <c r="E942" i="4"/>
  <c r="F941" i="4"/>
  <c r="E941" i="4"/>
  <c r="F940" i="4"/>
  <c r="E940" i="4"/>
  <c r="F939" i="4"/>
  <c r="E939" i="4"/>
  <c r="F938" i="4"/>
  <c r="E938" i="4"/>
  <c r="F937" i="4"/>
  <c r="E937" i="4"/>
  <c r="F936" i="4"/>
  <c r="E936" i="4"/>
  <c r="F935" i="4"/>
  <c r="E935" i="4"/>
  <c r="F934" i="4"/>
  <c r="E934" i="4"/>
  <c r="F933" i="4"/>
  <c r="E933" i="4"/>
  <c r="F932" i="4"/>
  <c r="E932" i="4"/>
  <c r="F931" i="4"/>
  <c r="E931" i="4"/>
  <c r="F930" i="4"/>
  <c r="E930" i="4"/>
  <c r="F929" i="4"/>
  <c r="E929" i="4"/>
  <c r="F928" i="4"/>
  <c r="E928" i="4"/>
  <c r="F927" i="4"/>
  <c r="E927" i="4"/>
  <c r="F926" i="4"/>
  <c r="E926" i="4"/>
  <c r="F925" i="4"/>
  <c r="E925" i="4"/>
  <c r="F924" i="4"/>
  <c r="E924" i="4"/>
  <c r="F923" i="4"/>
  <c r="E923" i="4"/>
  <c r="F922" i="4"/>
  <c r="E922" i="4"/>
  <c r="F921" i="4"/>
  <c r="E921" i="4"/>
  <c r="F920" i="4"/>
  <c r="E920" i="4"/>
  <c r="F919" i="4"/>
  <c r="E919" i="4"/>
  <c r="F918" i="4"/>
  <c r="E918" i="4"/>
  <c r="F917" i="4"/>
  <c r="E917" i="4"/>
  <c r="F916" i="4"/>
  <c r="E916" i="4"/>
  <c r="F915" i="4"/>
  <c r="E915" i="4"/>
  <c r="F914" i="4"/>
  <c r="E914" i="4"/>
  <c r="F913" i="4"/>
  <c r="E913" i="4"/>
  <c r="F912" i="4"/>
  <c r="E912" i="4"/>
  <c r="F911" i="4"/>
  <c r="E911" i="4"/>
  <c r="F910" i="4"/>
  <c r="E910" i="4"/>
  <c r="F909" i="4"/>
  <c r="E909" i="4"/>
  <c r="F908" i="4"/>
  <c r="E908" i="4"/>
  <c r="F907" i="4"/>
  <c r="E907" i="4"/>
  <c r="F906" i="4"/>
  <c r="E906" i="4"/>
  <c r="F905" i="4"/>
  <c r="E905" i="4"/>
  <c r="F904" i="4"/>
  <c r="E904" i="4"/>
  <c r="F903" i="4"/>
  <c r="E903" i="4"/>
  <c r="F902" i="4"/>
  <c r="E902" i="4"/>
  <c r="F901" i="4"/>
  <c r="E901" i="4"/>
  <c r="F900" i="4"/>
  <c r="E900" i="4"/>
  <c r="F899" i="4"/>
  <c r="E899" i="4"/>
  <c r="F898" i="4"/>
  <c r="E898" i="4"/>
  <c r="F897" i="4"/>
  <c r="E897" i="4"/>
  <c r="F896" i="4"/>
  <c r="E896" i="4"/>
  <c r="F895" i="4"/>
  <c r="E895" i="4"/>
  <c r="F894" i="4"/>
  <c r="E894" i="4"/>
  <c r="F893" i="4"/>
  <c r="E893" i="4"/>
  <c r="F892" i="4"/>
  <c r="E892" i="4"/>
  <c r="F891" i="4"/>
  <c r="E891" i="4"/>
  <c r="F890" i="4"/>
  <c r="E890" i="4"/>
  <c r="F889" i="4"/>
  <c r="E889" i="4"/>
  <c r="F888" i="4"/>
  <c r="E888" i="4"/>
  <c r="F887" i="4"/>
  <c r="E887" i="4"/>
  <c r="F886" i="4"/>
  <c r="E886" i="4"/>
  <c r="F885" i="4"/>
  <c r="E885" i="4"/>
  <c r="F884" i="4"/>
  <c r="E884" i="4"/>
  <c r="F883" i="4"/>
  <c r="E883" i="4"/>
  <c r="F882" i="4"/>
  <c r="E882" i="4"/>
  <c r="F881" i="4"/>
  <c r="E881" i="4"/>
  <c r="F880" i="4"/>
  <c r="E880" i="4"/>
  <c r="F879" i="4"/>
  <c r="E879" i="4"/>
  <c r="F878" i="4"/>
  <c r="E878" i="4"/>
  <c r="F877" i="4"/>
  <c r="E877" i="4"/>
  <c r="F876" i="4"/>
  <c r="E876" i="4"/>
  <c r="F875" i="4"/>
  <c r="E875" i="4"/>
  <c r="F874" i="4"/>
  <c r="E874" i="4"/>
  <c r="F873" i="4"/>
  <c r="E873" i="4"/>
  <c r="F872" i="4"/>
  <c r="E872" i="4"/>
  <c r="F871" i="4"/>
  <c r="E871" i="4"/>
  <c r="F870" i="4"/>
  <c r="E870" i="4"/>
  <c r="F869" i="4"/>
  <c r="E869" i="4"/>
  <c r="F868" i="4"/>
  <c r="E868" i="4"/>
  <c r="F867" i="4"/>
  <c r="E867" i="4"/>
  <c r="F866" i="4"/>
  <c r="E866" i="4"/>
  <c r="F865" i="4"/>
  <c r="E865" i="4"/>
  <c r="F864" i="4"/>
  <c r="E864" i="4"/>
  <c r="F863" i="4"/>
  <c r="E863" i="4"/>
  <c r="F862" i="4"/>
  <c r="E862" i="4"/>
  <c r="F861" i="4"/>
  <c r="E861" i="4"/>
  <c r="F860" i="4"/>
  <c r="E860" i="4"/>
  <c r="F859" i="4"/>
  <c r="E859" i="4"/>
  <c r="F858" i="4"/>
  <c r="E858" i="4"/>
  <c r="F857" i="4"/>
  <c r="E857" i="4"/>
  <c r="F856" i="4"/>
  <c r="E856" i="4"/>
  <c r="F855" i="4"/>
  <c r="E855" i="4"/>
  <c r="F854" i="4"/>
  <c r="E854" i="4"/>
  <c r="F853" i="4"/>
  <c r="E853" i="4"/>
  <c r="F852" i="4"/>
  <c r="E852" i="4"/>
  <c r="F851" i="4"/>
  <c r="E851" i="4"/>
  <c r="F850" i="4"/>
  <c r="E850" i="4"/>
  <c r="F849" i="4"/>
  <c r="E849" i="4"/>
  <c r="F848" i="4"/>
  <c r="E848" i="4"/>
  <c r="F847" i="4"/>
  <c r="E847" i="4"/>
  <c r="F846" i="4"/>
  <c r="E846" i="4"/>
  <c r="F845" i="4"/>
  <c r="E845" i="4"/>
  <c r="F844" i="4"/>
  <c r="E844" i="4"/>
  <c r="F843" i="4"/>
  <c r="E843" i="4"/>
  <c r="F842" i="4"/>
  <c r="E842" i="4"/>
  <c r="F841" i="4"/>
  <c r="E841" i="4"/>
  <c r="F840" i="4"/>
  <c r="E840" i="4"/>
  <c r="F839" i="4"/>
  <c r="E839" i="4"/>
  <c r="F838" i="4"/>
  <c r="E838" i="4"/>
  <c r="F837" i="4"/>
  <c r="E837" i="4"/>
  <c r="F836" i="4"/>
  <c r="E836" i="4"/>
  <c r="F835" i="4"/>
  <c r="E835" i="4"/>
  <c r="F834" i="4"/>
  <c r="E834" i="4"/>
  <c r="F833" i="4"/>
  <c r="E833" i="4"/>
  <c r="F832" i="4"/>
  <c r="E832" i="4"/>
  <c r="F831" i="4"/>
  <c r="E831" i="4"/>
  <c r="F830" i="4"/>
  <c r="E830" i="4"/>
  <c r="F829" i="4"/>
  <c r="E829" i="4"/>
  <c r="F828" i="4"/>
  <c r="E828" i="4"/>
  <c r="F827" i="4"/>
  <c r="E827" i="4"/>
  <c r="F826" i="4"/>
  <c r="E826" i="4"/>
  <c r="F825" i="4"/>
  <c r="E825" i="4"/>
  <c r="F824" i="4"/>
  <c r="E824" i="4"/>
  <c r="F823" i="4"/>
  <c r="E823" i="4"/>
  <c r="F822" i="4"/>
  <c r="E822" i="4"/>
  <c r="F821" i="4"/>
  <c r="E821" i="4"/>
  <c r="F820" i="4"/>
  <c r="E820" i="4"/>
  <c r="F819" i="4"/>
  <c r="E819" i="4"/>
  <c r="F818" i="4"/>
  <c r="E818" i="4"/>
  <c r="F817" i="4"/>
  <c r="E817" i="4"/>
  <c r="F816" i="4"/>
  <c r="E816" i="4"/>
  <c r="F815" i="4"/>
  <c r="E815" i="4"/>
  <c r="F814" i="4"/>
  <c r="E814" i="4"/>
  <c r="F813" i="4"/>
  <c r="E813" i="4"/>
  <c r="F812" i="4"/>
  <c r="E812" i="4"/>
  <c r="F811" i="4"/>
  <c r="E811" i="4"/>
  <c r="F810" i="4"/>
  <c r="E810" i="4"/>
  <c r="F809" i="4"/>
  <c r="E809" i="4"/>
  <c r="F808" i="4"/>
  <c r="E808" i="4"/>
  <c r="F807" i="4"/>
  <c r="E807" i="4"/>
  <c r="F806" i="4"/>
  <c r="E806" i="4"/>
  <c r="F805" i="4"/>
  <c r="E805" i="4"/>
  <c r="F804" i="4"/>
  <c r="E804" i="4"/>
  <c r="F803" i="4"/>
  <c r="E803" i="4"/>
  <c r="F802" i="4"/>
  <c r="E802" i="4"/>
  <c r="F801" i="4"/>
  <c r="E801" i="4"/>
  <c r="F800" i="4"/>
  <c r="E800" i="4"/>
  <c r="F799" i="4"/>
  <c r="E799" i="4"/>
  <c r="F798" i="4"/>
  <c r="E798" i="4"/>
  <c r="F797" i="4"/>
  <c r="E797" i="4"/>
  <c r="F796" i="4"/>
  <c r="E796" i="4"/>
  <c r="F795" i="4"/>
  <c r="E795" i="4"/>
  <c r="F794" i="4"/>
  <c r="E794" i="4"/>
  <c r="F793" i="4"/>
  <c r="E793" i="4"/>
  <c r="F792" i="4"/>
  <c r="E792" i="4"/>
  <c r="F791" i="4"/>
  <c r="E791" i="4"/>
  <c r="F790" i="4"/>
  <c r="E790" i="4"/>
  <c r="F789" i="4"/>
  <c r="E789" i="4"/>
  <c r="F788" i="4"/>
  <c r="E788" i="4"/>
  <c r="F787" i="4"/>
  <c r="E787" i="4"/>
  <c r="F786" i="4"/>
  <c r="E786" i="4"/>
  <c r="F785" i="4"/>
  <c r="E785" i="4"/>
  <c r="F784" i="4"/>
  <c r="E784" i="4"/>
  <c r="F783" i="4"/>
  <c r="E783" i="4"/>
  <c r="F782" i="4"/>
  <c r="E782" i="4"/>
  <c r="F781" i="4"/>
  <c r="E781" i="4"/>
  <c r="F780" i="4"/>
  <c r="E780" i="4"/>
  <c r="F779" i="4"/>
  <c r="E779" i="4"/>
  <c r="F778" i="4"/>
  <c r="E778" i="4"/>
  <c r="F777" i="4"/>
  <c r="E777" i="4"/>
  <c r="F776" i="4"/>
  <c r="E776" i="4"/>
  <c r="F775" i="4"/>
  <c r="E775" i="4"/>
  <c r="F774" i="4"/>
  <c r="E774" i="4"/>
  <c r="F773" i="4"/>
  <c r="E773" i="4"/>
  <c r="F772" i="4"/>
  <c r="E772" i="4"/>
  <c r="F771" i="4"/>
  <c r="E771" i="4"/>
  <c r="F770" i="4"/>
  <c r="E770" i="4"/>
  <c r="F769" i="4"/>
  <c r="E769" i="4"/>
  <c r="F768" i="4"/>
  <c r="E768" i="4"/>
  <c r="F767" i="4"/>
  <c r="E767" i="4"/>
  <c r="F766" i="4"/>
  <c r="E766" i="4"/>
  <c r="F765" i="4"/>
  <c r="E765" i="4"/>
  <c r="F764" i="4"/>
  <c r="E764" i="4"/>
  <c r="F763" i="4"/>
  <c r="E763" i="4"/>
  <c r="F762" i="4"/>
  <c r="E762" i="4"/>
  <c r="F761" i="4"/>
  <c r="E761" i="4"/>
  <c r="F760" i="4"/>
  <c r="E760" i="4"/>
  <c r="F759" i="4"/>
  <c r="E759" i="4"/>
  <c r="F758" i="4"/>
  <c r="E758" i="4"/>
  <c r="F757" i="4"/>
  <c r="E757" i="4"/>
  <c r="F756" i="4"/>
  <c r="E756" i="4"/>
  <c r="F755" i="4"/>
  <c r="E755" i="4"/>
  <c r="F754" i="4"/>
  <c r="E754" i="4"/>
  <c r="F753" i="4"/>
  <c r="E753" i="4"/>
  <c r="F752" i="4"/>
  <c r="E752" i="4"/>
  <c r="F751" i="4"/>
  <c r="E751" i="4"/>
  <c r="F750" i="4"/>
  <c r="E750" i="4"/>
  <c r="F749" i="4"/>
  <c r="E749" i="4"/>
  <c r="F748" i="4"/>
  <c r="E748" i="4"/>
  <c r="F747" i="4"/>
  <c r="E747" i="4"/>
  <c r="F746" i="4"/>
  <c r="E746" i="4"/>
  <c r="F745" i="4"/>
  <c r="E745" i="4"/>
  <c r="F744" i="4"/>
  <c r="E744" i="4"/>
  <c r="F743" i="4"/>
  <c r="E743" i="4"/>
  <c r="F742" i="4"/>
  <c r="E742" i="4"/>
  <c r="F741" i="4"/>
  <c r="E741" i="4"/>
  <c r="F740" i="4"/>
  <c r="E740" i="4"/>
  <c r="F739" i="4"/>
  <c r="E739" i="4"/>
  <c r="F738" i="4"/>
  <c r="E738" i="4"/>
  <c r="F737" i="4"/>
  <c r="E737" i="4"/>
  <c r="F736" i="4"/>
  <c r="E736" i="4"/>
  <c r="F735" i="4"/>
  <c r="E735" i="4"/>
  <c r="F734" i="4"/>
  <c r="E734" i="4"/>
  <c r="F733" i="4"/>
  <c r="E733" i="4"/>
  <c r="F732" i="4"/>
  <c r="E732" i="4"/>
  <c r="F731" i="4"/>
  <c r="E731" i="4"/>
  <c r="F730" i="4"/>
  <c r="E730" i="4"/>
  <c r="F729" i="4"/>
  <c r="E729" i="4"/>
  <c r="F728" i="4"/>
  <c r="E728" i="4"/>
  <c r="F727" i="4"/>
  <c r="E727" i="4"/>
  <c r="F726" i="4"/>
  <c r="E726" i="4"/>
  <c r="F725" i="4"/>
  <c r="E725" i="4"/>
  <c r="F724" i="4"/>
  <c r="E724" i="4"/>
  <c r="F723" i="4"/>
  <c r="E723" i="4"/>
  <c r="F722" i="4"/>
  <c r="E722" i="4"/>
  <c r="F721" i="4"/>
  <c r="E721" i="4"/>
  <c r="F720" i="4"/>
  <c r="E720" i="4"/>
  <c r="F719" i="4"/>
  <c r="E719" i="4"/>
  <c r="F718" i="4"/>
  <c r="E718" i="4"/>
  <c r="F717" i="4"/>
  <c r="E717" i="4"/>
  <c r="F716" i="4"/>
  <c r="E716" i="4"/>
  <c r="F715" i="4"/>
  <c r="E715" i="4"/>
  <c r="F714" i="4"/>
  <c r="E714" i="4"/>
  <c r="F713" i="4"/>
  <c r="E713" i="4"/>
  <c r="F712" i="4"/>
  <c r="E712" i="4"/>
  <c r="F711" i="4"/>
  <c r="E711" i="4"/>
  <c r="F710" i="4"/>
  <c r="E710" i="4"/>
  <c r="F709" i="4"/>
  <c r="E709" i="4"/>
  <c r="F708" i="4"/>
  <c r="E708" i="4"/>
  <c r="F707" i="4"/>
  <c r="E707" i="4"/>
  <c r="F706" i="4"/>
  <c r="E706" i="4"/>
  <c r="F705" i="4"/>
  <c r="E705" i="4"/>
  <c r="F704" i="4"/>
  <c r="E704" i="4"/>
  <c r="F703" i="4"/>
  <c r="E703" i="4"/>
  <c r="F702" i="4"/>
  <c r="E702" i="4"/>
  <c r="F701" i="4"/>
  <c r="E701" i="4"/>
  <c r="F700" i="4"/>
  <c r="E700" i="4"/>
  <c r="F699" i="4"/>
  <c r="E699" i="4"/>
  <c r="F698" i="4"/>
  <c r="E698" i="4"/>
  <c r="F697" i="4"/>
  <c r="E697" i="4"/>
  <c r="F696" i="4"/>
  <c r="E696" i="4"/>
  <c r="F695" i="4"/>
  <c r="E695" i="4"/>
  <c r="F694" i="4"/>
  <c r="E694" i="4"/>
  <c r="F693" i="4"/>
  <c r="E693" i="4"/>
  <c r="F692" i="4"/>
  <c r="E692" i="4"/>
  <c r="F691" i="4"/>
  <c r="E691" i="4"/>
  <c r="F690" i="4"/>
  <c r="E690" i="4"/>
  <c r="F689" i="4"/>
  <c r="E689" i="4"/>
  <c r="F688" i="4"/>
  <c r="E688" i="4"/>
  <c r="F687" i="4"/>
  <c r="E687" i="4"/>
  <c r="F686" i="4"/>
  <c r="E686" i="4"/>
  <c r="F685" i="4"/>
  <c r="E685" i="4"/>
  <c r="F684" i="4"/>
  <c r="E684" i="4"/>
  <c r="F683" i="4"/>
  <c r="E683" i="4"/>
  <c r="F682" i="4"/>
  <c r="E682" i="4"/>
  <c r="F681" i="4"/>
  <c r="E681" i="4"/>
  <c r="F680" i="4"/>
  <c r="E680" i="4"/>
  <c r="F679" i="4"/>
  <c r="E679" i="4"/>
  <c r="F678" i="4"/>
  <c r="E678" i="4"/>
  <c r="F677" i="4"/>
  <c r="E677" i="4"/>
  <c r="F676" i="4"/>
  <c r="E676" i="4"/>
  <c r="F675" i="4"/>
  <c r="E675" i="4"/>
  <c r="F674" i="4"/>
  <c r="E674" i="4"/>
  <c r="F673" i="4"/>
  <c r="E673" i="4"/>
  <c r="F672" i="4"/>
  <c r="E672" i="4"/>
  <c r="F671" i="4"/>
  <c r="E671" i="4"/>
  <c r="F670" i="4"/>
  <c r="E670" i="4"/>
  <c r="F669" i="4"/>
  <c r="E669" i="4"/>
  <c r="F668" i="4"/>
  <c r="E668" i="4"/>
  <c r="F667" i="4"/>
  <c r="E667" i="4"/>
  <c r="F666" i="4"/>
  <c r="E666" i="4"/>
  <c r="F665" i="4"/>
  <c r="E665" i="4"/>
  <c r="F664" i="4"/>
  <c r="E664" i="4"/>
  <c r="F663" i="4"/>
  <c r="E663" i="4"/>
  <c r="F662" i="4"/>
  <c r="E662" i="4"/>
  <c r="F661" i="4"/>
  <c r="E661" i="4"/>
  <c r="F660" i="4"/>
  <c r="E660" i="4"/>
  <c r="F659" i="4"/>
  <c r="E659" i="4"/>
  <c r="F658" i="4"/>
  <c r="E658" i="4"/>
  <c r="F657" i="4"/>
  <c r="E657" i="4"/>
  <c r="F656" i="4"/>
  <c r="E656" i="4"/>
  <c r="F655" i="4"/>
  <c r="E655" i="4"/>
  <c r="F654" i="4"/>
  <c r="E654" i="4"/>
  <c r="F653" i="4"/>
  <c r="E653" i="4"/>
  <c r="F652" i="4"/>
  <c r="E652" i="4"/>
  <c r="F651" i="4"/>
  <c r="E651" i="4"/>
  <c r="F650" i="4"/>
  <c r="E650" i="4"/>
  <c r="F649" i="4"/>
  <c r="E649" i="4"/>
  <c r="F648" i="4"/>
  <c r="E648" i="4"/>
  <c r="F647" i="4"/>
  <c r="E647" i="4"/>
  <c r="F646" i="4"/>
  <c r="E646" i="4"/>
  <c r="F645" i="4"/>
  <c r="E645" i="4"/>
  <c r="F644" i="4"/>
  <c r="E644" i="4"/>
  <c r="F643" i="4"/>
  <c r="E643" i="4"/>
  <c r="F642" i="4"/>
  <c r="E642" i="4"/>
  <c r="F641" i="4"/>
  <c r="E641" i="4"/>
  <c r="F640" i="4"/>
  <c r="E640" i="4"/>
  <c r="F639" i="4"/>
  <c r="E639" i="4"/>
  <c r="F638" i="4"/>
  <c r="E638" i="4"/>
  <c r="F637" i="4"/>
  <c r="E637" i="4"/>
  <c r="F636" i="4"/>
  <c r="E636" i="4"/>
  <c r="F635" i="4"/>
  <c r="E635" i="4"/>
  <c r="F634" i="4"/>
  <c r="E634" i="4"/>
  <c r="F633" i="4"/>
  <c r="E633" i="4"/>
  <c r="F632" i="4"/>
  <c r="E632" i="4"/>
  <c r="F631" i="4"/>
  <c r="E631" i="4"/>
  <c r="F630" i="4"/>
  <c r="E630" i="4"/>
  <c r="F629" i="4"/>
  <c r="E629" i="4"/>
  <c r="F628" i="4"/>
  <c r="E628" i="4"/>
  <c r="F627" i="4"/>
  <c r="E627" i="4"/>
  <c r="F626" i="4"/>
  <c r="E626" i="4"/>
  <c r="F625" i="4"/>
  <c r="E625" i="4"/>
  <c r="F624" i="4"/>
  <c r="E624" i="4"/>
  <c r="F623" i="4"/>
  <c r="E623" i="4"/>
  <c r="F622" i="4"/>
  <c r="E622" i="4"/>
  <c r="F621" i="4"/>
  <c r="E621" i="4"/>
  <c r="F620" i="4"/>
  <c r="E620" i="4"/>
  <c r="F619" i="4"/>
  <c r="E619" i="4"/>
  <c r="F618" i="4"/>
  <c r="E618" i="4"/>
  <c r="F617" i="4"/>
  <c r="E617" i="4"/>
  <c r="F616" i="4"/>
  <c r="E616" i="4"/>
  <c r="F615" i="4"/>
  <c r="E615" i="4"/>
  <c r="F614" i="4"/>
  <c r="E614" i="4"/>
  <c r="F613" i="4"/>
  <c r="E613" i="4"/>
  <c r="F612" i="4"/>
  <c r="E612" i="4"/>
  <c r="F611" i="4"/>
  <c r="E611" i="4"/>
  <c r="F610" i="4"/>
  <c r="E610" i="4"/>
  <c r="F609" i="4"/>
  <c r="E609" i="4"/>
  <c r="F608" i="4"/>
  <c r="E608" i="4"/>
  <c r="F607" i="4"/>
  <c r="E607" i="4"/>
  <c r="F606" i="4"/>
  <c r="E606" i="4"/>
  <c r="F605" i="4"/>
  <c r="E605" i="4"/>
  <c r="F604" i="4"/>
  <c r="E604" i="4"/>
  <c r="F603" i="4"/>
  <c r="E603" i="4"/>
  <c r="F602" i="4"/>
  <c r="E602" i="4"/>
  <c r="F601" i="4"/>
  <c r="E601" i="4"/>
  <c r="F600" i="4"/>
  <c r="E600" i="4"/>
  <c r="F599" i="4"/>
  <c r="E599" i="4"/>
  <c r="F598" i="4"/>
  <c r="E598" i="4"/>
  <c r="F597" i="4"/>
  <c r="E597" i="4"/>
  <c r="F596" i="4"/>
  <c r="E596" i="4"/>
  <c r="F595" i="4"/>
  <c r="E595" i="4"/>
  <c r="F594" i="4"/>
  <c r="E594" i="4"/>
  <c r="F593" i="4"/>
  <c r="E593" i="4"/>
  <c r="F592" i="4"/>
  <c r="E592" i="4"/>
  <c r="F591" i="4"/>
  <c r="E591" i="4"/>
  <c r="F590" i="4"/>
  <c r="E590" i="4"/>
  <c r="F589" i="4"/>
  <c r="E589" i="4"/>
  <c r="F588" i="4"/>
  <c r="E588" i="4"/>
  <c r="F587" i="4"/>
  <c r="E587" i="4"/>
  <c r="F586" i="4"/>
  <c r="E586" i="4"/>
  <c r="F585" i="4"/>
  <c r="E585" i="4"/>
  <c r="F584" i="4"/>
  <c r="E584" i="4"/>
  <c r="F583" i="4"/>
  <c r="E583" i="4"/>
  <c r="F582" i="4"/>
  <c r="E582" i="4"/>
  <c r="F581" i="4"/>
  <c r="E581" i="4"/>
  <c r="F580" i="4"/>
  <c r="E580" i="4"/>
  <c r="F579" i="4"/>
  <c r="E579" i="4"/>
  <c r="F578" i="4"/>
  <c r="E578" i="4"/>
  <c r="F577" i="4"/>
  <c r="E577" i="4"/>
  <c r="F576" i="4"/>
  <c r="E576" i="4"/>
  <c r="F575" i="4"/>
  <c r="E575" i="4"/>
  <c r="F574" i="4"/>
  <c r="E574" i="4"/>
  <c r="F573" i="4"/>
  <c r="E573" i="4"/>
  <c r="F572" i="4"/>
  <c r="E572" i="4"/>
  <c r="F571" i="4"/>
  <c r="E571" i="4"/>
  <c r="F570" i="4"/>
  <c r="E570" i="4"/>
  <c r="F569" i="4"/>
  <c r="E569" i="4"/>
  <c r="F568" i="4"/>
  <c r="E568" i="4"/>
  <c r="F567" i="4"/>
  <c r="E567" i="4"/>
  <c r="F566" i="4"/>
  <c r="E566" i="4"/>
  <c r="F565" i="4"/>
  <c r="E565" i="4"/>
  <c r="F564" i="4"/>
  <c r="E564" i="4"/>
  <c r="F563" i="4"/>
  <c r="E563" i="4"/>
  <c r="F562" i="4"/>
  <c r="E562" i="4"/>
  <c r="F561" i="4"/>
  <c r="E561" i="4"/>
  <c r="F560" i="4"/>
  <c r="E560" i="4"/>
  <c r="F559" i="4"/>
  <c r="E559" i="4"/>
  <c r="F558" i="4"/>
  <c r="E558" i="4"/>
  <c r="F557" i="4"/>
  <c r="E557" i="4"/>
  <c r="F556" i="4"/>
  <c r="E556" i="4"/>
  <c r="F555" i="4"/>
  <c r="E555" i="4"/>
  <c r="F554" i="4"/>
  <c r="E554" i="4"/>
  <c r="F553" i="4"/>
  <c r="E553" i="4"/>
  <c r="F552" i="4"/>
  <c r="E552" i="4"/>
  <c r="F551" i="4"/>
  <c r="E551" i="4"/>
  <c r="F550" i="4"/>
  <c r="E550" i="4"/>
  <c r="F549" i="4"/>
  <c r="E549" i="4"/>
  <c r="F548" i="4"/>
  <c r="E548" i="4"/>
  <c r="F547" i="4"/>
  <c r="E547" i="4"/>
  <c r="F546" i="4"/>
  <c r="E546" i="4"/>
  <c r="F545" i="4"/>
  <c r="E545" i="4"/>
  <c r="F544" i="4"/>
  <c r="E544" i="4"/>
  <c r="F543" i="4"/>
  <c r="E543" i="4"/>
  <c r="F542" i="4"/>
  <c r="E542" i="4"/>
  <c r="F541" i="4"/>
  <c r="E541" i="4"/>
  <c r="F540" i="4"/>
  <c r="E540" i="4"/>
  <c r="F539" i="4"/>
  <c r="E539" i="4"/>
  <c r="F538" i="4"/>
  <c r="E538" i="4"/>
  <c r="F537" i="4"/>
  <c r="E537" i="4"/>
  <c r="F536" i="4"/>
  <c r="E536" i="4"/>
  <c r="F535" i="4"/>
  <c r="E535" i="4"/>
  <c r="F534" i="4"/>
  <c r="E534" i="4"/>
  <c r="F533" i="4"/>
  <c r="E533" i="4"/>
  <c r="F532" i="4"/>
  <c r="E532" i="4"/>
  <c r="F531" i="4"/>
  <c r="E531" i="4"/>
  <c r="F530" i="4"/>
  <c r="E530" i="4"/>
  <c r="F529" i="4"/>
  <c r="E529" i="4"/>
  <c r="F528" i="4"/>
  <c r="E528" i="4"/>
  <c r="F527" i="4"/>
  <c r="E527" i="4"/>
  <c r="F526" i="4"/>
  <c r="E526" i="4"/>
  <c r="F525" i="4"/>
  <c r="E525" i="4"/>
  <c r="F524" i="4"/>
  <c r="E524" i="4"/>
  <c r="F523" i="4"/>
  <c r="E523" i="4"/>
  <c r="F522" i="4"/>
  <c r="E522" i="4"/>
  <c r="F521" i="4"/>
  <c r="E521" i="4"/>
  <c r="F520" i="4"/>
  <c r="E520" i="4"/>
  <c r="F519" i="4"/>
  <c r="E519" i="4"/>
  <c r="F518" i="4"/>
  <c r="E518" i="4"/>
  <c r="F517" i="4"/>
  <c r="E517" i="4"/>
  <c r="F516" i="4"/>
  <c r="E516" i="4"/>
  <c r="F515" i="4"/>
  <c r="E515" i="4"/>
  <c r="F514" i="4"/>
  <c r="E514" i="4"/>
  <c r="F513" i="4"/>
  <c r="E513" i="4"/>
  <c r="F512" i="4"/>
  <c r="E512" i="4"/>
  <c r="F511" i="4"/>
  <c r="E511" i="4"/>
  <c r="F510" i="4"/>
  <c r="E510" i="4"/>
  <c r="F509" i="4"/>
  <c r="E509" i="4"/>
  <c r="F508" i="4"/>
  <c r="E508" i="4"/>
  <c r="F507" i="4"/>
  <c r="E507" i="4"/>
  <c r="F506" i="4"/>
  <c r="E506" i="4"/>
  <c r="F505" i="4"/>
  <c r="E505" i="4"/>
  <c r="F504" i="4"/>
  <c r="E504" i="4"/>
  <c r="F503" i="4"/>
  <c r="E503" i="4"/>
  <c r="F502" i="4"/>
  <c r="E502" i="4"/>
  <c r="F501" i="4"/>
  <c r="E501" i="4"/>
  <c r="F500" i="4"/>
  <c r="E500" i="4"/>
  <c r="F499" i="4"/>
  <c r="E499" i="4"/>
  <c r="F498" i="4"/>
  <c r="E498" i="4"/>
  <c r="F497" i="4"/>
  <c r="E497" i="4"/>
  <c r="F496" i="4"/>
  <c r="E496" i="4"/>
  <c r="F495" i="4"/>
  <c r="E495" i="4"/>
  <c r="F494" i="4"/>
  <c r="E494" i="4"/>
  <c r="F493" i="4"/>
  <c r="E493" i="4"/>
  <c r="F492" i="4"/>
  <c r="E492" i="4"/>
  <c r="F491" i="4"/>
  <c r="E491" i="4"/>
  <c r="F490" i="4"/>
  <c r="E490" i="4"/>
  <c r="F489" i="4"/>
  <c r="E489" i="4"/>
  <c r="F488" i="4"/>
  <c r="E488" i="4"/>
  <c r="F487" i="4"/>
  <c r="E487" i="4"/>
  <c r="F486" i="4"/>
  <c r="E486" i="4"/>
  <c r="F485" i="4"/>
  <c r="E485" i="4"/>
  <c r="F484" i="4"/>
  <c r="E484" i="4"/>
  <c r="F483" i="4"/>
  <c r="E483" i="4"/>
  <c r="F482" i="4"/>
  <c r="E482" i="4"/>
  <c r="F481" i="4"/>
  <c r="E481" i="4"/>
  <c r="F480" i="4"/>
  <c r="E480" i="4"/>
  <c r="F479" i="4"/>
  <c r="E479" i="4"/>
  <c r="F478" i="4"/>
  <c r="E478" i="4"/>
  <c r="F477" i="4"/>
  <c r="E477" i="4"/>
  <c r="F476" i="4"/>
  <c r="E476" i="4"/>
  <c r="F475" i="4"/>
  <c r="E475" i="4"/>
  <c r="F474" i="4"/>
  <c r="E474" i="4"/>
  <c r="F473" i="4"/>
  <c r="E473" i="4"/>
  <c r="F472" i="4"/>
  <c r="E472" i="4"/>
  <c r="F471" i="4"/>
  <c r="E471" i="4"/>
  <c r="F470" i="4"/>
  <c r="E470" i="4"/>
  <c r="F469" i="4"/>
  <c r="E469" i="4"/>
  <c r="F468" i="4"/>
  <c r="E468" i="4"/>
  <c r="F467" i="4"/>
  <c r="E467" i="4"/>
  <c r="F466" i="4"/>
  <c r="E466" i="4"/>
  <c r="F465" i="4"/>
  <c r="E465" i="4"/>
  <c r="F464" i="4"/>
  <c r="E464" i="4"/>
  <c r="F463" i="4"/>
  <c r="E463" i="4"/>
  <c r="F462" i="4"/>
  <c r="E462" i="4"/>
  <c r="F461" i="4"/>
  <c r="E461" i="4"/>
  <c r="F460" i="4"/>
  <c r="E460" i="4"/>
  <c r="F459" i="4"/>
  <c r="E459" i="4"/>
  <c r="F458" i="4"/>
  <c r="E458" i="4"/>
  <c r="F457" i="4"/>
  <c r="E457" i="4"/>
  <c r="F456" i="4"/>
  <c r="E456" i="4"/>
  <c r="F455" i="4"/>
  <c r="E455" i="4"/>
  <c r="F454" i="4"/>
  <c r="E454" i="4"/>
  <c r="F453" i="4"/>
  <c r="E453" i="4"/>
  <c r="F452" i="4"/>
  <c r="E452" i="4"/>
  <c r="F451" i="4"/>
  <c r="E451" i="4"/>
  <c r="F450" i="4"/>
  <c r="E450" i="4"/>
  <c r="F449" i="4"/>
  <c r="E449" i="4"/>
  <c r="F448" i="4"/>
  <c r="E448" i="4"/>
  <c r="F447" i="4"/>
  <c r="E447" i="4"/>
  <c r="F446" i="4"/>
  <c r="E446" i="4"/>
  <c r="F445" i="4"/>
  <c r="E445" i="4"/>
  <c r="F444" i="4"/>
  <c r="E444" i="4"/>
  <c r="F443" i="4"/>
  <c r="E443" i="4"/>
  <c r="F442" i="4"/>
  <c r="E442" i="4"/>
  <c r="F441" i="4"/>
  <c r="E441" i="4"/>
  <c r="F440" i="4"/>
  <c r="E440" i="4"/>
  <c r="F439" i="4"/>
  <c r="E439" i="4"/>
  <c r="F438" i="4"/>
  <c r="E438" i="4"/>
  <c r="F437" i="4"/>
  <c r="E437" i="4"/>
  <c r="F436" i="4"/>
  <c r="E436" i="4"/>
  <c r="F435" i="4"/>
  <c r="E435" i="4"/>
  <c r="F434" i="4"/>
  <c r="E434" i="4"/>
  <c r="F433" i="4"/>
  <c r="E433" i="4"/>
  <c r="F432" i="4"/>
  <c r="E432" i="4"/>
  <c r="F431" i="4"/>
  <c r="E431" i="4"/>
  <c r="F430" i="4"/>
  <c r="E430" i="4"/>
  <c r="F429" i="4"/>
  <c r="E429" i="4"/>
  <c r="F428" i="4"/>
  <c r="E428" i="4"/>
  <c r="F427" i="4"/>
  <c r="E427" i="4"/>
  <c r="F426" i="4"/>
  <c r="E426" i="4"/>
  <c r="F425" i="4"/>
  <c r="E425" i="4"/>
  <c r="F424" i="4"/>
  <c r="E424" i="4"/>
  <c r="F423" i="4"/>
  <c r="E423" i="4"/>
  <c r="F422" i="4"/>
  <c r="E422" i="4"/>
  <c r="F421" i="4"/>
  <c r="E421" i="4"/>
  <c r="F420" i="4"/>
  <c r="E420" i="4"/>
  <c r="F419" i="4"/>
  <c r="E419" i="4"/>
  <c r="F418" i="4"/>
  <c r="E418" i="4"/>
  <c r="F417" i="4"/>
  <c r="E417" i="4"/>
  <c r="F416" i="4"/>
  <c r="E416" i="4"/>
  <c r="F415" i="4"/>
  <c r="E415" i="4"/>
  <c r="F414" i="4"/>
  <c r="E414" i="4"/>
  <c r="F413" i="4"/>
  <c r="E413" i="4"/>
  <c r="F412" i="4"/>
  <c r="E412" i="4"/>
  <c r="F411" i="4"/>
  <c r="E411" i="4"/>
  <c r="F410" i="4"/>
  <c r="E410" i="4"/>
  <c r="F409" i="4"/>
  <c r="E409" i="4"/>
  <c r="F408" i="4"/>
  <c r="E408" i="4"/>
  <c r="F407" i="4"/>
  <c r="E407" i="4"/>
  <c r="F406" i="4"/>
  <c r="E406" i="4"/>
  <c r="F405" i="4"/>
  <c r="E405" i="4"/>
  <c r="F404" i="4"/>
  <c r="E404" i="4"/>
  <c r="F403" i="4"/>
  <c r="E403" i="4"/>
  <c r="F402" i="4"/>
  <c r="E402" i="4"/>
  <c r="F401" i="4"/>
  <c r="E401" i="4"/>
  <c r="F400" i="4"/>
  <c r="E400" i="4"/>
  <c r="F399" i="4"/>
  <c r="E399" i="4"/>
  <c r="F398" i="4"/>
  <c r="E398" i="4"/>
  <c r="F397" i="4"/>
  <c r="E397" i="4"/>
  <c r="F396" i="4"/>
  <c r="E396" i="4"/>
  <c r="F395" i="4"/>
  <c r="E395" i="4"/>
  <c r="F394" i="4"/>
  <c r="E394" i="4"/>
  <c r="F393" i="4"/>
  <c r="E393" i="4"/>
  <c r="F392" i="4"/>
  <c r="E392" i="4"/>
  <c r="F391" i="4"/>
  <c r="E391" i="4"/>
  <c r="F390" i="4"/>
  <c r="E390" i="4"/>
  <c r="F389" i="4"/>
  <c r="E389" i="4"/>
  <c r="F388" i="4"/>
  <c r="E388" i="4"/>
  <c r="F387" i="4"/>
  <c r="E387" i="4"/>
  <c r="F386" i="4"/>
  <c r="E386" i="4"/>
  <c r="F385" i="4"/>
  <c r="E385" i="4"/>
  <c r="F384" i="4"/>
  <c r="E384" i="4"/>
  <c r="F383" i="4"/>
  <c r="E383" i="4"/>
  <c r="F382" i="4"/>
  <c r="E382" i="4"/>
  <c r="F381" i="4"/>
  <c r="E381" i="4"/>
  <c r="F380" i="4"/>
  <c r="E380" i="4"/>
  <c r="F379" i="4"/>
  <c r="E379" i="4"/>
  <c r="F378" i="4"/>
  <c r="E378" i="4"/>
  <c r="F377" i="4"/>
  <c r="E377" i="4"/>
  <c r="F376" i="4"/>
  <c r="E376" i="4"/>
  <c r="F375" i="4"/>
  <c r="E375" i="4"/>
  <c r="F374" i="4"/>
  <c r="E374" i="4"/>
  <c r="F373" i="4"/>
  <c r="E373" i="4"/>
  <c r="F372" i="4"/>
  <c r="E372" i="4"/>
  <c r="F371" i="4"/>
  <c r="E371" i="4"/>
  <c r="F370" i="4"/>
  <c r="E370" i="4"/>
  <c r="F369" i="4"/>
  <c r="E369" i="4"/>
  <c r="F368" i="4"/>
  <c r="E368" i="4"/>
  <c r="F367" i="4"/>
  <c r="E367" i="4"/>
  <c r="F366" i="4"/>
  <c r="E366" i="4"/>
  <c r="F365" i="4"/>
  <c r="E365" i="4"/>
  <c r="F364" i="4"/>
  <c r="E364" i="4"/>
  <c r="F363" i="4"/>
  <c r="E363" i="4"/>
  <c r="F362" i="4"/>
  <c r="E362" i="4"/>
  <c r="F361" i="4"/>
  <c r="E361" i="4"/>
  <c r="F360" i="4"/>
  <c r="E360" i="4"/>
  <c r="F359" i="4"/>
  <c r="E359" i="4"/>
  <c r="F358" i="4"/>
  <c r="E358" i="4"/>
  <c r="F357" i="4"/>
  <c r="E357" i="4"/>
  <c r="F356" i="4"/>
  <c r="E356" i="4"/>
  <c r="F355" i="4"/>
  <c r="E355" i="4"/>
  <c r="F354" i="4"/>
  <c r="E354" i="4"/>
  <c r="F353" i="4"/>
  <c r="E353" i="4"/>
  <c r="F352" i="4"/>
  <c r="E352" i="4"/>
  <c r="F351" i="4"/>
  <c r="E351" i="4"/>
  <c r="F350" i="4"/>
  <c r="E350" i="4"/>
  <c r="F349" i="4"/>
  <c r="E349" i="4"/>
  <c r="F348" i="4"/>
  <c r="E348" i="4"/>
  <c r="F347" i="4"/>
  <c r="E347" i="4"/>
  <c r="F346" i="4"/>
  <c r="E346" i="4"/>
  <c r="F345" i="4"/>
  <c r="E345" i="4"/>
  <c r="F344" i="4"/>
  <c r="E344" i="4"/>
  <c r="F343" i="4"/>
  <c r="E343" i="4"/>
  <c r="F342" i="4"/>
  <c r="E342" i="4"/>
  <c r="F341" i="4"/>
  <c r="E341" i="4"/>
  <c r="F340" i="4"/>
  <c r="E340" i="4"/>
  <c r="F339" i="4"/>
  <c r="E339" i="4"/>
  <c r="F338" i="4"/>
  <c r="E338" i="4"/>
  <c r="F337" i="4"/>
  <c r="E337" i="4"/>
  <c r="F336" i="4"/>
  <c r="E336" i="4"/>
  <c r="F335" i="4"/>
  <c r="E335" i="4"/>
  <c r="F334" i="4"/>
  <c r="E334" i="4"/>
  <c r="F333" i="4"/>
  <c r="E333" i="4"/>
  <c r="F332" i="4"/>
  <c r="E332" i="4"/>
  <c r="F331" i="4"/>
  <c r="E331" i="4"/>
  <c r="F330" i="4"/>
  <c r="E330" i="4"/>
  <c r="F329" i="4"/>
  <c r="E329" i="4"/>
  <c r="F328" i="4"/>
  <c r="E328" i="4"/>
  <c r="F327" i="4"/>
  <c r="E327" i="4"/>
  <c r="F326" i="4"/>
  <c r="E326" i="4"/>
  <c r="F325" i="4"/>
  <c r="E325" i="4"/>
  <c r="F324" i="4"/>
  <c r="E324" i="4"/>
  <c r="F323" i="4"/>
  <c r="E323" i="4"/>
  <c r="F322" i="4"/>
  <c r="E322" i="4"/>
  <c r="F321" i="4"/>
  <c r="E321" i="4"/>
  <c r="F320" i="4"/>
  <c r="E320" i="4"/>
  <c r="F319" i="4"/>
  <c r="E319" i="4"/>
  <c r="F318" i="4"/>
  <c r="E318" i="4"/>
  <c r="F317" i="4"/>
  <c r="E317" i="4"/>
  <c r="F316" i="4"/>
  <c r="E316" i="4"/>
  <c r="F315" i="4"/>
  <c r="E315" i="4"/>
  <c r="F314" i="4"/>
  <c r="E314" i="4"/>
  <c r="F313" i="4"/>
  <c r="E313" i="4"/>
  <c r="F312" i="4"/>
  <c r="E312" i="4"/>
  <c r="F311" i="4"/>
  <c r="E311" i="4"/>
  <c r="F310" i="4"/>
  <c r="E310" i="4"/>
  <c r="F309" i="4"/>
  <c r="E309" i="4"/>
  <c r="F308" i="4"/>
  <c r="E308" i="4"/>
  <c r="F307" i="4"/>
  <c r="E307" i="4"/>
  <c r="F306" i="4"/>
  <c r="E306" i="4"/>
  <c r="F305" i="4"/>
  <c r="E305" i="4"/>
  <c r="F304" i="4"/>
  <c r="E304" i="4"/>
  <c r="F303" i="4"/>
  <c r="E303" i="4"/>
  <c r="F302" i="4"/>
  <c r="E302" i="4"/>
  <c r="F301" i="4"/>
  <c r="E301" i="4"/>
  <c r="F300" i="4"/>
  <c r="E300" i="4"/>
  <c r="F299" i="4"/>
  <c r="E299" i="4"/>
  <c r="F298" i="4"/>
  <c r="E298" i="4"/>
  <c r="F297" i="4"/>
  <c r="E297" i="4"/>
  <c r="F296" i="4"/>
  <c r="E296" i="4"/>
  <c r="F295" i="4"/>
  <c r="E295" i="4"/>
  <c r="F294" i="4"/>
  <c r="E294" i="4"/>
  <c r="F293" i="4"/>
  <c r="E293" i="4"/>
  <c r="F292" i="4"/>
  <c r="E292" i="4"/>
  <c r="F291" i="4"/>
  <c r="E291" i="4"/>
  <c r="F290" i="4"/>
  <c r="E290" i="4"/>
  <c r="F289" i="4"/>
  <c r="E289" i="4"/>
  <c r="F288" i="4"/>
  <c r="E288" i="4"/>
  <c r="F287" i="4"/>
  <c r="E287" i="4"/>
  <c r="F286" i="4"/>
  <c r="E286" i="4"/>
  <c r="F285" i="4"/>
  <c r="E285" i="4"/>
  <c r="F284" i="4"/>
  <c r="E284" i="4"/>
  <c r="F283" i="4"/>
  <c r="E283" i="4"/>
  <c r="F282" i="4"/>
  <c r="E282" i="4"/>
  <c r="F281" i="4"/>
  <c r="E281" i="4"/>
  <c r="F280" i="4"/>
  <c r="E280" i="4"/>
  <c r="F279" i="4"/>
  <c r="E279" i="4"/>
  <c r="F278" i="4"/>
  <c r="E278" i="4"/>
  <c r="F277" i="4"/>
  <c r="E277" i="4"/>
  <c r="F276" i="4"/>
  <c r="E276" i="4"/>
  <c r="F275" i="4"/>
  <c r="E275" i="4"/>
  <c r="F274" i="4"/>
  <c r="E274" i="4"/>
  <c r="F273" i="4"/>
  <c r="E273" i="4"/>
  <c r="F272" i="4"/>
  <c r="E272" i="4"/>
  <c r="F271" i="4"/>
  <c r="E271" i="4"/>
  <c r="F270" i="4"/>
  <c r="E270" i="4"/>
  <c r="F269" i="4"/>
  <c r="E269" i="4"/>
  <c r="F268" i="4"/>
  <c r="E268" i="4"/>
  <c r="F267" i="4"/>
  <c r="E267" i="4"/>
  <c r="F266" i="4"/>
  <c r="E266" i="4"/>
  <c r="F265" i="4"/>
  <c r="E265" i="4"/>
  <c r="F264" i="4"/>
  <c r="E264" i="4"/>
  <c r="F263" i="4"/>
  <c r="E263" i="4"/>
  <c r="F262" i="4"/>
  <c r="E262" i="4"/>
  <c r="F261" i="4"/>
  <c r="E261" i="4"/>
  <c r="F260" i="4"/>
  <c r="E260" i="4"/>
  <c r="F259" i="4"/>
  <c r="E259" i="4"/>
  <c r="F258" i="4"/>
  <c r="E258" i="4"/>
  <c r="F257" i="4"/>
  <c r="E257" i="4"/>
  <c r="F256" i="4"/>
  <c r="E256" i="4"/>
  <c r="F255" i="4"/>
  <c r="E255" i="4"/>
  <c r="F254" i="4"/>
  <c r="E254" i="4"/>
  <c r="F253" i="4"/>
  <c r="E253" i="4"/>
  <c r="F252" i="4"/>
  <c r="E252" i="4"/>
  <c r="F251" i="4"/>
  <c r="E251" i="4"/>
  <c r="F250" i="4"/>
  <c r="E250" i="4"/>
  <c r="F249" i="4"/>
  <c r="E249" i="4"/>
  <c r="F248" i="4"/>
  <c r="E248" i="4"/>
  <c r="F247" i="4"/>
  <c r="E247" i="4"/>
  <c r="F246" i="4"/>
  <c r="E246" i="4"/>
  <c r="F245" i="4"/>
  <c r="E245" i="4"/>
  <c r="F244" i="4"/>
  <c r="E244" i="4"/>
  <c r="F243" i="4"/>
  <c r="E243" i="4"/>
  <c r="F242" i="4"/>
  <c r="E242" i="4"/>
  <c r="F241" i="4"/>
  <c r="E241" i="4"/>
  <c r="F240" i="4"/>
  <c r="E240" i="4"/>
  <c r="F239" i="4"/>
  <c r="E239" i="4"/>
  <c r="F238" i="4"/>
  <c r="E238" i="4"/>
  <c r="F237" i="4"/>
  <c r="E237" i="4"/>
  <c r="F236" i="4"/>
  <c r="E236" i="4"/>
  <c r="F235" i="4"/>
  <c r="E235" i="4"/>
  <c r="F234" i="4"/>
  <c r="E234" i="4"/>
  <c r="F233" i="4"/>
  <c r="E233" i="4"/>
  <c r="F232" i="4"/>
  <c r="E232" i="4"/>
  <c r="F231" i="4"/>
  <c r="E231" i="4"/>
  <c r="F230" i="4"/>
  <c r="E230" i="4"/>
  <c r="F229" i="4"/>
  <c r="E229" i="4"/>
  <c r="F228" i="4"/>
  <c r="E228" i="4"/>
  <c r="F227" i="4"/>
  <c r="E227" i="4"/>
  <c r="F226" i="4"/>
  <c r="E226" i="4"/>
  <c r="F225" i="4"/>
  <c r="E225" i="4"/>
  <c r="F224" i="4"/>
  <c r="E224" i="4"/>
  <c r="F223" i="4"/>
  <c r="E223" i="4"/>
  <c r="F222" i="4"/>
  <c r="E222" i="4"/>
  <c r="F221" i="4"/>
  <c r="E221" i="4"/>
  <c r="F220" i="4"/>
  <c r="E220" i="4"/>
  <c r="F219" i="4"/>
  <c r="E219" i="4"/>
  <c r="F218" i="4"/>
  <c r="E218" i="4"/>
  <c r="F217" i="4"/>
  <c r="E217" i="4"/>
  <c r="F216" i="4"/>
  <c r="E216" i="4"/>
  <c r="F215" i="4"/>
  <c r="E215" i="4"/>
  <c r="F214" i="4"/>
  <c r="E214" i="4"/>
  <c r="F213" i="4"/>
  <c r="E213" i="4"/>
  <c r="F212" i="4"/>
  <c r="E212" i="4"/>
  <c r="F211" i="4"/>
  <c r="E211" i="4"/>
  <c r="F210" i="4"/>
  <c r="E210" i="4"/>
  <c r="F209" i="4"/>
  <c r="E209" i="4"/>
  <c r="F208" i="4"/>
  <c r="E208" i="4"/>
  <c r="F207" i="4"/>
  <c r="E207" i="4"/>
  <c r="F206" i="4"/>
  <c r="E206" i="4"/>
  <c r="F205" i="4"/>
  <c r="E205" i="4"/>
  <c r="F204" i="4"/>
  <c r="E204" i="4"/>
  <c r="F203" i="4"/>
  <c r="E203" i="4"/>
  <c r="F202" i="4"/>
  <c r="E202" i="4"/>
  <c r="F201" i="4"/>
  <c r="E201" i="4"/>
  <c r="F200" i="4"/>
  <c r="E200" i="4"/>
  <c r="F199" i="4"/>
  <c r="E199" i="4"/>
  <c r="F198" i="4"/>
  <c r="E198" i="4"/>
  <c r="F197" i="4"/>
  <c r="E197" i="4"/>
  <c r="F196" i="4"/>
  <c r="E196" i="4"/>
  <c r="F195" i="4"/>
  <c r="E195" i="4"/>
  <c r="F194" i="4"/>
  <c r="E194" i="4"/>
  <c r="F193" i="4"/>
  <c r="E193" i="4"/>
  <c r="F192" i="4"/>
  <c r="E192" i="4"/>
  <c r="F191" i="4"/>
  <c r="E191" i="4"/>
  <c r="F190" i="4"/>
  <c r="E190" i="4"/>
  <c r="F189" i="4"/>
  <c r="E189" i="4"/>
  <c r="F188" i="4"/>
  <c r="E188" i="4"/>
  <c r="F187" i="4"/>
  <c r="E187" i="4"/>
  <c r="F186" i="4"/>
  <c r="E186" i="4"/>
  <c r="F185" i="4"/>
  <c r="E185" i="4"/>
  <c r="F184" i="4"/>
  <c r="E184" i="4"/>
  <c r="F183" i="4"/>
  <c r="E183" i="4"/>
  <c r="F182" i="4"/>
  <c r="E182" i="4"/>
  <c r="F181" i="4"/>
  <c r="E181" i="4"/>
  <c r="F180" i="4"/>
  <c r="E180" i="4"/>
  <c r="F179" i="4"/>
  <c r="E179" i="4"/>
  <c r="F178" i="4"/>
  <c r="E178" i="4"/>
  <c r="F177" i="4"/>
  <c r="E177" i="4"/>
  <c r="F176" i="4"/>
  <c r="E176" i="4"/>
  <c r="F175" i="4"/>
  <c r="E175" i="4"/>
  <c r="F174" i="4"/>
  <c r="E174" i="4"/>
  <c r="F173" i="4"/>
  <c r="E173" i="4"/>
  <c r="F172" i="4"/>
  <c r="E172" i="4"/>
  <c r="F171" i="4"/>
  <c r="E171" i="4"/>
  <c r="F170" i="4"/>
  <c r="E170" i="4"/>
  <c r="F169" i="4"/>
  <c r="E169" i="4"/>
  <c r="F168" i="4"/>
  <c r="E168" i="4"/>
  <c r="F167" i="4"/>
  <c r="E167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F160" i="4"/>
  <c r="E160" i="4"/>
  <c r="F159" i="4"/>
  <c r="E159" i="4"/>
  <c r="F158" i="4"/>
  <c r="E158" i="4"/>
  <c r="F157" i="4"/>
  <c r="E157" i="4"/>
  <c r="F156" i="4"/>
  <c r="E156" i="4"/>
  <c r="F155" i="4"/>
  <c r="E155" i="4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I28" i="3"/>
  <c r="H28" i="3"/>
  <c r="I27" i="3"/>
  <c r="H27" i="3"/>
  <c r="I26" i="3"/>
  <c r="J26" i="3" s="1"/>
  <c r="H26" i="3"/>
  <c r="I25" i="3"/>
  <c r="H25" i="3"/>
  <c r="I24" i="3"/>
  <c r="H24" i="3"/>
  <c r="I23" i="3"/>
  <c r="H23" i="3"/>
  <c r="I22" i="3"/>
  <c r="H22" i="3"/>
  <c r="I21" i="3"/>
  <c r="H21" i="3"/>
  <c r="J21" i="3" s="1"/>
  <c r="I20" i="3"/>
  <c r="H20" i="3"/>
  <c r="I19" i="3"/>
  <c r="H19" i="3"/>
  <c r="D13" i="3"/>
  <c r="D12" i="3"/>
  <c r="D11" i="3"/>
  <c r="D10" i="3"/>
  <c r="D9" i="3"/>
  <c r="D8" i="3"/>
  <c r="D7" i="3"/>
  <c r="D6" i="3"/>
  <c r="D5" i="3"/>
  <c r="D4" i="3"/>
  <c r="J28" i="3" l="1"/>
  <c r="J19" i="3"/>
  <c r="J23" i="3"/>
  <c r="J25" i="3"/>
  <c r="J20" i="3"/>
  <c r="J27" i="3"/>
  <c r="J22" i="3"/>
  <c r="J24" i="3"/>
  <c r="G1625" i="4"/>
  <c r="G1397" i="4"/>
  <c r="G255" i="4"/>
  <c r="G287" i="4"/>
  <c r="G447" i="4"/>
  <c r="G1113" i="4"/>
  <c r="G1321" i="4"/>
  <c r="G1441" i="4"/>
  <c r="G1497" i="4"/>
  <c r="G1505" i="4"/>
  <c r="G1545" i="4"/>
  <c r="G1524" i="4"/>
  <c r="G1540" i="4"/>
  <c r="G1572" i="4"/>
  <c r="G831" i="4"/>
  <c r="G1665" i="4"/>
  <c r="G1705" i="4"/>
  <c r="G1589" i="4"/>
  <c r="G1640" i="4"/>
  <c r="G1648" i="4"/>
  <c r="G1656" i="4"/>
  <c r="G1664" i="4"/>
  <c r="G1672" i="4"/>
  <c r="G1680" i="4"/>
  <c r="G1696" i="4"/>
  <c r="G722" i="4"/>
  <c r="G770" i="4"/>
  <c r="G1530" i="4"/>
  <c r="G884" i="4"/>
  <c r="G1628" i="4"/>
  <c r="G1708" i="4"/>
  <c r="G464" i="4"/>
  <c r="G472" i="4"/>
  <c r="G720" i="4"/>
  <c r="G1368" i="4"/>
  <c r="G520" i="4"/>
  <c r="G1538" i="4"/>
  <c r="G1580" i="4"/>
  <c r="G941" i="4"/>
  <c r="G94" i="4"/>
  <c r="G846" i="4"/>
  <c r="G1398" i="4"/>
  <c r="G3" i="4"/>
  <c r="G83" i="4"/>
  <c r="G91" i="4"/>
  <c r="G99" i="4"/>
  <c r="G452" i="4"/>
  <c r="G221" i="4"/>
  <c r="G253" i="4"/>
  <c r="G285" i="4"/>
  <c r="G309" i="4"/>
  <c r="G341" i="4"/>
  <c r="G413" i="4"/>
  <c r="G429" i="4"/>
  <c r="G1461" i="4"/>
  <c r="G1477" i="4"/>
  <c r="G1406" i="4"/>
  <c r="G462" i="4"/>
  <c r="G558" i="4"/>
  <c r="G734" i="4"/>
  <c r="G1520" i="4"/>
  <c r="G808" i="4"/>
  <c r="G817" i="4"/>
  <c r="G1385" i="4"/>
  <c r="G13" i="4"/>
  <c r="G461" i="4"/>
  <c r="G485" i="4"/>
  <c r="G645" i="4"/>
  <c r="G1204" i="4"/>
  <c r="G1220" i="4"/>
  <c r="G1228" i="4"/>
  <c r="G1276" i="4"/>
  <c r="G1396" i="4"/>
  <c r="G1045" i="4"/>
  <c r="G1133" i="4"/>
  <c r="G711" i="4"/>
  <c r="G8" i="4"/>
  <c r="G16" i="4"/>
  <c r="G752" i="4"/>
  <c r="G768" i="4"/>
  <c r="G1367" i="4"/>
  <c r="G1383" i="4"/>
  <c r="G1040" i="4"/>
  <c r="G210" i="4"/>
  <c r="G218" i="4"/>
  <c r="G354" i="4"/>
  <c r="G378" i="4"/>
  <c r="G394" i="4"/>
  <c r="G426" i="4"/>
  <c r="G737" i="4"/>
  <c r="G1496" i="4"/>
  <c r="G115" i="4"/>
  <c r="G1449" i="4"/>
  <c r="G1466" i="4"/>
  <c r="G1474" i="4"/>
  <c r="G128" i="4"/>
  <c r="G360" i="4"/>
  <c r="G368" i="4"/>
  <c r="G552" i="4"/>
  <c r="G998" i="4"/>
  <c r="G1006" i="4"/>
  <c r="G1022" i="4"/>
  <c r="G1038" i="4"/>
  <c r="G1412" i="4"/>
  <c r="G18" i="4"/>
  <c r="G26" i="4"/>
  <c r="G34" i="4"/>
  <c r="G50" i="4"/>
  <c r="G82" i="4"/>
  <c r="G90" i="4"/>
  <c r="G169" i="4"/>
  <c r="G201" i="4"/>
  <c r="G473" i="4"/>
  <c r="G481" i="4"/>
  <c r="G489" i="4"/>
  <c r="G505" i="4"/>
  <c r="G529" i="4"/>
  <c r="G697" i="4"/>
  <c r="G943" i="4"/>
  <c r="G951" i="4"/>
  <c r="G959" i="4"/>
  <c r="G1142" i="4"/>
  <c r="G1595" i="4"/>
  <c r="G1667" i="4"/>
  <c r="G227" i="4"/>
  <c r="G251" i="4"/>
  <c r="G275" i="4"/>
  <c r="G291" i="4"/>
  <c r="G323" i="4"/>
  <c r="G546" i="4"/>
  <c r="G928" i="4"/>
  <c r="G944" i="4"/>
  <c r="G976" i="4"/>
  <c r="G984" i="4"/>
  <c r="G1168" i="4"/>
  <c r="G1192" i="4"/>
  <c r="G1240" i="4"/>
  <c r="G961" i="4"/>
  <c r="G969" i="4"/>
  <c r="G660" i="4"/>
  <c r="G700" i="4"/>
  <c r="G771" i="4"/>
  <c r="G1225" i="4"/>
  <c r="G102" i="4"/>
  <c r="G110" i="4"/>
  <c r="G1704" i="4"/>
  <c r="G1569" i="4"/>
  <c r="G103" i="4"/>
  <c r="G119" i="4"/>
  <c r="G151" i="4"/>
  <c r="G167" i="4"/>
  <c r="G183" i="4"/>
  <c r="G36" i="4"/>
  <c r="G108" i="4"/>
  <c r="G116" i="4"/>
  <c r="G124" i="4"/>
  <c r="G219" i="4"/>
  <c r="G491" i="4"/>
  <c r="G832" i="4"/>
  <c r="G840" i="4"/>
  <c r="G1095" i="4"/>
  <c r="G1143" i="4"/>
  <c r="G1151" i="4"/>
  <c r="G1262" i="4"/>
  <c r="G1460" i="4"/>
  <c r="G1507" i="4"/>
  <c r="G1642" i="4"/>
  <c r="G1658" i="4"/>
  <c r="G1666" i="4"/>
  <c r="G29" i="4"/>
  <c r="G77" i="4"/>
  <c r="G388" i="4"/>
  <c r="G412" i="4"/>
  <c r="G420" i="4"/>
  <c r="G428" i="4"/>
  <c r="G1024" i="4"/>
  <c r="G1032" i="4"/>
  <c r="G1437" i="4"/>
  <c r="G1476" i="4"/>
  <c r="G1547" i="4"/>
  <c r="G1555" i="4"/>
  <c r="G157" i="4"/>
  <c r="G181" i="4"/>
  <c r="G468" i="4"/>
  <c r="G556" i="4"/>
  <c r="G612" i="4"/>
  <c r="G620" i="4"/>
  <c r="G636" i="4"/>
  <c r="G1048" i="4"/>
  <c r="G1056" i="4"/>
  <c r="G1064" i="4"/>
  <c r="G1072" i="4"/>
  <c r="G1080" i="4"/>
  <c r="G1088" i="4"/>
  <c r="G1096" i="4"/>
  <c r="G1104" i="4"/>
  <c r="G1120" i="4"/>
  <c r="G1128" i="4"/>
  <c r="G1207" i="4"/>
  <c r="G38" i="4"/>
  <c r="G708" i="4"/>
  <c r="G834" i="4"/>
  <c r="G889" i="4"/>
  <c r="G897" i="4"/>
  <c r="G977" i="4"/>
  <c r="G1009" i="4"/>
  <c r="G1017" i="4"/>
  <c r="G1033" i="4"/>
  <c r="G333" i="4"/>
  <c r="G47" i="4"/>
  <c r="G63" i="4"/>
  <c r="G230" i="4"/>
  <c r="G270" i="4"/>
  <c r="G326" i="4"/>
  <c r="G334" i="4"/>
  <c r="G342" i="4"/>
  <c r="G398" i="4"/>
  <c r="G438" i="4"/>
  <c r="G446" i="4"/>
  <c r="G709" i="4"/>
  <c r="G882" i="4"/>
  <c r="G906" i="4"/>
  <c r="G914" i="4"/>
  <c r="G938" i="4"/>
  <c r="G978" i="4"/>
  <c r="G1034" i="4"/>
  <c r="G1129" i="4"/>
  <c r="G1137" i="4"/>
  <c r="G1145" i="4"/>
  <c r="G1161" i="4"/>
  <c r="G1216" i="4"/>
  <c r="G1328" i="4"/>
  <c r="G1336" i="4"/>
  <c r="G1439" i="4"/>
  <c r="G1470" i="4"/>
  <c r="G1525" i="4"/>
  <c r="G1533" i="4"/>
  <c r="G1573" i="4"/>
  <c r="G1581" i="4"/>
  <c r="G478" i="4"/>
  <c r="G486" i="4"/>
  <c r="G494" i="4"/>
  <c r="G502" i="4"/>
  <c r="G590" i="4"/>
  <c r="G757" i="4"/>
  <c r="G765" i="4"/>
  <c r="G812" i="4"/>
  <c r="G1241" i="4"/>
  <c r="G1257" i="4"/>
  <c r="G1273" i="4"/>
  <c r="G1281" i="4"/>
  <c r="G1447" i="4"/>
  <c r="G1510" i="4"/>
  <c r="G1518" i="4"/>
  <c r="G335" i="4"/>
  <c r="G367" i="4"/>
  <c r="G399" i="4"/>
  <c r="G415" i="4"/>
  <c r="G423" i="4"/>
  <c r="G662" i="4"/>
  <c r="G686" i="4"/>
  <c r="G702" i="4"/>
  <c r="G836" i="4"/>
  <c r="G987" i="4"/>
  <c r="G1027" i="4"/>
  <c r="G1035" i="4"/>
  <c r="G1337" i="4"/>
  <c r="G1526" i="4"/>
  <c r="G9" i="4"/>
  <c r="G40" i="4"/>
  <c r="G144" i="4"/>
  <c r="G192" i="4"/>
  <c r="G503" i="4"/>
  <c r="G519" i="4"/>
  <c r="G742" i="4"/>
  <c r="G829" i="4"/>
  <c r="G1147" i="4"/>
  <c r="G1194" i="4"/>
  <c r="G1210" i="4"/>
  <c r="G1218" i="4"/>
  <c r="G1306" i="4"/>
  <c r="G1456" i="4"/>
  <c r="G1598" i="4"/>
  <c r="G1614" i="4"/>
  <c r="G1622" i="4"/>
  <c r="G1630" i="4"/>
  <c r="G1638" i="4"/>
  <c r="G1654" i="4"/>
  <c r="G1662" i="4"/>
  <c r="G224" i="4"/>
  <c r="G232" i="4"/>
  <c r="G240" i="4"/>
  <c r="G272" i="4"/>
  <c r="G719" i="4"/>
  <c r="G735" i="4"/>
  <c r="G774" i="4"/>
  <c r="G837" i="4"/>
  <c r="G1370" i="4"/>
  <c r="G1401" i="4"/>
  <c r="G1417" i="4"/>
  <c r="G1575" i="4"/>
  <c r="G10" i="4"/>
  <c r="G105" i="4"/>
  <c r="G584" i="4"/>
  <c r="G592" i="4"/>
  <c r="G600" i="4"/>
  <c r="G751" i="4"/>
  <c r="G814" i="4"/>
  <c r="G1124" i="4"/>
  <c r="G1457" i="4"/>
  <c r="G1679" i="4"/>
  <c r="G688" i="4"/>
  <c r="G696" i="4"/>
  <c r="G981" i="4"/>
  <c r="G1544" i="4"/>
  <c r="G1584" i="4"/>
  <c r="G553" i="4"/>
  <c r="G609" i="4"/>
  <c r="G1125" i="4"/>
  <c r="G12" i="4"/>
  <c r="G43" i="4"/>
  <c r="G51" i="4"/>
  <c r="G147" i="4"/>
  <c r="G171" i="4"/>
  <c r="G179" i="4"/>
  <c r="G187" i="4"/>
  <c r="G298" i="4"/>
  <c r="G458" i="4"/>
  <c r="G816" i="4"/>
  <c r="G1110" i="4"/>
  <c r="G1253" i="4"/>
  <c r="G1317" i="4"/>
  <c r="G1443" i="4"/>
  <c r="G25" i="4"/>
  <c r="G57" i="4"/>
  <c r="G73" i="4"/>
  <c r="G112" i="4"/>
  <c r="G120" i="4"/>
  <c r="G191" i="4"/>
  <c r="G206" i="4"/>
  <c r="G214" i="4"/>
  <c r="G269" i="4"/>
  <c r="G380" i="4"/>
  <c r="G515" i="4"/>
  <c r="G594" i="4"/>
  <c r="G617" i="4"/>
  <c r="G625" i="4"/>
  <c r="G672" i="4"/>
  <c r="G749" i="4"/>
  <c r="G789" i="4"/>
  <c r="G797" i="4"/>
  <c r="G905" i="4"/>
  <c r="G913" i="4"/>
  <c r="G921" i="4"/>
  <c r="G1173" i="4"/>
  <c r="G1181" i="4"/>
  <c r="G1189" i="4"/>
  <c r="G1361" i="4"/>
  <c r="G1416" i="4"/>
  <c r="G1690" i="4"/>
  <c r="G222" i="4"/>
  <c r="G262" i="4"/>
  <c r="G1001" i="4"/>
  <c r="G1103" i="4"/>
  <c r="G1150" i="4"/>
  <c r="G1158" i="4"/>
  <c r="G1166" i="4"/>
  <c r="G1268" i="4"/>
  <c r="G1283" i="4"/>
  <c r="G1291" i="4"/>
  <c r="G1424" i="4"/>
  <c r="G1432" i="4"/>
  <c r="G1564" i="4"/>
  <c r="G254" i="4"/>
  <c r="G286" i="4"/>
  <c r="G310" i="4"/>
  <c r="G318" i="4"/>
  <c r="G500" i="4"/>
  <c r="G704" i="4"/>
  <c r="G813" i="4"/>
  <c r="G160" i="4"/>
  <c r="G215" i="4"/>
  <c r="G658" i="4"/>
  <c r="G806" i="4"/>
  <c r="G1292" i="4"/>
  <c r="G35" i="4"/>
  <c r="G59" i="4"/>
  <c r="G67" i="4"/>
  <c r="G75" i="4"/>
  <c r="G185" i="4"/>
  <c r="G231" i="4"/>
  <c r="G271" i="4"/>
  <c r="G295" i="4"/>
  <c r="G382" i="4"/>
  <c r="G454" i="4"/>
  <c r="G501" i="4"/>
  <c r="G525" i="4"/>
  <c r="G533" i="4"/>
  <c r="G541" i="4"/>
  <c r="G596" i="4"/>
  <c r="G728" i="4"/>
  <c r="G736" i="4"/>
  <c r="G759" i="4"/>
  <c r="G791" i="4"/>
  <c r="G822" i="4"/>
  <c r="G1332" i="4"/>
  <c r="G1339" i="4"/>
  <c r="G1534" i="4"/>
  <c r="G1042" i="4"/>
  <c r="G1480" i="4"/>
  <c r="G1488" i="4"/>
  <c r="G1558" i="4"/>
  <c r="G44" i="4"/>
  <c r="G107" i="4"/>
  <c r="G186" i="4"/>
  <c r="G264" i="4"/>
  <c r="G320" i="4"/>
  <c r="G518" i="4"/>
  <c r="G542" i="4"/>
  <c r="G776" i="4"/>
  <c r="G784" i="4"/>
  <c r="G916" i="4"/>
  <c r="G980" i="4"/>
  <c r="G1105" i="4"/>
  <c r="G1152" i="4"/>
  <c r="G1176" i="4"/>
  <c r="G1184" i="4"/>
  <c r="G1278" i="4"/>
  <c r="G1301" i="4"/>
  <c r="G1333" i="4"/>
  <c r="G1340" i="4"/>
  <c r="G1450" i="4"/>
  <c r="G1465" i="4"/>
  <c r="G1504" i="4"/>
  <c r="G1512" i="4"/>
  <c r="G1637" i="4"/>
  <c r="G1653" i="4"/>
  <c r="G1669" i="4"/>
  <c r="G1685" i="4"/>
  <c r="G92" i="4"/>
  <c r="G131" i="4"/>
  <c r="G139" i="4"/>
  <c r="G194" i="4"/>
  <c r="G273" i="4"/>
  <c r="G305" i="4"/>
  <c r="G336" i="4"/>
  <c r="G392" i="4"/>
  <c r="G408" i="4"/>
  <c r="G440" i="4"/>
  <c r="G479" i="4"/>
  <c r="G495" i="4"/>
  <c r="G574" i="4"/>
  <c r="G668" i="4"/>
  <c r="G714" i="4"/>
  <c r="G753" i="4"/>
  <c r="G761" i="4"/>
  <c r="G769" i="4"/>
  <c r="G909" i="4"/>
  <c r="G917" i="4"/>
  <c r="G965" i="4"/>
  <c r="G1004" i="4"/>
  <c r="G1098" i="4"/>
  <c r="G1224" i="4"/>
  <c r="G1232" i="4"/>
  <c r="G1263" i="4"/>
  <c r="G1286" i="4"/>
  <c r="G1310" i="4"/>
  <c r="G1318" i="4"/>
  <c r="G1419" i="4"/>
  <c r="G1427" i="4"/>
  <c r="G1481" i="4"/>
  <c r="G1489" i="4"/>
  <c r="G6" i="4"/>
  <c r="G195" i="4"/>
  <c r="G226" i="4"/>
  <c r="G266" i="4"/>
  <c r="G282" i="4"/>
  <c r="G290" i="4"/>
  <c r="G337" i="4"/>
  <c r="G401" i="4"/>
  <c r="G441" i="4"/>
  <c r="G456" i="4"/>
  <c r="G480" i="4"/>
  <c r="G527" i="4"/>
  <c r="G535" i="4"/>
  <c r="G543" i="4"/>
  <c r="G567" i="4"/>
  <c r="G677" i="4"/>
  <c r="G685" i="4"/>
  <c r="G693" i="4"/>
  <c r="G746" i="4"/>
  <c r="G793" i="4"/>
  <c r="G910" i="4"/>
  <c r="G966" i="4"/>
  <c r="G1005" i="4"/>
  <c r="G1013" i="4"/>
  <c r="G1021" i="4"/>
  <c r="G1029" i="4"/>
  <c r="G1091" i="4"/>
  <c r="G1169" i="4"/>
  <c r="G1177" i="4"/>
  <c r="G1201" i="4"/>
  <c r="G1217" i="4"/>
  <c r="G1248" i="4"/>
  <c r="G1420" i="4"/>
  <c r="G1428" i="4"/>
  <c r="G1436" i="4"/>
  <c r="G1552" i="4"/>
  <c r="G1560" i="4"/>
  <c r="G1568" i="4"/>
  <c r="G22" i="4"/>
  <c r="G54" i="4"/>
  <c r="G109" i="4"/>
  <c r="G125" i="4"/>
  <c r="G528" i="4"/>
  <c r="G599" i="4"/>
  <c r="G607" i="4"/>
  <c r="G646" i="4"/>
  <c r="G654" i="4"/>
  <c r="G802" i="4"/>
  <c r="G848" i="4"/>
  <c r="G856" i="4"/>
  <c r="G880" i="4"/>
  <c r="G887" i="4"/>
  <c r="G895" i="4"/>
  <c r="G1178" i="4"/>
  <c r="G1280" i="4"/>
  <c r="G1366" i="4"/>
  <c r="G1374" i="4"/>
  <c r="G1382" i="4"/>
  <c r="G1390" i="4"/>
  <c r="G1413" i="4"/>
  <c r="G1687" i="4"/>
  <c r="G1537" i="4"/>
  <c r="G299" i="4"/>
  <c r="G315" i="4"/>
  <c r="G346" i="4"/>
  <c r="G402" i="4"/>
  <c r="G560" i="4"/>
  <c r="G568" i="4"/>
  <c r="G1304" i="4"/>
  <c r="G1429" i="4"/>
  <c r="G23" i="4"/>
  <c r="G126" i="4"/>
  <c r="G134" i="4"/>
  <c r="G228" i="4"/>
  <c r="G268" i="4"/>
  <c r="G331" i="4"/>
  <c r="G339" i="4"/>
  <c r="G363" i="4"/>
  <c r="G411" i="4"/>
  <c r="G474" i="4"/>
  <c r="G498" i="4"/>
  <c r="G569" i="4"/>
  <c r="G616" i="4"/>
  <c r="G624" i="4"/>
  <c r="G671" i="4"/>
  <c r="G679" i="4"/>
  <c r="G717" i="4"/>
  <c r="G740" i="4"/>
  <c r="G811" i="4"/>
  <c r="G881" i="4"/>
  <c r="G896" i="4"/>
  <c r="G968" i="4"/>
  <c r="G1109" i="4"/>
  <c r="G1140" i="4"/>
  <c r="G1227" i="4"/>
  <c r="G1235" i="4"/>
  <c r="G1242" i="4"/>
  <c r="G1250" i="4"/>
  <c r="G1258" i="4"/>
  <c r="G1305" i="4"/>
  <c r="G1577" i="4"/>
  <c r="G1608" i="4"/>
  <c r="G1632" i="4"/>
  <c r="G24" i="4"/>
  <c r="G32" i="4"/>
  <c r="G48" i="4"/>
  <c r="G56" i="4"/>
  <c r="G111" i="4"/>
  <c r="G127" i="4"/>
  <c r="G158" i="4"/>
  <c r="G166" i="4"/>
  <c r="G205" i="4"/>
  <c r="G514" i="4"/>
  <c r="G648" i="4"/>
  <c r="G772" i="4"/>
  <c r="G780" i="4"/>
  <c r="G804" i="4"/>
  <c r="G1070" i="4"/>
  <c r="G1078" i="4"/>
  <c r="G1086" i="4"/>
  <c r="G1329" i="4"/>
  <c r="G1344" i="4"/>
  <c r="G1352" i="4"/>
  <c r="G1360" i="4"/>
  <c r="G1392" i="4"/>
  <c r="G1399" i="4"/>
  <c r="G1407" i="4"/>
  <c r="G1500" i="4"/>
  <c r="G1578" i="4"/>
  <c r="G1593" i="4"/>
  <c r="G1609" i="4"/>
  <c r="G1617" i="4"/>
  <c r="G1633" i="4"/>
  <c r="G1673" i="4"/>
  <c r="G1689" i="4"/>
  <c r="G27" i="4"/>
  <c r="G89" i="4"/>
  <c r="G96" i="4"/>
  <c r="G148" i="4"/>
  <c r="G208" i="4"/>
  <c r="G216" i="4"/>
  <c r="G238" i="4"/>
  <c r="G246" i="4"/>
  <c r="G307" i="4"/>
  <c r="G330" i="4"/>
  <c r="G384" i="4"/>
  <c r="G421" i="4"/>
  <c r="G437" i="4"/>
  <c r="G444" i="4"/>
  <c r="G460" i="4"/>
  <c r="G497" i="4"/>
  <c r="G550" i="4"/>
  <c r="G557" i="4"/>
  <c r="G565" i="4"/>
  <c r="G572" i="4"/>
  <c r="G587" i="4"/>
  <c r="G626" i="4"/>
  <c r="G649" i="4"/>
  <c r="G657" i="4"/>
  <c r="G664" i="4"/>
  <c r="G694" i="4"/>
  <c r="G738" i="4"/>
  <c r="G745" i="4"/>
  <c r="G782" i="4"/>
  <c r="G866" i="4"/>
  <c r="G874" i="4"/>
  <c r="G912" i="4"/>
  <c r="G936" i="4"/>
  <c r="G989" i="4"/>
  <c r="G997" i="4"/>
  <c r="G1012" i="4"/>
  <c r="G1020" i="4"/>
  <c r="G1050" i="4"/>
  <c r="G1057" i="4"/>
  <c r="G1081" i="4"/>
  <c r="G1089" i="4"/>
  <c r="G1119" i="4"/>
  <c r="G1126" i="4"/>
  <c r="G1157" i="4"/>
  <c r="G1233" i="4"/>
  <c r="G1256" i="4"/>
  <c r="G1285" i="4"/>
  <c r="G1316" i="4"/>
  <c r="G1346" i="4"/>
  <c r="G1369" i="4"/>
  <c r="G1377" i="4"/>
  <c r="G1430" i="4"/>
  <c r="G1445" i="4"/>
  <c r="G1453" i="4"/>
  <c r="G1483" i="4"/>
  <c r="G1491" i="4"/>
  <c r="G1513" i="4"/>
  <c r="G1521" i="4"/>
  <c r="G1528" i="4"/>
  <c r="G1536" i="4"/>
  <c r="G1604" i="4"/>
  <c r="G1620" i="4"/>
  <c r="G1636" i="4"/>
  <c r="G1644" i="4"/>
  <c r="G1652" i="4"/>
  <c r="G1706" i="4"/>
  <c r="G28" i="4"/>
  <c r="G66" i="4"/>
  <c r="G74" i="4"/>
  <c r="G141" i="4"/>
  <c r="G172" i="4"/>
  <c r="G223" i="4"/>
  <c r="G276" i="4"/>
  <c r="G338" i="4"/>
  <c r="G393" i="4"/>
  <c r="G414" i="4"/>
  <c r="G422" i="4"/>
  <c r="G445" i="4"/>
  <c r="G650" i="4"/>
  <c r="G687" i="4"/>
  <c r="G695" i="4"/>
  <c r="G775" i="4"/>
  <c r="G790" i="4"/>
  <c r="G843" i="4"/>
  <c r="G974" i="4"/>
  <c r="G982" i="4"/>
  <c r="G1028" i="4"/>
  <c r="G1036" i="4"/>
  <c r="G1058" i="4"/>
  <c r="G1066" i="4"/>
  <c r="G1082" i="4"/>
  <c r="G1097" i="4"/>
  <c r="G1112" i="4"/>
  <c r="G1180" i="4"/>
  <c r="G1249" i="4"/>
  <c r="G1264" i="4"/>
  <c r="G1393" i="4"/>
  <c r="G1400" i="4"/>
  <c r="G1499" i="4"/>
  <c r="G1506" i="4"/>
  <c r="G1514" i="4"/>
  <c r="G1551" i="4"/>
  <c r="G1574" i="4"/>
  <c r="G1582" i="4"/>
  <c r="G1605" i="4"/>
  <c r="G1621" i="4"/>
  <c r="G1629" i="4"/>
  <c r="G1386" i="4"/>
  <c r="G1423" i="4"/>
  <c r="G1446" i="4"/>
  <c r="G1454" i="4"/>
  <c r="G1484" i="4"/>
  <c r="G1492" i="4"/>
  <c r="G1529" i="4"/>
  <c r="G1567" i="4"/>
  <c r="G1661" i="4"/>
  <c r="G1676" i="4"/>
  <c r="G1699" i="4"/>
  <c r="G370" i="4"/>
  <c r="G453" i="4"/>
  <c r="G665" i="4"/>
  <c r="G783" i="4"/>
  <c r="G476" i="4"/>
  <c r="G673" i="4"/>
  <c r="G732" i="4"/>
  <c r="G1409" i="4"/>
  <c r="G239" i="4"/>
  <c r="G173" i="4"/>
  <c r="G15" i="4"/>
  <c r="G30" i="4"/>
  <c r="G45" i="4"/>
  <c r="G60" i="4"/>
  <c r="G76" i="4"/>
  <c r="G143" i="4"/>
  <c r="G203" i="4"/>
  <c r="G248" i="4"/>
  <c r="G278" i="4"/>
  <c r="G301" i="4"/>
  <c r="G317" i="4"/>
  <c r="G340" i="4"/>
  <c r="G347" i="4"/>
  <c r="G355" i="4"/>
  <c r="G379" i="4"/>
  <c r="G387" i="4"/>
  <c r="G395" i="4"/>
  <c r="G409" i="4"/>
  <c r="G424" i="4"/>
  <c r="G439" i="4"/>
  <c r="G469" i="4"/>
  <c r="G484" i="4"/>
  <c r="G492" i="4"/>
  <c r="G537" i="4"/>
  <c r="G545" i="4"/>
  <c r="G582" i="4"/>
  <c r="G605" i="4"/>
  <c r="G628" i="4"/>
  <c r="G652" i="4"/>
  <c r="G725" i="4"/>
  <c r="G733" i="4"/>
  <c r="G807" i="4"/>
  <c r="G1014" i="4"/>
  <c r="G1030" i="4"/>
  <c r="G1084" i="4"/>
  <c r="G1099" i="4"/>
  <c r="G1107" i="4"/>
  <c r="G1136" i="4"/>
  <c r="G1182" i="4"/>
  <c r="G1197" i="4"/>
  <c r="G1205" i="4"/>
  <c r="G1221" i="4"/>
  <c r="G1251" i="4"/>
  <c r="G1266" i="4"/>
  <c r="G1287" i="4"/>
  <c r="G1326" i="4"/>
  <c r="G1348" i="4"/>
  <c r="G1402" i="4"/>
  <c r="G1410" i="4"/>
  <c r="G1440" i="4"/>
  <c r="G1493" i="4"/>
  <c r="G1501" i="4"/>
  <c r="G1508" i="4"/>
  <c r="G1553" i="4"/>
  <c r="G1591" i="4"/>
  <c r="G1599" i="4"/>
  <c r="G1607" i="4"/>
  <c r="G1623" i="4"/>
  <c r="G114" i="4"/>
  <c r="G121" i="4"/>
  <c r="G159" i="4"/>
  <c r="G182" i="4"/>
  <c r="G189" i="4"/>
  <c r="G196" i="4"/>
  <c r="G241" i="4"/>
  <c r="G256" i="4"/>
  <c r="G294" i="4"/>
  <c r="G302" i="4"/>
  <c r="G348" i="4"/>
  <c r="G372" i="4"/>
  <c r="G432" i="4"/>
  <c r="G455" i="4"/>
  <c r="G470" i="4"/>
  <c r="G530" i="4"/>
  <c r="G629" i="4"/>
  <c r="G637" i="4"/>
  <c r="G682" i="4"/>
  <c r="G748" i="4"/>
  <c r="G785" i="4"/>
  <c r="G823" i="4"/>
  <c r="G992" i="4"/>
  <c r="G1015" i="4"/>
  <c r="G1023" i="4"/>
  <c r="G1144" i="4"/>
  <c r="G1160" i="4"/>
  <c r="G1259" i="4"/>
  <c r="G1274" i="4"/>
  <c r="G1319" i="4"/>
  <c r="G1349" i="4"/>
  <c r="G1357" i="4"/>
  <c r="G1364" i="4"/>
  <c r="G1425" i="4"/>
  <c r="G1448" i="4"/>
  <c r="G1463" i="4"/>
  <c r="G1471" i="4"/>
  <c r="G1486" i="4"/>
  <c r="G1494" i="4"/>
  <c r="G1531" i="4"/>
  <c r="G1561" i="4"/>
  <c r="G1647" i="4"/>
  <c r="G1655" i="4"/>
  <c r="G1686" i="4"/>
  <c r="G1701" i="4"/>
  <c r="G1709" i="4"/>
  <c r="G575" i="4"/>
  <c r="G598" i="4"/>
  <c r="G675" i="4"/>
  <c r="G726" i="4"/>
  <c r="G801" i="4"/>
  <c r="G900" i="4"/>
  <c r="G908" i="4"/>
  <c r="G1000" i="4"/>
  <c r="G1061" i="4"/>
  <c r="G1077" i="4"/>
  <c r="G1085" i="4"/>
  <c r="G1108" i="4"/>
  <c r="G1175" i="4"/>
  <c r="G1198" i="4"/>
  <c r="G1214" i="4"/>
  <c r="G1237" i="4"/>
  <c r="G1244" i="4"/>
  <c r="G1288" i="4"/>
  <c r="G1296" i="4"/>
  <c r="G1403" i="4"/>
  <c r="G1433" i="4"/>
  <c r="G1479" i="4"/>
  <c r="G1509" i="4"/>
  <c r="G1517" i="4"/>
  <c r="G1546" i="4"/>
  <c r="G1554" i="4"/>
  <c r="G1592" i="4"/>
  <c r="G1600" i="4"/>
  <c r="G1616" i="4"/>
  <c r="G1671" i="4"/>
  <c r="G31" i="4"/>
  <c r="G46" i="4"/>
  <c r="G61" i="4"/>
  <c r="G100" i="4"/>
  <c r="G152" i="4"/>
  <c r="G168" i="4"/>
  <c r="G175" i="4"/>
  <c r="G190" i="4"/>
  <c r="G234" i="4"/>
  <c r="G279" i="4"/>
  <c r="G303" i="4"/>
  <c r="G319" i="4"/>
  <c r="G349" i="4"/>
  <c r="G357" i="4"/>
  <c r="G365" i="4"/>
  <c r="G373" i="4"/>
  <c r="G425" i="4"/>
  <c r="G463" i="4"/>
  <c r="G471" i="4"/>
  <c r="G523" i="4"/>
  <c r="G531" i="4"/>
  <c r="G705" i="4"/>
  <c r="G786" i="4"/>
  <c r="G854" i="4"/>
  <c r="G870" i="4"/>
  <c r="G878" i="4"/>
  <c r="G885" i="4"/>
  <c r="G893" i="4"/>
  <c r="G924" i="4"/>
  <c r="G932" i="4"/>
  <c r="G940" i="4"/>
  <c r="G993" i="4"/>
  <c r="G1008" i="4"/>
  <c r="G1016" i="4"/>
  <c r="G1054" i="4"/>
  <c r="G1093" i="4"/>
  <c r="G1230" i="4"/>
  <c r="G1312" i="4"/>
  <c r="G1320" i="4"/>
  <c r="G1350" i="4"/>
  <c r="G1365" i="4"/>
  <c r="G1373" i="4"/>
  <c r="G1381" i="4"/>
  <c r="G1389" i="4"/>
  <c r="G1418" i="4"/>
  <c r="G1426" i="4"/>
  <c r="G1464" i="4"/>
  <c r="G1472" i="4"/>
  <c r="G1487" i="4"/>
  <c r="G1585" i="4"/>
  <c r="G70" i="4"/>
  <c r="G78" i="4"/>
  <c r="G93" i="4"/>
  <c r="G123" i="4"/>
  <c r="G130" i="4"/>
  <c r="G137" i="4"/>
  <c r="G153" i="4"/>
  <c r="G161" i="4"/>
  <c r="G176" i="4"/>
  <c r="G220" i="4"/>
  <c r="G243" i="4"/>
  <c r="G258" i="4"/>
  <c r="G288" i="4"/>
  <c r="G327" i="4"/>
  <c r="G358" i="4"/>
  <c r="G366" i="4"/>
  <c r="G374" i="4"/>
  <c r="G404" i="4"/>
  <c r="G449" i="4"/>
  <c r="G457" i="4"/>
  <c r="G509" i="4"/>
  <c r="G516" i="4"/>
  <c r="G524" i="4"/>
  <c r="G547" i="4"/>
  <c r="G615" i="4"/>
  <c r="G631" i="4"/>
  <c r="G639" i="4"/>
  <c r="G706" i="4"/>
  <c r="G713" i="4"/>
  <c r="G779" i="4"/>
  <c r="G787" i="4"/>
  <c r="G809" i="4"/>
  <c r="G825" i="4"/>
  <c r="G863" i="4"/>
  <c r="G886" i="4"/>
  <c r="G894" i="4"/>
  <c r="G901" i="4"/>
  <c r="G925" i="4"/>
  <c r="G933" i="4"/>
  <c r="G1094" i="4"/>
  <c r="G1289" i="4"/>
  <c r="G1601" i="4"/>
  <c r="G902" i="4"/>
  <c r="G918" i="4"/>
  <c r="G949" i="4"/>
  <c r="G957" i="4"/>
  <c r="G1002" i="4"/>
  <c r="G1063" i="4"/>
  <c r="G1079" i="4"/>
  <c r="G1131" i="4"/>
  <c r="G1139" i="4"/>
  <c r="G1200" i="4"/>
  <c r="G1208" i="4"/>
  <c r="G1269" i="4"/>
  <c r="G1298" i="4"/>
  <c r="G1313" i="4"/>
  <c r="G1405" i="4"/>
  <c r="G1473" i="4"/>
  <c r="G1511" i="4"/>
  <c r="G1541" i="4"/>
  <c r="G1548" i="4"/>
  <c r="G1556" i="4"/>
  <c r="G1571" i="4"/>
  <c r="G1594" i="4"/>
  <c r="G1602" i="4"/>
  <c r="G1610" i="4"/>
  <c r="G1626" i="4"/>
  <c r="G1641" i="4"/>
  <c r="G1657" i="4"/>
  <c r="G540" i="4"/>
  <c r="G577" i="4"/>
  <c r="G608" i="4"/>
  <c r="G692" i="4"/>
  <c r="G138" i="4"/>
  <c r="G343" i="4"/>
  <c r="G79" i="4"/>
  <c r="G154" i="4"/>
  <c r="G170" i="4"/>
  <c r="G199" i="4"/>
  <c r="G259" i="4"/>
  <c r="G465" i="4"/>
  <c r="G510" i="4"/>
  <c r="G585" i="4"/>
  <c r="G640" i="4"/>
  <c r="G743" i="4"/>
  <c r="G1185" i="4"/>
  <c r="G517" i="4"/>
  <c r="G11" i="4"/>
  <c r="G19" i="4"/>
  <c r="G42" i="4"/>
  <c r="G72" i="4"/>
  <c r="G80" i="4"/>
  <c r="G95" i="4"/>
  <c r="G163" i="4"/>
  <c r="G200" i="4"/>
  <c r="G207" i="4"/>
  <c r="G237" i="4"/>
  <c r="G260" i="4"/>
  <c r="G322" i="4"/>
  <c r="G352" i="4"/>
  <c r="G391" i="4"/>
  <c r="G406" i="4"/>
  <c r="G451" i="4"/>
  <c r="G466" i="4"/>
  <c r="G496" i="4"/>
  <c r="G526" i="4"/>
  <c r="G549" i="4"/>
  <c r="G571" i="4"/>
  <c r="G641" i="4"/>
  <c r="G715" i="4"/>
  <c r="G721" i="4"/>
  <c r="G758" i="4"/>
  <c r="G766" i="4"/>
  <c r="G773" i="4"/>
  <c r="G781" i="4"/>
  <c r="G796" i="4"/>
  <c r="G857" i="4"/>
  <c r="G865" i="4"/>
  <c r="G935" i="4"/>
  <c r="G988" i="4"/>
  <c r="G1118" i="4"/>
  <c r="G1132" i="4"/>
  <c r="G1148" i="4"/>
  <c r="G1164" i="4"/>
  <c r="G1193" i="4"/>
  <c r="G1209" i="4"/>
  <c r="G1270" i="4"/>
  <c r="G1330" i="4"/>
  <c r="G1345" i="4"/>
  <c r="G1376" i="4"/>
  <c r="G1384" i="4"/>
  <c r="G1444" i="4"/>
  <c r="G1452" i="4"/>
  <c r="G1467" i="4"/>
  <c r="G1490" i="4"/>
  <c r="G1527" i="4"/>
  <c r="G1535" i="4"/>
  <c r="G1557" i="4"/>
  <c r="G1565" i="4"/>
  <c r="G1588" i="4"/>
  <c r="G1643" i="4"/>
  <c r="G136" i="4"/>
  <c r="G235" i="4"/>
  <c r="G14" i="4"/>
  <c r="G41" i="4"/>
  <c r="G68" i="4"/>
  <c r="G202" i="4"/>
  <c r="G229" i="4"/>
  <c r="G236" i="4"/>
  <c r="G242" i="4"/>
  <c r="G249" i="4"/>
  <c r="G296" i="4"/>
  <c r="G311" i="4"/>
  <c r="G1688" i="4"/>
  <c r="G304" i="4"/>
  <c r="G283" i="4"/>
  <c r="G312" i="4"/>
  <c r="G55" i="4"/>
  <c r="G2" i="4"/>
  <c r="G62" i="4"/>
  <c r="G104" i="4"/>
  <c r="G118" i="4"/>
  <c r="G184" i="4"/>
  <c r="G250" i="4"/>
  <c r="G263" i="4"/>
  <c r="G277" i="4"/>
  <c r="G284" i="4"/>
  <c r="G350" i="4"/>
  <c r="G389" i="4"/>
  <c r="G403" i="4"/>
  <c r="G601" i="4"/>
  <c r="G729" i="4"/>
  <c r="G49" i="4"/>
  <c r="G84" i="4"/>
  <c r="G204" i="4"/>
  <c r="G211" i="4"/>
  <c r="G397" i="4"/>
  <c r="G482" i="4"/>
  <c r="G1353" i="4"/>
  <c r="G98" i="4"/>
  <c r="G146" i="4"/>
  <c r="G178" i="4"/>
  <c r="G198" i="4"/>
  <c r="G244" i="4"/>
  <c r="G314" i="4"/>
  <c r="G351" i="4"/>
  <c r="G512" i="4"/>
  <c r="G534" i="4"/>
  <c r="G1073" i="4"/>
  <c r="G1141" i="4"/>
  <c r="G17" i="4"/>
  <c r="G71" i="4"/>
  <c r="G106" i="4"/>
  <c r="G132" i="4"/>
  <c r="G252" i="4"/>
  <c r="G265" i="4"/>
  <c r="G292" i="4"/>
  <c r="G300" i="4"/>
  <c r="G344" i="4"/>
  <c r="G376" i="4"/>
  <c r="G383" i="4"/>
  <c r="G513" i="4"/>
  <c r="G1134" i="4"/>
  <c r="G1272" i="4"/>
  <c r="G1408" i="4"/>
  <c r="G4" i="4"/>
  <c r="G64" i="4"/>
  <c r="G86" i="4"/>
  <c r="G140" i="4"/>
  <c r="G573" i="4"/>
  <c r="G990" i="4"/>
  <c r="G293" i="4"/>
  <c r="G308" i="4"/>
  <c r="G316" i="4"/>
  <c r="G369" i="4"/>
  <c r="G58" i="4"/>
  <c r="G361" i="4"/>
  <c r="G150" i="4"/>
  <c r="G87" i="4"/>
  <c r="G280" i="4"/>
  <c r="G1576" i="4"/>
  <c r="G7" i="4"/>
  <c r="G174" i="4"/>
  <c r="G39" i="4"/>
  <c r="G52" i="4"/>
  <c r="G155" i="4"/>
  <c r="G247" i="4"/>
  <c r="G20" i="4"/>
  <c r="G33" i="4"/>
  <c r="G88" i="4"/>
  <c r="G122" i="4"/>
  <c r="G135" i="4"/>
  <c r="G142" i="4"/>
  <c r="G156" i="4"/>
  <c r="G162" i="4"/>
  <c r="G188" i="4"/>
  <c r="G261" i="4"/>
  <c r="G267" i="4"/>
  <c r="G274" i="4"/>
  <c r="G325" i="4"/>
  <c r="G400" i="4"/>
  <c r="G1624" i="4"/>
  <c r="G324" i="4"/>
  <c r="G332" i="4"/>
  <c r="G359" i="4"/>
  <c r="G416" i="4"/>
  <c r="G430" i="4"/>
  <c r="G487" i="4"/>
  <c r="G559" i="4"/>
  <c r="G580" i="4"/>
  <c r="G661" i="4"/>
  <c r="G689" i="4"/>
  <c r="G703" i="4"/>
  <c r="G710" i="4"/>
  <c r="G750" i="4"/>
  <c r="G756" i="4"/>
  <c r="G830" i="4"/>
  <c r="G852" i="4"/>
  <c r="G904" i="4"/>
  <c r="G955" i="4"/>
  <c r="G1052" i="4"/>
  <c r="G1101" i="4"/>
  <c r="G1114" i="4"/>
  <c r="G1121" i="4"/>
  <c r="G1155" i="4"/>
  <c r="G1162" i="4"/>
  <c r="G1191" i="4"/>
  <c r="G1212" i="4"/>
  <c r="G1239" i="4"/>
  <c r="G1246" i="4"/>
  <c r="G1300" i="4"/>
  <c r="G1314" i="4"/>
  <c r="G1388" i="4"/>
  <c r="G1395" i="4"/>
  <c r="G1415" i="4"/>
  <c r="G1422" i="4"/>
  <c r="G1435" i="4"/>
  <c r="G1442" i="4"/>
  <c r="G1462" i="4"/>
  <c r="G1469" i="4"/>
  <c r="G1482" i="4"/>
  <c r="G1503" i="4"/>
  <c r="G1516" i="4"/>
  <c r="G1523" i="4"/>
  <c r="G1543" i="4"/>
  <c r="G1550" i="4"/>
  <c r="G1563" i="4"/>
  <c r="G1570" i="4"/>
  <c r="G1590" i="4"/>
  <c r="G1597" i="4"/>
  <c r="G1646" i="4"/>
  <c r="G1660" i="4"/>
  <c r="G1674" i="4"/>
  <c r="G1681" i="4"/>
  <c r="G1703" i="4"/>
  <c r="G396" i="4"/>
  <c r="G417" i="4"/>
  <c r="G488" i="4"/>
  <c r="G508" i="4"/>
  <c r="G588" i="4"/>
  <c r="G676" i="4"/>
  <c r="G690" i="4"/>
  <c r="G724" i="4"/>
  <c r="G730" i="4"/>
  <c r="G764" i="4"/>
  <c r="G838" i="4"/>
  <c r="G860" i="4"/>
  <c r="G875" i="4"/>
  <c r="G919" i="4"/>
  <c r="G926" i="4"/>
  <c r="G1031" i="4"/>
  <c r="G1060" i="4"/>
  <c r="G1074" i="4"/>
  <c r="G1135" i="4"/>
  <c r="G1260" i="4"/>
  <c r="G1267" i="4"/>
  <c r="G1293" i="4"/>
  <c r="G1307" i="4"/>
  <c r="G1334" i="4"/>
  <c r="G1341" i="4"/>
  <c r="G1354" i="4"/>
  <c r="G1375" i="4"/>
  <c r="G1611" i="4"/>
  <c r="G1618" i="4"/>
  <c r="G1639" i="4"/>
  <c r="G1668" i="4"/>
  <c r="G1682" i="4"/>
  <c r="G581" i="4"/>
  <c r="G632" i="4"/>
  <c r="G647" i="4"/>
  <c r="G655" i="4"/>
  <c r="G744" i="4"/>
  <c r="G803" i="4"/>
  <c r="G824" i="4"/>
  <c r="G853" i="4"/>
  <c r="G890" i="4"/>
  <c r="G934" i="4"/>
  <c r="G948" i="4"/>
  <c r="G956" i="4"/>
  <c r="G1011" i="4"/>
  <c r="G1053" i="4"/>
  <c r="G1102" i="4"/>
  <c r="G1115" i="4"/>
  <c r="G1149" i="4"/>
  <c r="G1156" i="4"/>
  <c r="G1163" i="4"/>
  <c r="G1170" i="4"/>
  <c r="G1206" i="4"/>
  <c r="G1213" i="4"/>
  <c r="G1226" i="4"/>
  <c r="G1315" i="4"/>
  <c r="G1675" i="4"/>
  <c r="G610" i="4"/>
  <c r="G618" i="4"/>
  <c r="G669" i="4"/>
  <c r="G684" i="4"/>
  <c r="G718" i="4"/>
  <c r="G839" i="4"/>
  <c r="G861" i="4"/>
  <c r="G868" i="4"/>
  <c r="G876" i="4"/>
  <c r="G898" i="4"/>
  <c r="G920" i="4"/>
  <c r="G927" i="4"/>
  <c r="G964" i="4"/>
  <c r="G970" i="4"/>
  <c r="G1018" i="4"/>
  <c r="G1039" i="4"/>
  <c r="G1046" i="4"/>
  <c r="G1068" i="4"/>
  <c r="G1075" i="4"/>
  <c r="G1123" i="4"/>
  <c r="G1254" i="4"/>
  <c r="G1261" i="4"/>
  <c r="G1294" i="4"/>
  <c r="G1335" i="4"/>
  <c r="G1342" i="4"/>
  <c r="G1355" i="4"/>
  <c r="G1362" i="4"/>
  <c r="G1612" i="4"/>
  <c r="G1697" i="4"/>
  <c r="G390" i="4"/>
  <c r="G419" i="4"/>
  <c r="G477" i="4"/>
  <c r="G483" i="4"/>
  <c r="G521" i="4"/>
  <c r="G561" i="4"/>
  <c r="G604" i="4"/>
  <c r="G619" i="4"/>
  <c r="G633" i="4"/>
  <c r="G656" i="4"/>
  <c r="G663" i="4"/>
  <c r="G670" i="4"/>
  <c r="G712" i="4"/>
  <c r="G777" i="4"/>
  <c r="G818" i="4"/>
  <c r="G847" i="4"/>
  <c r="G862" i="4"/>
  <c r="G869" i="4"/>
  <c r="G877" i="4"/>
  <c r="G942" i="4"/>
  <c r="G985" i="4"/>
  <c r="G999" i="4"/>
  <c r="G1019" i="4"/>
  <c r="G1025" i="4"/>
  <c r="G1047" i="4"/>
  <c r="G1069" i="4"/>
  <c r="G1076" i="4"/>
  <c r="G1116" i="4"/>
  <c r="G1130" i="4"/>
  <c r="G1186" i="4"/>
  <c r="G1234" i="4"/>
  <c r="G1302" i="4"/>
  <c r="G1309" i="4"/>
  <c r="G1322" i="4"/>
  <c r="G1343" i="4"/>
  <c r="G1356" i="4"/>
  <c r="G1363" i="4"/>
  <c r="G1606" i="4"/>
  <c r="G1613" i="4"/>
  <c r="G1684" i="4"/>
  <c r="G1698" i="4"/>
  <c r="G306" i="4"/>
  <c r="G377" i="4"/>
  <c r="G405" i="4"/>
  <c r="G490" i="4"/>
  <c r="G522" i="4"/>
  <c r="G548" i="4"/>
  <c r="G555" i="4"/>
  <c r="G562" i="4"/>
  <c r="G597" i="4"/>
  <c r="G678" i="4"/>
  <c r="G739" i="4"/>
  <c r="G778" i="4"/>
  <c r="G798" i="4"/>
  <c r="G805" i="4"/>
  <c r="G855" i="4"/>
  <c r="G892" i="4"/>
  <c r="G950" i="4"/>
  <c r="G958" i="4"/>
  <c r="G979" i="4"/>
  <c r="G986" i="4"/>
  <c r="G1026" i="4"/>
  <c r="G1062" i="4"/>
  <c r="G1090" i="4"/>
  <c r="G1117" i="4"/>
  <c r="G1165" i="4"/>
  <c r="G1172" i="4"/>
  <c r="G1179" i="4"/>
  <c r="G1391" i="4"/>
  <c r="G1404" i="4"/>
  <c r="G1411" i="4"/>
  <c r="G1431" i="4"/>
  <c r="G1438" i="4"/>
  <c r="G1451" i="4"/>
  <c r="G1458" i="4"/>
  <c r="G1478" i="4"/>
  <c r="G1485" i="4"/>
  <c r="G1498" i="4"/>
  <c r="G1519" i="4"/>
  <c r="G1532" i="4"/>
  <c r="G1539" i="4"/>
  <c r="G1559" i="4"/>
  <c r="G1566" i="4"/>
  <c r="G1579" i="4"/>
  <c r="G1586" i="4"/>
  <c r="G1627" i="4"/>
  <c r="G1634" i="4"/>
  <c r="G1663" i="4"/>
  <c r="G1670" i="4"/>
  <c r="G1677" i="4"/>
  <c r="G1691" i="4"/>
  <c r="G433" i="4"/>
  <c r="G576" i="4"/>
  <c r="G642" i="4"/>
  <c r="G833" i="4"/>
  <c r="G929" i="4"/>
  <c r="G972" i="4"/>
  <c r="G1282" i="4"/>
  <c r="G1649" i="4"/>
  <c r="G1678" i="4"/>
  <c r="G1692" i="4"/>
  <c r="G328" i="4"/>
  <c r="G356" i="4"/>
  <c r="G385" i="4"/>
  <c r="G434" i="4"/>
  <c r="G459" i="4"/>
  <c r="G504" i="4"/>
  <c r="G511" i="4"/>
  <c r="G536" i="4"/>
  <c r="G591" i="4"/>
  <c r="G606" i="4"/>
  <c r="G613" i="4"/>
  <c r="G621" i="4"/>
  <c r="G707" i="4"/>
  <c r="G727" i="4"/>
  <c r="G747" i="4"/>
  <c r="G760" i="4"/>
  <c r="G767" i="4"/>
  <c r="G792" i="4"/>
  <c r="G799" i="4"/>
  <c r="G820" i="4"/>
  <c r="G827" i="4"/>
  <c r="G841" i="4"/>
  <c r="G871" i="4"/>
  <c r="G879" i="4"/>
  <c r="G930" i="4"/>
  <c r="G973" i="4"/>
  <c r="G994" i="4"/>
  <c r="G1007" i="4"/>
  <c r="G1041" i="4"/>
  <c r="G1111" i="4"/>
  <c r="G1188" i="4"/>
  <c r="G1202" i="4"/>
  <c r="G1222" i="4"/>
  <c r="G1229" i="4"/>
  <c r="G1236" i="4"/>
  <c r="G1311" i="4"/>
  <c r="G1351" i="4"/>
  <c r="G1358" i="4"/>
  <c r="G1371" i="4"/>
  <c r="G1378" i="4"/>
  <c r="G1615" i="4"/>
  <c r="G1650" i="4"/>
  <c r="G1700" i="4"/>
  <c r="G1707" i="4"/>
  <c r="G1693" i="4"/>
  <c r="G614" i="4"/>
  <c r="G622" i="4"/>
  <c r="G644" i="4"/>
  <c r="G680" i="4"/>
  <c r="G701" i="4"/>
  <c r="G741" i="4"/>
  <c r="G754" i="4"/>
  <c r="G800" i="4"/>
  <c r="G821" i="4"/>
  <c r="G828" i="4"/>
  <c r="G835" i="4"/>
  <c r="G849" i="4"/>
  <c r="G864" i="4"/>
  <c r="G872" i="4"/>
  <c r="G931" i="4"/>
  <c r="G937" i="4"/>
  <c r="G952" i="4"/>
  <c r="G960" i="4"/>
  <c r="G967" i="4"/>
  <c r="G995" i="4"/>
  <c r="G1049" i="4"/>
  <c r="G1092" i="4"/>
  <c r="G1106" i="4"/>
  <c r="G1146" i="4"/>
  <c r="G1167" i="4"/>
  <c r="G1174" i="4"/>
  <c r="G1196" i="4"/>
  <c r="G1203" i="4"/>
  <c r="G1223" i="4"/>
  <c r="G1277" i="4"/>
  <c r="G1290" i="4"/>
  <c r="G1297" i="4"/>
  <c r="G1325" i="4"/>
  <c r="G1338" i="4"/>
  <c r="G1359" i="4"/>
  <c r="G1372" i="4"/>
  <c r="G1379" i="4"/>
  <c r="G1694" i="4"/>
  <c r="G544" i="4"/>
  <c r="G578" i="4"/>
  <c r="G850" i="4"/>
  <c r="G945" i="4"/>
  <c r="G953" i="4"/>
  <c r="G1153" i="4"/>
  <c r="G1284" i="4"/>
  <c r="G381" i="4"/>
  <c r="G436" i="4"/>
  <c r="G448" i="4"/>
  <c r="G493" i="4"/>
  <c r="G551" i="4"/>
  <c r="G566" i="4"/>
  <c r="G579" i="4"/>
  <c r="G593" i="4"/>
  <c r="G630" i="4"/>
  <c r="G638" i="4"/>
  <c r="G653" i="4"/>
  <c r="G681" i="4"/>
  <c r="G716" i="4"/>
  <c r="G815" i="4"/>
  <c r="G844" i="4"/>
  <c r="G873" i="4"/>
  <c r="G888" i="4"/>
  <c r="G903" i="4"/>
  <c r="G911" i="4"/>
  <c r="G946" i="4"/>
  <c r="G954" i="4"/>
  <c r="G975" i="4"/>
  <c r="G996" i="4"/>
  <c r="G1037" i="4"/>
  <c r="G1044" i="4"/>
  <c r="G1051" i="4"/>
  <c r="G1065" i="4"/>
  <c r="G1087" i="4"/>
  <c r="G1100" i="4"/>
  <c r="G1127" i="4"/>
  <c r="G1154" i="4"/>
  <c r="G1190" i="4"/>
  <c r="G1231" i="4"/>
  <c r="G1238" i="4"/>
  <c r="G1245" i="4"/>
  <c r="G1265" i="4"/>
  <c r="G1380" i="4"/>
  <c r="G1387" i="4"/>
  <c r="G1394" i="4"/>
  <c r="G1414" i="4"/>
  <c r="G1421" i="4"/>
  <c r="G1434" i="4"/>
  <c r="G1455" i="4"/>
  <c r="G1468" i="4"/>
  <c r="G1495" i="4"/>
  <c r="G1502" i="4"/>
  <c r="G1515" i="4"/>
  <c r="G1522" i="4"/>
  <c r="G1542" i="4"/>
  <c r="G1549" i="4"/>
  <c r="G1562" i="4"/>
  <c r="G1583" i="4"/>
  <c r="G1596" i="4"/>
  <c r="G1631" i="4"/>
  <c r="G1645" i="4"/>
  <c r="G1659" i="4"/>
  <c r="G1695" i="4"/>
  <c r="G1702" i="4"/>
  <c r="G53" i="4"/>
  <c r="G197" i="4"/>
  <c r="G297" i="4"/>
  <c r="G329" i="4"/>
  <c r="G65" i="4"/>
  <c r="G101" i="4"/>
  <c r="G209" i="4"/>
  <c r="G375" i="4"/>
  <c r="G435" i="4"/>
  <c r="G564" i="4"/>
  <c r="G113" i="4"/>
  <c r="G149" i="4"/>
  <c r="G971" i="4"/>
  <c r="G1308" i="4"/>
  <c r="G37" i="4"/>
  <c r="G180" i="4"/>
  <c r="G217" i="4"/>
  <c r="G532" i="4"/>
  <c r="G623" i="4"/>
  <c r="G674" i="4"/>
  <c r="G85" i="4"/>
  <c r="G97" i="4"/>
  <c r="G133" i="4"/>
  <c r="G193" i="4"/>
  <c r="G364" i="4"/>
  <c r="G418" i="4"/>
  <c r="G475" i="4"/>
  <c r="G788" i="4"/>
  <c r="G21" i="4"/>
  <c r="G145" i="4"/>
  <c r="G212" i="4"/>
  <c r="G281" i="4"/>
  <c r="G313" i="4"/>
  <c r="G345" i="4"/>
  <c r="G431" i="4"/>
  <c r="G450" i="4"/>
  <c r="G1159" i="4"/>
  <c r="G164" i="4"/>
  <c r="G213" i="4"/>
  <c r="G225" i="4"/>
  <c r="G589" i="4"/>
  <c r="G691" i="4"/>
  <c r="G69" i="4"/>
  <c r="G731" i="4"/>
  <c r="G5" i="4"/>
  <c r="G81" i="4"/>
  <c r="G117" i="4"/>
  <c r="G165" i="4"/>
  <c r="G245" i="4"/>
  <c r="G257" i="4"/>
  <c r="G386" i="4"/>
  <c r="G845" i="4"/>
  <c r="G983" i="4"/>
  <c r="G129" i="4"/>
  <c r="G177" i="4"/>
  <c r="G233" i="4"/>
  <c r="G289" i="4"/>
  <c r="G321" i="4"/>
  <c r="G353" i="4"/>
  <c r="G407" i="4"/>
  <c r="G583" i="4"/>
  <c r="G634" i="4"/>
  <c r="G1252" i="4"/>
  <c r="G538" i="4"/>
  <c r="G595" i="4"/>
  <c r="G635" i="4"/>
  <c r="G794" i="4"/>
  <c r="G851" i="4"/>
  <c r="G891" i="4"/>
  <c r="G1215" i="4"/>
  <c r="G1271" i="4"/>
  <c r="G442" i="4"/>
  <c r="G499" i="4"/>
  <c r="G539" i="4"/>
  <c r="G698" i="4"/>
  <c r="G755" i="4"/>
  <c r="G795" i="4"/>
  <c r="G1247" i="4"/>
  <c r="G1303" i="4"/>
  <c r="G1619" i="4"/>
  <c r="G1683" i="4"/>
  <c r="G443" i="4"/>
  <c r="G602" i="4"/>
  <c r="G659" i="4"/>
  <c r="G699" i="4"/>
  <c r="G858" i="4"/>
  <c r="G915" i="4"/>
  <c r="G991" i="4"/>
  <c r="G1003" i="4"/>
  <c r="G1279" i="4"/>
  <c r="G1323" i="4"/>
  <c r="G506" i="4"/>
  <c r="G563" i="4"/>
  <c r="G603" i="4"/>
  <c r="G762" i="4"/>
  <c r="G819" i="4"/>
  <c r="G859" i="4"/>
  <c r="G962" i="4"/>
  <c r="G1211" i="4"/>
  <c r="G1324" i="4"/>
  <c r="G371" i="4"/>
  <c r="G410" i="4"/>
  <c r="G427" i="4"/>
  <c r="G586" i="4"/>
  <c r="G643" i="4"/>
  <c r="G683" i="4"/>
  <c r="G842" i="4"/>
  <c r="G899" i="4"/>
  <c r="G939" i="4"/>
  <c r="G1010" i="4"/>
  <c r="G1059" i="4"/>
  <c r="G1071" i="4"/>
  <c r="G1083" i="4"/>
  <c r="G1138" i="4"/>
  <c r="G1187" i="4"/>
  <c r="G1199" i="4"/>
  <c r="G1255" i="4"/>
  <c r="G1299" i="4"/>
  <c r="G1331" i="4"/>
  <c r="G1459" i="4"/>
  <c r="G1587" i="4"/>
  <c r="G1635" i="4"/>
  <c r="G467" i="4"/>
  <c r="G507" i="4"/>
  <c r="G666" i="4"/>
  <c r="G723" i="4"/>
  <c r="G763" i="4"/>
  <c r="G922" i="4"/>
  <c r="G963" i="4"/>
  <c r="G1243" i="4"/>
  <c r="G570" i="4"/>
  <c r="G627" i="4"/>
  <c r="G667" i="4"/>
  <c r="G826" i="4"/>
  <c r="G883" i="4"/>
  <c r="G923" i="4"/>
  <c r="G1219" i="4"/>
  <c r="G1275" i="4"/>
  <c r="G1651" i="4"/>
  <c r="G362" i="4"/>
  <c r="G554" i="4"/>
  <c r="G611" i="4"/>
  <c r="G651" i="4"/>
  <c r="G810" i="4"/>
  <c r="G867" i="4"/>
  <c r="G907" i="4"/>
  <c r="G947" i="4"/>
  <c r="G1043" i="4"/>
  <c r="G1055" i="4"/>
  <c r="G1067" i="4"/>
  <c r="G1122" i="4"/>
  <c r="G1171" i="4"/>
  <c r="G1183" i="4"/>
  <c r="G1195" i="4"/>
  <c r="G1295" i="4"/>
  <c r="G1327" i="4"/>
  <c r="G1347" i="4"/>
  <c r="G1475" i="4"/>
  <c r="G1603" i="4"/>
  <c r="F5" i="1"/>
  <c r="E5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4" i="1"/>
  <c r="E4" i="1"/>
  <c r="F3" i="1"/>
  <c r="E3" i="1"/>
  <c r="F2" i="1"/>
  <c r="E2" i="1"/>
  <c r="G2" i="1" l="1"/>
  <c r="G1626" i="1"/>
  <c r="G35" i="1"/>
  <c r="G1629" i="1"/>
  <c r="G1707" i="1"/>
  <c r="G1497" i="1"/>
  <c r="G1505" i="1"/>
  <c r="G1513" i="1"/>
  <c r="G1553" i="1"/>
  <c r="G418" i="1"/>
  <c r="G434" i="1"/>
  <c r="G442" i="1"/>
  <c r="G474" i="1"/>
  <c r="G498" i="1"/>
  <c r="G506" i="1"/>
  <c r="G538" i="1"/>
  <c r="G546" i="1"/>
  <c r="G566" i="1"/>
  <c r="G774" i="1"/>
  <c r="G862" i="1"/>
  <c r="G870" i="1"/>
  <c r="G1614" i="1"/>
  <c r="G1661" i="1"/>
  <c r="G1092" i="1"/>
  <c r="G1116" i="1"/>
  <c r="G1228" i="1"/>
  <c r="G671" i="1"/>
  <c r="G999" i="1"/>
  <c r="G1335" i="1"/>
  <c r="G861" i="1"/>
  <c r="G893" i="1"/>
  <c r="G909" i="1"/>
  <c r="G957" i="1"/>
  <c r="G989" i="1"/>
  <c r="G1085" i="1"/>
  <c r="G1101" i="1"/>
  <c r="G1117" i="1"/>
  <c r="G1133" i="1"/>
  <c r="G1149" i="1"/>
  <c r="G1181" i="1"/>
  <c r="G1197" i="1"/>
  <c r="G1245" i="1"/>
  <c r="G1261" i="1"/>
  <c r="G1293" i="1"/>
  <c r="G1309" i="1"/>
  <c r="G1325" i="1"/>
  <c r="G1485" i="1"/>
  <c r="G296" i="1"/>
  <c r="G344" i="1"/>
  <c r="G360" i="1"/>
  <c r="G744" i="1"/>
  <c r="G968" i="1"/>
  <c r="G984" i="1"/>
  <c r="G1048" i="1"/>
  <c r="G1128" i="1"/>
  <c r="G1176" i="1"/>
  <c r="G1336" i="1"/>
  <c r="G1352" i="1"/>
  <c r="G578" i="1"/>
  <c r="G44" i="1"/>
  <c r="G749" i="1"/>
  <c r="G382" i="1"/>
  <c r="G398" i="1"/>
  <c r="G478" i="1"/>
  <c r="G494" i="1"/>
  <c r="G1446" i="1"/>
  <c r="G56" i="1"/>
  <c r="G280" i="1"/>
  <c r="G864" i="1"/>
  <c r="G904" i="1"/>
  <c r="G1688" i="1"/>
  <c r="G25" i="1"/>
  <c r="G577" i="1"/>
  <c r="G785" i="1"/>
  <c r="G809" i="1"/>
  <c r="G937" i="1"/>
  <c r="G993" i="1"/>
  <c r="G1041" i="1"/>
  <c r="G1089" i="1"/>
  <c r="G1217" i="1"/>
  <c r="G1281" i="1"/>
  <c r="G22" i="1"/>
  <c r="G285" i="1"/>
  <c r="G301" i="1"/>
  <c r="G333" i="1"/>
  <c r="G365" i="1"/>
  <c r="G557" i="1"/>
  <c r="G733" i="1"/>
  <c r="G286" i="1"/>
  <c r="G310" i="1"/>
  <c r="G318" i="1"/>
  <c r="G342" i="1"/>
  <c r="G350" i="1"/>
  <c r="G374" i="1"/>
  <c r="G662" i="1"/>
  <c r="G710" i="1"/>
  <c r="G742" i="1"/>
  <c r="G72" i="1"/>
  <c r="G1597" i="1"/>
  <c r="G185" i="1"/>
  <c r="G265" i="1"/>
  <c r="G664" i="1"/>
  <c r="G696" i="1"/>
  <c r="G910" i="1"/>
  <c r="G918" i="1"/>
  <c r="G934" i="1"/>
  <c r="G1006" i="1"/>
  <c r="G1014" i="1"/>
  <c r="G1030" i="1"/>
  <c r="G1126" i="1"/>
  <c r="G1222" i="1"/>
  <c r="G1254" i="1"/>
  <c r="G1262" i="1"/>
  <c r="G1270" i="1"/>
  <c r="G1286" i="1"/>
  <c r="G1478" i="1"/>
  <c r="G34" i="1"/>
  <c r="G138" i="1"/>
  <c r="G154" i="1"/>
  <c r="G162" i="1"/>
  <c r="G242" i="1"/>
  <c r="G250" i="1"/>
  <c r="G258" i="1"/>
  <c r="G281" i="1"/>
  <c r="G329" i="1"/>
  <c r="G345" i="1"/>
  <c r="G633" i="1"/>
  <c r="G1606" i="1"/>
  <c r="G737" i="1"/>
  <c r="G824" i="1"/>
  <c r="G322" i="1"/>
  <c r="G338" i="1"/>
  <c r="G610" i="1"/>
  <c r="G1288" i="1"/>
  <c r="G1464" i="1"/>
  <c r="G1496" i="1"/>
  <c r="G1528" i="1"/>
  <c r="G1544" i="1"/>
  <c r="G1560" i="1"/>
  <c r="G140" i="1"/>
  <c r="G172" i="1"/>
  <c r="G204" i="1"/>
  <c r="G252" i="1"/>
  <c r="G659" i="1"/>
  <c r="G667" i="1"/>
  <c r="G683" i="1"/>
  <c r="G1433" i="1"/>
  <c r="G165" i="1"/>
  <c r="G277" i="1"/>
  <c r="G292" i="1"/>
  <c r="G324" i="1"/>
  <c r="G356" i="1"/>
  <c r="G740" i="1"/>
  <c r="G1114" i="1"/>
  <c r="G1138" i="1"/>
  <c r="G1154" i="1"/>
  <c r="G1170" i="1"/>
  <c r="G1218" i="1"/>
  <c r="G1274" i="1"/>
  <c r="G1402" i="1"/>
  <c r="G769" i="1"/>
  <c r="G1158" i="1"/>
  <c r="G1301" i="1"/>
  <c r="G1341" i="1"/>
  <c r="G1523" i="1"/>
  <c r="G1555" i="1"/>
  <c r="G1658" i="1"/>
  <c r="G31" i="1"/>
  <c r="G429" i="1"/>
  <c r="G461" i="1"/>
  <c r="G620" i="1"/>
  <c r="G700" i="1"/>
  <c r="G936" i="1"/>
  <c r="G952" i="1"/>
  <c r="G992" i="1"/>
  <c r="G1000" i="1"/>
  <c r="G1255" i="1"/>
  <c r="G1318" i="1"/>
  <c r="G1357" i="1"/>
  <c r="G24" i="1"/>
  <c r="G32" i="1"/>
  <c r="G63" i="1"/>
  <c r="G87" i="1"/>
  <c r="G95" i="1"/>
  <c r="G119" i="1"/>
  <c r="G637" i="1"/>
  <c r="G677" i="1"/>
  <c r="G685" i="1"/>
  <c r="G701" i="1"/>
  <c r="G842" i="1"/>
  <c r="G890" i="1"/>
  <c r="G1096" i="1"/>
  <c r="G1112" i="1"/>
  <c r="G1208" i="1"/>
  <c r="G1216" i="1"/>
  <c r="G1224" i="1"/>
  <c r="G1240" i="1"/>
  <c r="G1256" i="1"/>
  <c r="G1358" i="1"/>
  <c r="G1366" i="1"/>
  <c r="G1382" i="1"/>
  <c r="G1398" i="1"/>
  <c r="G1612" i="1"/>
  <c r="G136" i="1"/>
  <c r="G152" i="1"/>
  <c r="G168" i="1"/>
  <c r="G216" i="1"/>
  <c r="G232" i="1"/>
  <c r="G248" i="1"/>
  <c r="G543" i="1"/>
  <c r="G606" i="1"/>
  <c r="G756" i="1"/>
  <c r="G764" i="1"/>
  <c r="G914" i="1"/>
  <c r="G962" i="1"/>
  <c r="G986" i="1"/>
  <c r="G1304" i="1"/>
  <c r="G1463" i="1"/>
  <c r="G1494" i="1"/>
  <c r="G1589" i="1"/>
  <c r="G1613" i="1"/>
  <c r="G41" i="1"/>
  <c r="G780" i="1"/>
  <c r="G828" i="1"/>
  <c r="G844" i="1"/>
  <c r="G1050" i="1"/>
  <c r="G1344" i="1"/>
  <c r="G1590" i="1"/>
  <c r="G1598" i="1"/>
  <c r="G1677" i="1"/>
  <c r="G1693" i="1"/>
  <c r="G1701" i="1"/>
  <c r="G376" i="1"/>
  <c r="G488" i="1"/>
  <c r="G536" i="1"/>
  <c r="G584" i="1"/>
  <c r="G765" i="1"/>
  <c r="G781" i="1"/>
  <c r="G1043" i="1"/>
  <c r="G1130" i="1"/>
  <c r="G1226" i="1"/>
  <c r="G1258" i="1"/>
  <c r="G1297" i="1"/>
  <c r="G1313" i="1"/>
  <c r="G1416" i="1"/>
  <c r="G1583" i="1"/>
  <c r="G385" i="1"/>
  <c r="G401" i="1"/>
  <c r="G417" i="1"/>
  <c r="G465" i="1"/>
  <c r="G473" i="1"/>
  <c r="G481" i="1"/>
  <c r="G489" i="1"/>
  <c r="G513" i="1"/>
  <c r="G712" i="1"/>
  <c r="G782" i="1"/>
  <c r="G790" i="1"/>
  <c r="G798" i="1"/>
  <c r="G806" i="1"/>
  <c r="G814" i="1"/>
  <c r="G822" i="1"/>
  <c r="G1107" i="1"/>
  <c r="G1123" i="1"/>
  <c r="G1155" i="1"/>
  <c r="G1171" i="1"/>
  <c r="G1187" i="1"/>
  <c r="G1235" i="1"/>
  <c r="G1251" i="1"/>
  <c r="G1267" i="1"/>
  <c r="G1346" i="1"/>
  <c r="G1361" i="1"/>
  <c r="G1401" i="1"/>
  <c r="G1409" i="1"/>
  <c r="G1592" i="1"/>
  <c r="G1655" i="1"/>
  <c r="G163" i="1"/>
  <c r="G227" i="1"/>
  <c r="G259" i="1"/>
  <c r="G371" i="1"/>
  <c r="G562" i="1"/>
  <c r="G641" i="1"/>
  <c r="G855" i="1"/>
  <c r="G1005" i="1"/>
  <c r="G1021" i="1"/>
  <c r="G1037" i="1"/>
  <c r="G1053" i="1"/>
  <c r="G1069" i="1"/>
  <c r="G1315" i="1"/>
  <c r="G1489" i="1"/>
  <c r="G1601" i="1"/>
  <c r="G1624" i="1"/>
  <c r="G1664" i="1"/>
  <c r="G1672" i="1"/>
  <c r="G13" i="1"/>
  <c r="G68" i="1"/>
  <c r="G76" i="1"/>
  <c r="G84" i="1"/>
  <c r="G100" i="1"/>
  <c r="G108" i="1"/>
  <c r="G714" i="1"/>
  <c r="G776" i="1"/>
  <c r="G832" i="1"/>
  <c r="G840" i="1"/>
  <c r="G856" i="1"/>
  <c r="G998" i="1"/>
  <c r="G1054" i="1"/>
  <c r="G1062" i="1"/>
  <c r="G1269" i="1"/>
  <c r="G1332" i="1"/>
  <c r="G1665" i="1"/>
  <c r="G1673" i="1"/>
  <c r="G1697" i="1"/>
  <c r="G70" i="1"/>
  <c r="G86" i="1"/>
  <c r="G94" i="1"/>
  <c r="G118" i="1"/>
  <c r="G134" i="1"/>
  <c r="G173" i="1"/>
  <c r="G189" i="1"/>
  <c r="G205" i="1"/>
  <c r="G221" i="1"/>
  <c r="G237" i="1"/>
  <c r="G372" i="1"/>
  <c r="G380" i="1"/>
  <c r="G404" i="1"/>
  <c r="G412" i="1"/>
  <c r="G428" i="1"/>
  <c r="G508" i="1"/>
  <c r="G570" i="1"/>
  <c r="G586" i="1"/>
  <c r="G602" i="1"/>
  <c r="G720" i="1"/>
  <c r="G728" i="1"/>
  <c r="G743" i="1"/>
  <c r="G750" i="1"/>
  <c r="G758" i="1"/>
  <c r="G797" i="1"/>
  <c r="G813" i="1"/>
  <c r="G938" i="1"/>
  <c r="G946" i="1"/>
  <c r="G1016" i="1"/>
  <c r="G1047" i="1"/>
  <c r="G1094" i="1"/>
  <c r="G1148" i="1"/>
  <c r="G1164" i="1"/>
  <c r="G1219" i="1"/>
  <c r="G1257" i="1"/>
  <c r="G1349" i="1"/>
  <c r="G1405" i="1"/>
  <c r="G1491" i="1"/>
  <c r="G1499" i="1"/>
  <c r="G1531" i="1"/>
  <c r="G1547" i="1"/>
  <c r="G1570" i="1"/>
  <c r="G142" i="1"/>
  <c r="G150" i="1"/>
  <c r="G166" i="1"/>
  <c r="G246" i="1"/>
  <c r="G254" i="1"/>
  <c r="G373" i="1"/>
  <c r="G540" i="1"/>
  <c r="G665" i="1"/>
  <c r="G681" i="1"/>
  <c r="G829" i="1"/>
  <c r="G845" i="1"/>
  <c r="G868" i="1"/>
  <c r="G884" i="1"/>
  <c r="G892" i="1"/>
  <c r="G1032" i="1"/>
  <c r="G1079" i="1"/>
  <c r="G1118" i="1"/>
  <c r="G1220" i="1"/>
  <c r="G1296" i="1"/>
  <c r="G1350" i="1"/>
  <c r="G1437" i="1"/>
  <c r="G1461" i="1"/>
  <c r="G1469" i="1"/>
  <c r="G1609" i="1"/>
  <c r="G1632" i="1"/>
  <c r="G1640" i="1"/>
  <c r="G1656" i="1"/>
  <c r="G1703" i="1"/>
  <c r="G8" i="1"/>
  <c r="G9" i="1"/>
  <c r="G40" i="1"/>
  <c r="G247" i="1"/>
  <c r="G255" i="1"/>
  <c r="G271" i="1"/>
  <c r="G279" i="1"/>
  <c r="G397" i="1"/>
  <c r="G493" i="1"/>
  <c r="G690" i="1"/>
  <c r="G698" i="1"/>
  <c r="G721" i="1"/>
  <c r="G775" i="1"/>
  <c r="G838" i="1"/>
  <c r="G877" i="1"/>
  <c r="G932" i="1"/>
  <c r="G970" i="1"/>
  <c r="G1001" i="1"/>
  <c r="G1009" i="1"/>
  <c r="G1064" i="1"/>
  <c r="G1080" i="1"/>
  <c r="G1111" i="1"/>
  <c r="G1165" i="1"/>
  <c r="G1213" i="1"/>
  <c r="G1252" i="1"/>
  <c r="G1320" i="1"/>
  <c r="G1351" i="1"/>
  <c r="G1462" i="1"/>
  <c r="G1470" i="1"/>
  <c r="G1556" i="1"/>
  <c r="G1571" i="1"/>
  <c r="G1617" i="1"/>
  <c r="G1649" i="1"/>
  <c r="G1704" i="1"/>
  <c r="G406" i="1"/>
  <c r="G414" i="1"/>
  <c r="G422" i="1"/>
  <c r="G430" i="1"/>
  <c r="G438" i="1"/>
  <c r="G454" i="1"/>
  <c r="G510" i="1"/>
  <c r="G526" i="1"/>
  <c r="G534" i="1"/>
  <c r="G549" i="1"/>
  <c r="G730" i="1"/>
  <c r="G791" i="1"/>
  <c r="G807" i="1"/>
  <c r="G940" i="1"/>
  <c r="G1010" i="1"/>
  <c r="G1127" i="1"/>
  <c r="G1134" i="1"/>
  <c r="G1142" i="1"/>
  <c r="G1190" i="1"/>
  <c r="G1198" i="1"/>
  <c r="G1206" i="1"/>
  <c r="G1229" i="1"/>
  <c r="G1415" i="1"/>
  <c r="G18" i="1"/>
  <c r="G65" i="1"/>
  <c r="G73" i="1"/>
  <c r="G89" i="1"/>
  <c r="G97" i="1"/>
  <c r="G105" i="1"/>
  <c r="G121" i="1"/>
  <c r="G200" i="1"/>
  <c r="G368" i="1"/>
  <c r="G415" i="1"/>
  <c r="G431" i="1"/>
  <c r="G439" i="1"/>
  <c r="G447" i="1"/>
  <c r="G495" i="1"/>
  <c r="G503" i="1"/>
  <c r="G573" i="1"/>
  <c r="G589" i="1"/>
  <c r="G597" i="1"/>
  <c r="G605" i="1"/>
  <c r="G636" i="1"/>
  <c r="G731" i="1"/>
  <c r="G745" i="1"/>
  <c r="G784" i="1"/>
  <c r="G792" i="1"/>
  <c r="G808" i="1"/>
  <c r="G902" i="1"/>
  <c r="G925" i="1"/>
  <c r="G941" i="1"/>
  <c r="G964" i="1"/>
  <c r="G988" i="1"/>
  <c r="G1057" i="1"/>
  <c r="G1065" i="1"/>
  <c r="G1073" i="1"/>
  <c r="G1191" i="1"/>
  <c r="G1253" i="1"/>
  <c r="G1268" i="1"/>
  <c r="G1368" i="1"/>
  <c r="G1384" i="1"/>
  <c r="G1542" i="1"/>
  <c r="G1565" i="1"/>
  <c r="G1581" i="1"/>
  <c r="G1666" i="1"/>
  <c r="G1674" i="1"/>
  <c r="G50" i="1"/>
  <c r="G58" i="1"/>
  <c r="G66" i="1"/>
  <c r="G74" i="1"/>
  <c r="G82" i="1"/>
  <c r="G90" i="1"/>
  <c r="G98" i="1"/>
  <c r="G106" i="1"/>
  <c r="G114" i="1"/>
  <c r="G122" i="1"/>
  <c r="G137" i="1"/>
  <c r="G217" i="1"/>
  <c r="G574" i="1"/>
  <c r="G582" i="1"/>
  <c r="G732" i="1"/>
  <c r="G746" i="1"/>
  <c r="G754" i="1"/>
  <c r="G762" i="1"/>
  <c r="G770" i="1"/>
  <c r="G903" i="1"/>
  <c r="G973" i="1"/>
  <c r="G1012" i="1"/>
  <c r="G1028" i="1"/>
  <c r="G1090" i="1"/>
  <c r="G1105" i="1"/>
  <c r="G1121" i="1"/>
  <c r="G1144" i="1"/>
  <c r="G1160" i="1"/>
  <c r="G1192" i="1"/>
  <c r="G1277" i="1"/>
  <c r="G1292" i="1"/>
  <c r="G1322" i="1"/>
  <c r="G1345" i="1"/>
  <c r="G1480" i="1"/>
  <c r="G1519" i="1"/>
  <c r="G1605" i="1"/>
  <c r="G12" i="1"/>
  <c r="G194" i="1"/>
  <c r="G210" i="1"/>
  <c r="G370" i="1"/>
  <c r="G433" i="1"/>
  <c r="G441" i="1"/>
  <c r="G567" i="1"/>
  <c r="G607" i="1"/>
  <c r="G717" i="1"/>
  <c r="G778" i="1"/>
  <c r="G786" i="1"/>
  <c r="G833" i="1"/>
  <c r="G872" i="1"/>
  <c r="G888" i="1"/>
  <c r="G896" i="1"/>
  <c r="G951" i="1"/>
  <c r="G966" i="1"/>
  <c r="G1098" i="1"/>
  <c r="G1129" i="1"/>
  <c r="G1699" i="1"/>
  <c r="G21" i="1"/>
  <c r="G560" i="1"/>
  <c r="G678" i="1"/>
  <c r="G850" i="1"/>
  <c r="G912" i="1"/>
  <c r="G920" i="1"/>
  <c r="G1084" i="1"/>
  <c r="G1091" i="1"/>
  <c r="G1137" i="1"/>
  <c r="G1169" i="1"/>
  <c r="G1193" i="1"/>
  <c r="G1637" i="1"/>
  <c r="G1645" i="1"/>
  <c r="G1521" i="1"/>
  <c r="G291" i="1"/>
  <c r="G299" i="1"/>
  <c r="G307" i="1"/>
  <c r="G323" i="1"/>
  <c r="G331" i="1"/>
  <c r="G355" i="1"/>
  <c r="G394" i="1"/>
  <c r="G530" i="1"/>
  <c r="G568" i="1"/>
  <c r="G897" i="1"/>
  <c r="G1162" i="1"/>
  <c r="G1194" i="1"/>
  <c r="G1233" i="1"/>
  <c r="G1317" i="1"/>
  <c r="G1379" i="1"/>
  <c r="G85" i="1"/>
  <c r="G117" i="1"/>
  <c r="G133" i="1"/>
  <c r="G220" i="1"/>
  <c r="G236" i="1"/>
  <c r="G260" i="1"/>
  <c r="G427" i="1"/>
  <c r="G451" i="1"/>
  <c r="G561" i="1"/>
  <c r="G585" i="1"/>
  <c r="G812" i="1"/>
  <c r="G874" i="1"/>
  <c r="G913" i="1"/>
  <c r="G960" i="1"/>
  <c r="G1242" i="1"/>
  <c r="G1249" i="1"/>
  <c r="G1272" i="1"/>
  <c r="G1280" i="1"/>
  <c r="G1388" i="1"/>
  <c r="G1427" i="1"/>
  <c r="G1538" i="1"/>
  <c r="G1561" i="1"/>
  <c r="G1569" i="1"/>
  <c r="G1577" i="1"/>
  <c r="G1585" i="1"/>
  <c r="G1662" i="1"/>
  <c r="G1709" i="1"/>
  <c r="G57" i="1"/>
  <c r="G184" i="1"/>
  <c r="G192" i="1"/>
  <c r="G215" i="1"/>
  <c r="G231" i="1"/>
  <c r="G269" i="1"/>
  <c r="G293" i="1"/>
  <c r="G309" i="1"/>
  <c r="G341" i="1"/>
  <c r="G403" i="1"/>
  <c r="G410" i="1"/>
  <c r="G426" i="1"/>
  <c r="G457" i="1"/>
  <c r="G520" i="1"/>
  <c r="G604" i="1"/>
  <c r="G611" i="1"/>
  <c r="G619" i="1"/>
  <c r="G627" i="1"/>
  <c r="G634" i="1"/>
  <c r="G642" i="1"/>
  <c r="G650" i="1"/>
  <c r="G704" i="1"/>
  <c r="G727" i="1"/>
  <c r="G734" i="1"/>
  <c r="G772" i="1"/>
  <c r="G794" i="1"/>
  <c r="G801" i="1"/>
  <c r="G898" i="1"/>
  <c r="G935" i="1"/>
  <c r="G1031" i="1"/>
  <c r="G1038" i="1"/>
  <c r="G1046" i="1"/>
  <c r="G1068" i="1"/>
  <c r="G1075" i="1"/>
  <c r="G1120" i="1"/>
  <c r="G1201" i="1"/>
  <c r="G1239" i="1"/>
  <c r="G1246" i="1"/>
  <c r="G1276" i="1"/>
  <c r="G1283" i="1"/>
  <c r="G1290" i="1"/>
  <c r="G1298" i="1"/>
  <c r="G1404" i="1"/>
  <c r="G1411" i="1"/>
  <c r="G1419" i="1"/>
  <c r="G1466" i="1"/>
  <c r="G1473" i="1"/>
  <c r="G1488" i="1"/>
  <c r="G1558" i="1"/>
  <c r="G1603" i="1"/>
  <c r="G169" i="1"/>
  <c r="G581" i="1"/>
  <c r="G666" i="1"/>
  <c r="G682" i="1"/>
  <c r="G846" i="1"/>
  <c r="G854" i="1"/>
  <c r="G876" i="1"/>
  <c r="G928" i="1"/>
  <c r="G942" i="1"/>
  <c r="G950" i="1"/>
  <c r="G972" i="1"/>
  <c r="G1024" i="1"/>
  <c r="G1076" i="1"/>
  <c r="G1143" i="1"/>
  <c r="G1180" i="1"/>
  <c r="G1202" i="1"/>
  <c r="G1284" i="1"/>
  <c r="G1306" i="1"/>
  <c r="G1373" i="1"/>
  <c r="G1381" i="1"/>
  <c r="G1389" i="1"/>
  <c r="G1397" i="1"/>
  <c r="G1412" i="1"/>
  <c r="G1512" i="1"/>
  <c r="G1535" i="1"/>
  <c r="G1551" i="1"/>
  <c r="G1574" i="1"/>
  <c r="G1604" i="1"/>
  <c r="G130" i="1"/>
  <c r="G153" i="1"/>
  <c r="G458" i="1"/>
  <c r="G1106" i="1"/>
  <c r="G1188" i="1"/>
  <c r="G1210" i="1"/>
  <c r="G1232" i="1"/>
  <c r="G1428" i="1"/>
  <c r="G1696" i="1"/>
  <c r="G36" i="1"/>
  <c r="G396" i="1"/>
  <c r="G490" i="1"/>
  <c r="G705" i="1"/>
  <c r="G817" i="1"/>
  <c r="G906" i="1"/>
  <c r="G1002" i="1"/>
  <c r="G1299" i="1"/>
  <c r="G1321" i="1"/>
  <c r="G1635" i="1"/>
  <c r="G43" i="1"/>
  <c r="G75" i="1"/>
  <c r="G91" i="1"/>
  <c r="G107" i="1"/>
  <c r="G146" i="1"/>
  <c r="G178" i="1"/>
  <c r="G186" i="1"/>
  <c r="G201" i="1"/>
  <c r="G233" i="1"/>
  <c r="G264" i="1"/>
  <c r="G287" i="1"/>
  <c r="G311" i="1"/>
  <c r="G319" i="1"/>
  <c r="G343" i="1"/>
  <c r="G359" i="1"/>
  <c r="G405" i="1"/>
  <c r="G491" i="1"/>
  <c r="G522" i="1"/>
  <c r="G545" i="1"/>
  <c r="G575" i="1"/>
  <c r="G590" i="1"/>
  <c r="G598" i="1"/>
  <c r="G621" i="1"/>
  <c r="G644" i="1"/>
  <c r="G652" i="1"/>
  <c r="G706" i="1"/>
  <c r="G736" i="1"/>
  <c r="G796" i="1"/>
  <c r="G810" i="1"/>
  <c r="G818" i="1"/>
  <c r="G900" i="1"/>
  <c r="G922" i="1"/>
  <c r="G929" i="1"/>
  <c r="G996" i="1"/>
  <c r="G1018" i="1"/>
  <c r="G1025" i="1"/>
  <c r="G1040" i="1"/>
  <c r="G1077" i="1"/>
  <c r="G1159" i="1"/>
  <c r="G1166" i="1"/>
  <c r="G1174" i="1"/>
  <c r="G1196" i="1"/>
  <c r="G1203" i="1"/>
  <c r="G1248" i="1"/>
  <c r="G1285" i="1"/>
  <c r="G1329" i="1"/>
  <c r="G1421" i="1"/>
  <c r="G1468" i="1"/>
  <c r="G1475" i="1"/>
  <c r="G1490" i="1"/>
  <c r="G1628" i="1"/>
  <c r="G1681" i="1"/>
  <c r="G23" i="1"/>
  <c r="G30" i="1"/>
  <c r="G124" i="1"/>
  <c r="G202" i="1"/>
  <c r="G249" i="1"/>
  <c r="G257" i="1"/>
  <c r="G413" i="1"/>
  <c r="G421" i="1"/>
  <c r="G460" i="1"/>
  <c r="G668" i="1"/>
  <c r="G676" i="1"/>
  <c r="G759" i="1"/>
  <c r="G804" i="1"/>
  <c r="G826" i="1"/>
  <c r="G848" i="1"/>
  <c r="G1026" i="1"/>
  <c r="G1063" i="1"/>
  <c r="G1070" i="1"/>
  <c r="G1078" i="1"/>
  <c r="G1100" i="1"/>
  <c r="G1152" i="1"/>
  <c r="G1204" i="1"/>
  <c r="G1271" i="1"/>
  <c r="G1308" i="1"/>
  <c r="G1330" i="1"/>
  <c r="G1375" i="1"/>
  <c r="G1391" i="1"/>
  <c r="G1406" i="1"/>
  <c r="G1414" i="1"/>
  <c r="G1453" i="1"/>
  <c r="G1476" i="1"/>
  <c r="G1483" i="1"/>
  <c r="G1506" i="1"/>
  <c r="G1537" i="1"/>
  <c r="G1545" i="1"/>
  <c r="G1576" i="1"/>
  <c r="G1591" i="1"/>
  <c r="G1621" i="1"/>
  <c r="G1659" i="1"/>
  <c r="G1690" i="1"/>
  <c r="G1705" i="1"/>
  <c r="G16" i="1"/>
  <c r="G38" i="1"/>
  <c r="G53" i="1"/>
  <c r="G218" i="1"/>
  <c r="G226" i="1"/>
  <c r="G288" i="1"/>
  <c r="G312" i="1"/>
  <c r="G320" i="1"/>
  <c r="G328" i="1"/>
  <c r="G352" i="1"/>
  <c r="G492" i="1"/>
  <c r="G531" i="1"/>
  <c r="G554" i="1"/>
  <c r="G599" i="1"/>
  <c r="G614" i="1"/>
  <c r="G630" i="1"/>
  <c r="G653" i="1"/>
  <c r="G661" i="1"/>
  <c r="G692" i="1"/>
  <c r="G722" i="1"/>
  <c r="G834" i="1"/>
  <c r="G871" i="1"/>
  <c r="G878" i="1"/>
  <c r="G886" i="1"/>
  <c r="G908" i="1"/>
  <c r="G974" i="1"/>
  <c r="G982" i="1"/>
  <c r="G1004" i="1"/>
  <c r="G1056" i="1"/>
  <c r="G1175" i="1"/>
  <c r="G1182" i="1"/>
  <c r="G1212" i="1"/>
  <c r="G1234" i="1"/>
  <c r="G1316" i="1"/>
  <c r="G1338" i="1"/>
  <c r="G1360" i="1"/>
  <c r="G1399" i="1"/>
  <c r="G1422" i="1"/>
  <c r="G1430" i="1"/>
  <c r="G1652" i="1"/>
  <c r="G54" i="1"/>
  <c r="G109" i="1"/>
  <c r="G125" i="1"/>
  <c r="G156" i="1"/>
  <c r="G188" i="1"/>
  <c r="G289" i="1"/>
  <c r="G297" i="1"/>
  <c r="G313" i="1"/>
  <c r="G321" i="1"/>
  <c r="G337" i="1"/>
  <c r="G353" i="1"/>
  <c r="G361" i="1"/>
  <c r="G383" i="1"/>
  <c r="G445" i="1"/>
  <c r="G477" i="1"/>
  <c r="G501" i="1"/>
  <c r="G547" i="1"/>
  <c r="G592" i="1"/>
  <c r="G623" i="1"/>
  <c r="G638" i="1"/>
  <c r="G646" i="1"/>
  <c r="G708" i="1"/>
  <c r="G760" i="1"/>
  <c r="G768" i="1"/>
  <c r="G820" i="1"/>
  <c r="G849" i="1"/>
  <c r="G887" i="1"/>
  <c r="G945" i="1"/>
  <c r="G983" i="1"/>
  <c r="G990" i="1"/>
  <c r="G1020" i="1"/>
  <c r="G1034" i="1"/>
  <c r="G1042" i="1"/>
  <c r="G1124" i="1"/>
  <c r="G1146" i="1"/>
  <c r="G1153" i="1"/>
  <c r="G1168" i="1"/>
  <c r="G1287" i="1"/>
  <c r="G1294" i="1"/>
  <c r="G1302" i="1"/>
  <c r="G1324" i="1"/>
  <c r="G1331" i="1"/>
  <c r="G1400" i="1"/>
  <c r="G1439" i="1"/>
  <c r="G1455" i="1"/>
  <c r="G1492" i="1"/>
  <c r="G1507" i="1"/>
  <c r="G1554" i="1"/>
  <c r="G1607" i="1"/>
  <c r="G1653" i="1"/>
  <c r="G1646" i="1"/>
  <c r="G141" i="1"/>
  <c r="G157" i="1"/>
  <c r="G181" i="1"/>
  <c r="G197" i="1"/>
  <c r="G274" i="1"/>
  <c r="G282" i="1"/>
  <c r="G290" i="1"/>
  <c r="G306" i="1"/>
  <c r="G346" i="1"/>
  <c r="G354" i="1"/>
  <c r="G392" i="1"/>
  <c r="G400" i="1"/>
  <c r="G486" i="1"/>
  <c r="G502" i="1"/>
  <c r="G509" i="1"/>
  <c r="G525" i="1"/>
  <c r="G533" i="1"/>
  <c r="G548" i="1"/>
  <c r="G556" i="1"/>
  <c r="G601" i="1"/>
  <c r="G616" i="1"/>
  <c r="G632" i="1"/>
  <c r="G647" i="1"/>
  <c r="G655" i="1"/>
  <c r="G663" i="1"/>
  <c r="G686" i="1"/>
  <c r="G694" i="1"/>
  <c r="G716" i="1"/>
  <c r="G753" i="1"/>
  <c r="G836" i="1"/>
  <c r="G858" i="1"/>
  <c r="G865" i="1"/>
  <c r="G954" i="1"/>
  <c r="G961" i="1"/>
  <c r="G976" i="1"/>
  <c r="G1095" i="1"/>
  <c r="G1102" i="1"/>
  <c r="G1110" i="1"/>
  <c r="G1132" i="1"/>
  <c r="G1139" i="1"/>
  <c r="G1184" i="1"/>
  <c r="G1265" i="1"/>
  <c r="G1303" i="1"/>
  <c r="G1310" i="1"/>
  <c r="G1340" i="1"/>
  <c r="G1347" i="1"/>
  <c r="G1362" i="1"/>
  <c r="G1385" i="1"/>
  <c r="G1424" i="1"/>
  <c r="G1432" i="1"/>
  <c r="G1448" i="1"/>
  <c r="G1524" i="1"/>
  <c r="G1539" i="1"/>
  <c r="G1593" i="1"/>
  <c r="G1608" i="1"/>
  <c r="G1639" i="1"/>
  <c r="G1669" i="1"/>
  <c r="G1692" i="1"/>
  <c r="G1036" i="1"/>
  <c r="G1088" i="1"/>
  <c r="G1140" i="1"/>
  <c r="G1207" i="1"/>
  <c r="G1244" i="1"/>
  <c r="G1266" i="1"/>
  <c r="G1348" i="1"/>
  <c r="G1355" i="1"/>
  <c r="G1501" i="1"/>
  <c r="G1517" i="1"/>
  <c r="G1540" i="1"/>
  <c r="G1563" i="1"/>
  <c r="G1685" i="1"/>
  <c r="G3" i="1"/>
  <c r="G48" i="1"/>
  <c r="G182" i="1"/>
  <c r="G198" i="1"/>
  <c r="G229" i="1"/>
  <c r="G267" i="1"/>
  <c r="G416" i="1"/>
  <c r="G541" i="1"/>
  <c r="G873" i="1"/>
  <c r="G1333" i="1"/>
  <c r="G26" i="1"/>
  <c r="G64" i="1"/>
  <c r="G88" i="1"/>
  <c r="G96" i="1"/>
  <c r="G104" i="1"/>
  <c r="G120" i="1"/>
  <c r="G128" i="1"/>
  <c r="G151" i="1"/>
  <c r="G167" i="1"/>
  <c r="G245" i="1"/>
  <c r="G409" i="1"/>
  <c r="G432" i="1"/>
  <c r="G440" i="1"/>
  <c r="G448" i="1"/>
  <c r="G456" i="1"/>
  <c r="G542" i="1"/>
  <c r="G572" i="1"/>
  <c r="G587" i="1"/>
  <c r="G617" i="1"/>
  <c r="G648" i="1"/>
  <c r="G680" i="1"/>
  <c r="G800" i="1"/>
  <c r="G881" i="1"/>
  <c r="G919" i="1"/>
  <c r="G926" i="1"/>
  <c r="G948" i="1"/>
  <c r="G977" i="1"/>
  <c r="G1015" i="1"/>
  <c r="G1052" i="1"/>
  <c r="G1066" i="1"/>
  <c r="G1074" i="1"/>
  <c r="G1156" i="1"/>
  <c r="G1178" i="1"/>
  <c r="G1185" i="1"/>
  <c r="G1237" i="1"/>
  <c r="G1282" i="1"/>
  <c r="G1319" i="1"/>
  <c r="G1326" i="1"/>
  <c r="G1334" i="1"/>
  <c r="G1363" i="1"/>
  <c r="G1371" i="1"/>
  <c r="G1410" i="1"/>
  <c r="G1425" i="1"/>
  <c r="G1441" i="1"/>
  <c r="G1457" i="1"/>
  <c r="G1472" i="1"/>
  <c r="G1510" i="1"/>
  <c r="G1533" i="1"/>
  <c r="G1549" i="1"/>
  <c r="G1587" i="1"/>
  <c r="G1648" i="1"/>
  <c r="G1678" i="1"/>
  <c r="G183" i="1"/>
  <c r="G206" i="1"/>
  <c r="G214" i="1"/>
  <c r="G230" i="1"/>
  <c r="G284" i="1"/>
  <c r="G300" i="1"/>
  <c r="G316" i="1"/>
  <c r="G348" i="1"/>
  <c r="G402" i="1"/>
  <c r="G464" i="1"/>
  <c r="G496" i="1"/>
  <c r="G535" i="1"/>
  <c r="G565" i="1"/>
  <c r="G618" i="1"/>
  <c r="G626" i="1"/>
  <c r="G649" i="1"/>
  <c r="G688" i="1"/>
  <c r="G703" i="1"/>
  <c r="G718" i="1"/>
  <c r="G726" i="1"/>
  <c r="G748" i="1"/>
  <c r="G823" i="1"/>
  <c r="G860" i="1"/>
  <c r="G882" i="1"/>
  <c r="G956" i="1"/>
  <c r="G978" i="1"/>
  <c r="G1060" i="1"/>
  <c r="G1082" i="1"/>
  <c r="G1104" i="1"/>
  <c r="G1223" i="1"/>
  <c r="G1230" i="1"/>
  <c r="G1238" i="1"/>
  <c r="G1260" i="1"/>
  <c r="G1312" i="1"/>
  <c r="G1364" i="1"/>
  <c r="G1426" i="1"/>
  <c r="G1450" i="1"/>
  <c r="G1526" i="1"/>
  <c r="G1588" i="1"/>
  <c r="G1610" i="1"/>
  <c r="G1633" i="1"/>
  <c r="G1671" i="1"/>
  <c r="G1702" i="1"/>
  <c r="G10" i="1"/>
  <c r="G47" i="1"/>
  <c r="G61" i="1"/>
  <c r="G69" i="1"/>
  <c r="G83" i="1"/>
  <c r="G113" i="1"/>
  <c r="G127" i="1"/>
  <c r="G148" i="1"/>
  <c r="G155" i="1"/>
  <c r="G177" i="1"/>
  <c r="G191" i="1"/>
  <c r="G212" i="1"/>
  <c r="G219" i="1"/>
  <c r="G241" i="1"/>
  <c r="G263" i="1"/>
  <c r="G270" i="1"/>
  <c r="G336" i="1"/>
  <c r="G358" i="1"/>
  <c r="G379" i="1"/>
  <c r="G386" i="1"/>
  <c r="G393" i="1"/>
  <c r="G408" i="1"/>
  <c r="G435" i="1"/>
  <c r="G449" i="1"/>
  <c r="G463" i="1"/>
  <c r="G471" i="1"/>
  <c r="G485" i="1"/>
  <c r="G507" i="1"/>
  <c r="G514" i="1"/>
  <c r="G521" i="1"/>
  <c r="G528" i="1"/>
  <c r="G593" i="1"/>
  <c r="G839" i="1"/>
  <c r="G33" i="1"/>
  <c r="G55" i="1"/>
  <c r="G62" i="1"/>
  <c r="G135" i="1"/>
  <c r="G149" i="1"/>
  <c r="G170" i="1"/>
  <c r="G199" i="1"/>
  <c r="G213" i="1"/>
  <c r="G234" i="1"/>
  <c r="G256" i="1"/>
  <c r="G278" i="1"/>
  <c r="G314" i="1"/>
  <c r="G351" i="1"/>
  <c r="G436" i="1"/>
  <c r="G450" i="1"/>
  <c r="G550" i="1"/>
  <c r="G594" i="1"/>
  <c r="G654" i="1"/>
  <c r="G669" i="1"/>
  <c r="G11" i="1"/>
  <c r="G77" i="1"/>
  <c r="G99" i="1"/>
  <c r="G387" i="1"/>
  <c r="G529" i="1"/>
  <c r="G4" i="1"/>
  <c r="G472" i="1"/>
  <c r="G5" i="1"/>
  <c r="G19" i="1"/>
  <c r="G49" i="1"/>
  <c r="G71" i="1"/>
  <c r="G78" i="1"/>
  <c r="G92" i="1"/>
  <c r="G129" i="1"/>
  <c r="G143" i="1"/>
  <c r="G164" i="1"/>
  <c r="G171" i="1"/>
  <c r="G193" i="1"/>
  <c r="G207" i="1"/>
  <c r="G228" i="1"/>
  <c r="G235" i="1"/>
  <c r="G272" i="1"/>
  <c r="G294" i="1"/>
  <c r="G308" i="1"/>
  <c r="G315" i="1"/>
  <c r="G330" i="1"/>
  <c r="G366" i="1"/>
  <c r="G381" i="1"/>
  <c r="G388" i="1"/>
  <c r="G395" i="1"/>
  <c r="G424" i="1"/>
  <c r="G444" i="1"/>
  <c r="G479" i="1"/>
  <c r="G487" i="1"/>
  <c r="G523" i="1"/>
  <c r="G537" i="1"/>
  <c r="G544" i="1"/>
  <c r="G559" i="1"/>
  <c r="G767" i="1"/>
  <c r="G6" i="1"/>
  <c r="G20" i="1"/>
  <c r="G27" i="1"/>
  <c r="G42" i="1"/>
  <c r="G79" i="1"/>
  <c r="G93" i="1"/>
  <c r="G101" i="1"/>
  <c r="G115" i="1"/>
  <c r="G144" i="1"/>
  <c r="G158" i="1"/>
  <c r="G179" i="1"/>
  <c r="G208" i="1"/>
  <c r="G222" i="1"/>
  <c r="G243" i="1"/>
  <c r="G273" i="1"/>
  <c r="G295" i="1"/>
  <c r="G302" i="1"/>
  <c r="G367" i="1"/>
  <c r="G389" i="1"/>
  <c r="G425" i="1"/>
  <c r="G466" i="1"/>
  <c r="G480" i="1"/>
  <c r="G517" i="1"/>
  <c r="G524" i="1"/>
  <c r="G552" i="1"/>
  <c r="G967" i="1"/>
  <c r="G7" i="1"/>
  <c r="G14" i="1"/>
  <c r="G28" i="1"/>
  <c r="G80" i="1"/>
  <c r="G102" i="1"/>
  <c r="G116" i="1"/>
  <c r="G123" i="1"/>
  <c r="G145" i="1"/>
  <c r="G159" i="1"/>
  <c r="G180" i="1"/>
  <c r="G187" i="1"/>
  <c r="G209" i="1"/>
  <c r="G223" i="1"/>
  <c r="G244" i="1"/>
  <c r="G251" i="1"/>
  <c r="G266" i="1"/>
  <c r="G303" i="1"/>
  <c r="G317" i="1"/>
  <c r="G325" i="1"/>
  <c r="G332" i="1"/>
  <c r="G339" i="1"/>
  <c r="G375" i="1"/>
  <c r="G390" i="1"/>
  <c r="G725" i="1"/>
  <c r="G924" i="1"/>
  <c r="G15" i="1"/>
  <c r="G29" i="1"/>
  <c r="G37" i="1"/>
  <c r="G51" i="1"/>
  <c r="G81" i="1"/>
  <c r="G103" i="1"/>
  <c r="G110" i="1"/>
  <c r="G131" i="1"/>
  <c r="G160" i="1"/>
  <c r="G174" i="1"/>
  <c r="G195" i="1"/>
  <c r="G224" i="1"/>
  <c r="G238" i="1"/>
  <c r="G304" i="1"/>
  <c r="G326" i="1"/>
  <c r="G340" i="1"/>
  <c r="G347" i="1"/>
  <c r="G362" i="1"/>
  <c r="G369" i="1"/>
  <c r="G391" i="1"/>
  <c r="G419" i="1"/>
  <c r="G446" i="1"/>
  <c r="G475" i="1"/>
  <c r="G482" i="1"/>
  <c r="G504" i="1"/>
  <c r="G511" i="1"/>
  <c r="G519" i="1"/>
  <c r="G711" i="1"/>
  <c r="G52" i="1"/>
  <c r="G59" i="1"/>
  <c r="G111" i="1"/>
  <c r="G132" i="1"/>
  <c r="G139" i="1"/>
  <c r="G161" i="1"/>
  <c r="G175" i="1"/>
  <c r="G196" i="1"/>
  <c r="G203" i="1"/>
  <c r="G225" i="1"/>
  <c r="G239" i="1"/>
  <c r="G253" i="1"/>
  <c r="G261" i="1"/>
  <c r="G268" i="1"/>
  <c r="G275" i="1"/>
  <c r="G305" i="1"/>
  <c r="G327" i="1"/>
  <c r="G334" i="1"/>
  <c r="G377" i="1"/>
  <c r="G384" i="1"/>
  <c r="G399" i="1"/>
  <c r="G455" i="1"/>
  <c r="G469" i="1"/>
  <c r="G476" i="1"/>
  <c r="G483" i="1"/>
  <c r="G497" i="1"/>
  <c r="G505" i="1"/>
  <c r="G689" i="1"/>
  <c r="G697" i="1"/>
  <c r="G45" i="1"/>
  <c r="G67" i="1"/>
  <c r="G17" i="1"/>
  <c r="G39" i="1"/>
  <c r="G46" i="1"/>
  <c r="G60" i="1"/>
  <c r="G112" i="1"/>
  <c r="G126" i="1"/>
  <c r="G147" i="1"/>
  <c r="G176" i="1"/>
  <c r="G190" i="1"/>
  <c r="G211" i="1"/>
  <c r="G240" i="1"/>
  <c r="G262" i="1"/>
  <c r="G276" i="1"/>
  <c r="G283" i="1"/>
  <c r="G298" i="1"/>
  <c r="G335" i="1"/>
  <c r="G349" i="1"/>
  <c r="G357" i="1"/>
  <c r="G364" i="1"/>
  <c r="G378" i="1"/>
  <c r="G407" i="1"/>
  <c r="G462" i="1"/>
  <c r="G470" i="1"/>
  <c r="G527" i="1"/>
  <c r="G600" i="1"/>
  <c r="G1395" i="1"/>
  <c r="G1660" i="1"/>
  <c r="G1667" i="1"/>
  <c r="G518" i="1"/>
  <c r="G539" i="1"/>
  <c r="G553" i="1"/>
  <c r="G608" i="1"/>
  <c r="G615" i="1"/>
  <c r="G629" i="1"/>
  <c r="G635" i="1"/>
  <c r="G656" i="1"/>
  <c r="G691" i="1"/>
  <c r="G747" i="1"/>
  <c r="G761" i="1"/>
  <c r="G811" i="1"/>
  <c r="G825" i="1"/>
  <c r="G875" i="1"/>
  <c r="G889" i="1"/>
  <c r="G939" i="1"/>
  <c r="G953" i="1"/>
  <c r="G1003" i="1"/>
  <c r="G1017" i="1"/>
  <c r="G1067" i="1"/>
  <c r="G1081" i="1"/>
  <c r="G1131" i="1"/>
  <c r="G1145" i="1"/>
  <c r="G1195" i="1"/>
  <c r="G1209" i="1"/>
  <c r="G1259" i="1"/>
  <c r="G1273" i="1"/>
  <c r="G1323" i="1"/>
  <c r="G1337" i="1"/>
  <c r="G1359" i="1"/>
  <c r="G1396" i="1"/>
  <c r="G1403" i="1"/>
  <c r="G1417" i="1"/>
  <c r="G1447" i="1"/>
  <c r="G1454" i="1"/>
  <c r="G1498" i="1"/>
  <c r="G1541" i="1"/>
  <c r="G1548" i="1"/>
  <c r="G1562" i="1"/>
  <c r="G1611" i="1"/>
  <c r="G1618" i="1"/>
  <c r="G1625" i="1"/>
  <c r="G1668" i="1"/>
  <c r="G1675" i="1"/>
  <c r="G1682" i="1"/>
  <c r="G1689" i="1"/>
  <c r="G588" i="1"/>
  <c r="G622" i="1"/>
  <c r="G643" i="1"/>
  <c r="G670" i="1"/>
  <c r="G684" i="1"/>
  <c r="G719" i="1"/>
  <c r="G741" i="1"/>
  <c r="G755" i="1"/>
  <c r="G783" i="1"/>
  <c r="G805" i="1"/>
  <c r="G819" i="1"/>
  <c r="G847" i="1"/>
  <c r="G869" i="1"/>
  <c r="G883" i="1"/>
  <c r="G911" i="1"/>
  <c r="G933" i="1"/>
  <c r="G947" i="1"/>
  <c r="G975" i="1"/>
  <c r="G997" i="1"/>
  <c r="G1011" i="1"/>
  <c r="G1039" i="1"/>
  <c r="G1061" i="1"/>
  <c r="G1103" i="1"/>
  <c r="G1125" i="1"/>
  <c r="G1167" i="1"/>
  <c r="G1189" i="1"/>
  <c r="G1231" i="1"/>
  <c r="G1295" i="1"/>
  <c r="G1367" i="1"/>
  <c r="G1374" i="1"/>
  <c r="G1418" i="1"/>
  <c r="G1440" i="1"/>
  <c r="G1477" i="1"/>
  <c r="G1484" i="1"/>
  <c r="G1520" i="1"/>
  <c r="G1527" i="1"/>
  <c r="G1534" i="1"/>
  <c r="G1584" i="1"/>
  <c r="G1647" i="1"/>
  <c r="G1654" i="1"/>
  <c r="G609" i="1"/>
  <c r="G657" i="1"/>
  <c r="G1619" i="1"/>
  <c r="G1676" i="1"/>
  <c r="G1683" i="1"/>
  <c r="G512" i="1"/>
  <c r="G555" i="1"/>
  <c r="G569" i="1"/>
  <c r="G576" i="1"/>
  <c r="G583" i="1"/>
  <c r="G603" i="1"/>
  <c r="G658" i="1"/>
  <c r="G679" i="1"/>
  <c r="G693" i="1"/>
  <c r="G699" i="1"/>
  <c r="G713" i="1"/>
  <c r="G763" i="1"/>
  <c r="G777" i="1"/>
  <c r="G827" i="1"/>
  <c r="G841" i="1"/>
  <c r="G891" i="1"/>
  <c r="G905" i="1"/>
  <c r="G955" i="1"/>
  <c r="G969" i="1"/>
  <c r="G1019" i="1"/>
  <c r="G1033" i="1"/>
  <c r="G1083" i="1"/>
  <c r="G1097" i="1"/>
  <c r="G1147" i="1"/>
  <c r="G1161" i="1"/>
  <c r="G1211" i="1"/>
  <c r="G1225" i="1"/>
  <c r="G1275" i="1"/>
  <c r="G1289" i="1"/>
  <c r="G1339" i="1"/>
  <c r="G1353" i="1"/>
  <c r="G1383" i="1"/>
  <c r="G1390" i="1"/>
  <c r="G1434" i="1"/>
  <c r="G1456" i="1"/>
  <c r="G1493" i="1"/>
  <c r="G1500" i="1"/>
  <c r="G1514" i="1"/>
  <c r="G1557" i="1"/>
  <c r="G1564" i="1"/>
  <c r="G1578" i="1"/>
  <c r="G1599" i="1"/>
  <c r="G1620" i="1"/>
  <c r="G1627" i="1"/>
  <c r="G1634" i="1"/>
  <c r="G1641" i="1"/>
  <c r="G1684" i="1"/>
  <c r="G1691" i="1"/>
  <c r="G1698" i="1"/>
  <c r="G624" i="1"/>
  <c r="G631" i="1"/>
  <c r="G645" i="1"/>
  <c r="G651" i="1"/>
  <c r="G672" i="1"/>
  <c r="G735" i="1"/>
  <c r="G757" i="1"/>
  <c r="G799" i="1"/>
  <c r="G821" i="1"/>
  <c r="G863" i="1"/>
  <c r="G885" i="1"/>
  <c r="G927" i="1"/>
  <c r="G949" i="1"/>
  <c r="G991" i="1"/>
  <c r="G1013" i="1"/>
  <c r="G1055" i="1"/>
  <c r="G1119" i="1"/>
  <c r="G1141" i="1"/>
  <c r="G1183" i="1"/>
  <c r="G1205" i="1"/>
  <c r="G1247" i="1"/>
  <c r="G1311" i="1"/>
  <c r="G1354" i="1"/>
  <c r="G1376" i="1"/>
  <c r="G1413" i="1"/>
  <c r="G1420" i="1"/>
  <c r="G1442" i="1"/>
  <c r="G1449" i="1"/>
  <c r="G1471" i="1"/>
  <c r="G1536" i="1"/>
  <c r="G1543" i="1"/>
  <c r="G1550" i="1"/>
  <c r="G1663" i="1"/>
  <c r="G1670" i="1"/>
  <c r="G1706" i="1"/>
  <c r="G1435" i="1"/>
  <c r="G1479" i="1"/>
  <c r="G1486" i="1"/>
  <c r="G1508" i="1"/>
  <c r="G1515" i="1"/>
  <c r="G1522" i="1"/>
  <c r="G1529" i="1"/>
  <c r="G1572" i="1"/>
  <c r="G1579" i="1"/>
  <c r="G1586" i="1"/>
  <c r="G1600" i="1"/>
  <c r="G1642" i="1"/>
  <c r="G1369" i="1"/>
  <c r="G564" i="1"/>
  <c r="G571" i="1"/>
  <c r="G591" i="1"/>
  <c r="G625" i="1"/>
  <c r="G660" i="1"/>
  <c r="G673" i="1"/>
  <c r="G687" i="1"/>
  <c r="G715" i="1"/>
  <c r="G729" i="1"/>
  <c r="G779" i="1"/>
  <c r="G793" i="1"/>
  <c r="G843" i="1"/>
  <c r="G857" i="1"/>
  <c r="G907" i="1"/>
  <c r="G921" i="1"/>
  <c r="G971" i="1"/>
  <c r="G985" i="1"/>
  <c r="G1035" i="1"/>
  <c r="G1049" i="1"/>
  <c r="G1099" i="1"/>
  <c r="G1113" i="1"/>
  <c r="G1163" i="1"/>
  <c r="G1177" i="1"/>
  <c r="G1227" i="1"/>
  <c r="G1241" i="1"/>
  <c r="G1291" i="1"/>
  <c r="G1305" i="1"/>
  <c r="G1370" i="1"/>
  <c r="G1377" i="1"/>
  <c r="G1392" i="1"/>
  <c r="G1429" i="1"/>
  <c r="G1436" i="1"/>
  <c r="G1443" i="1"/>
  <c r="G1458" i="1"/>
  <c r="G1465" i="1"/>
  <c r="G1487" i="1"/>
  <c r="G1509" i="1"/>
  <c r="G1516" i="1"/>
  <c r="G1530" i="1"/>
  <c r="G1573" i="1"/>
  <c r="G1580" i="1"/>
  <c r="G1636" i="1"/>
  <c r="G1643" i="1"/>
  <c r="G1650" i="1"/>
  <c r="G1657" i="1"/>
  <c r="G1700" i="1"/>
  <c r="G612" i="1"/>
  <c r="G639" i="1"/>
  <c r="G674" i="1"/>
  <c r="G695" i="1"/>
  <c r="G709" i="1"/>
  <c r="G723" i="1"/>
  <c r="G751" i="1"/>
  <c r="G773" i="1"/>
  <c r="G787" i="1"/>
  <c r="G815" i="1"/>
  <c r="G837" i="1"/>
  <c r="G851" i="1"/>
  <c r="G879" i="1"/>
  <c r="G901" i="1"/>
  <c r="G915" i="1"/>
  <c r="G943" i="1"/>
  <c r="G965" i="1"/>
  <c r="G979" i="1"/>
  <c r="G1007" i="1"/>
  <c r="G1029" i="1"/>
  <c r="G1071" i="1"/>
  <c r="G1093" i="1"/>
  <c r="G1135" i="1"/>
  <c r="G1157" i="1"/>
  <c r="G1199" i="1"/>
  <c r="G1221" i="1"/>
  <c r="G1263" i="1"/>
  <c r="G1327" i="1"/>
  <c r="G1356" i="1"/>
  <c r="G1378" i="1"/>
  <c r="G1407" i="1"/>
  <c r="G1444" i="1"/>
  <c r="G1451" i="1"/>
  <c r="G1495" i="1"/>
  <c r="G1502" i="1"/>
  <c r="G1552" i="1"/>
  <c r="G1559" i="1"/>
  <c r="G1566" i="1"/>
  <c r="G1594" i="1"/>
  <c r="G1615" i="1"/>
  <c r="G1622" i="1"/>
  <c r="G1679" i="1"/>
  <c r="G1686" i="1"/>
  <c r="G1708" i="1"/>
  <c r="G551" i="1"/>
  <c r="G558" i="1"/>
  <c r="G579" i="1"/>
  <c r="G613" i="1"/>
  <c r="G640" i="1"/>
  <c r="G675" i="1"/>
  <c r="G702" i="1"/>
  <c r="G724" i="1"/>
  <c r="G738" i="1"/>
  <c r="G752" i="1"/>
  <c r="G766" i="1"/>
  <c r="G788" i="1"/>
  <c r="G802" i="1"/>
  <c r="G816" i="1"/>
  <c r="G830" i="1"/>
  <c r="G852" i="1"/>
  <c r="G866" i="1"/>
  <c r="G880" i="1"/>
  <c r="G894" i="1"/>
  <c r="G916" i="1"/>
  <c r="G930" i="1"/>
  <c r="G944" i="1"/>
  <c r="G958" i="1"/>
  <c r="G980" i="1"/>
  <c r="G994" i="1"/>
  <c r="G1008" i="1"/>
  <c r="G1022" i="1"/>
  <c r="G1044" i="1"/>
  <c r="G1058" i="1"/>
  <c r="G1072" i="1"/>
  <c r="G1086" i="1"/>
  <c r="G1108" i="1"/>
  <c r="G1122" i="1"/>
  <c r="G1136" i="1"/>
  <c r="G1150" i="1"/>
  <c r="G1172" i="1"/>
  <c r="G1186" i="1"/>
  <c r="G1200" i="1"/>
  <c r="G1214" i="1"/>
  <c r="G1236" i="1"/>
  <c r="G1250" i="1"/>
  <c r="G1264" i="1"/>
  <c r="G1278" i="1"/>
  <c r="G1300" i="1"/>
  <c r="G1314" i="1"/>
  <c r="G1328" i="1"/>
  <c r="G1342" i="1"/>
  <c r="G1386" i="1"/>
  <c r="G1393" i="1"/>
  <c r="G1408" i="1"/>
  <c r="G1445" i="1"/>
  <c r="G1452" i="1"/>
  <c r="G1459" i="1"/>
  <c r="G1474" i="1"/>
  <c r="G1481" i="1"/>
  <c r="G1503" i="1"/>
  <c r="G1567" i="1"/>
  <c r="G1595" i="1"/>
  <c r="G1602" i="1"/>
  <c r="G1616" i="1"/>
  <c r="G1623" i="1"/>
  <c r="G1630" i="1"/>
  <c r="G1644" i="1"/>
  <c r="G1651" i="1"/>
  <c r="G1680" i="1"/>
  <c r="G1687" i="1"/>
  <c r="G1694" i="1"/>
  <c r="G795" i="1"/>
  <c r="G859" i="1"/>
  <c r="G923" i="1"/>
  <c r="G987" i="1"/>
  <c r="G1051" i="1"/>
  <c r="G1115" i="1"/>
  <c r="G1179" i="1"/>
  <c r="G1243" i="1"/>
  <c r="G1307" i="1"/>
  <c r="G1365" i="1"/>
  <c r="G1372" i="1"/>
  <c r="G1394" i="1"/>
  <c r="G1423" i="1"/>
  <c r="G1460" i="1"/>
  <c r="G1467" i="1"/>
  <c r="G1525" i="1"/>
  <c r="G1532" i="1"/>
  <c r="G1546" i="1"/>
  <c r="G789" i="1"/>
  <c r="G831" i="1"/>
  <c r="G853" i="1"/>
  <c r="G895" i="1"/>
  <c r="G917" i="1"/>
  <c r="G959" i="1"/>
  <c r="G981" i="1"/>
  <c r="G1023" i="1"/>
  <c r="G1045" i="1"/>
  <c r="G1087" i="1"/>
  <c r="G1109" i="1"/>
  <c r="G1151" i="1"/>
  <c r="G1173" i="1"/>
  <c r="G1215" i="1"/>
  <c r="G1279" i="1"/>
  <c r="G1343" i="1"/>
  <c r="G1380" i="1"/>
  <c r="G1387" i="1"/>
  <c r="G1431" i="1"/>
  <c r="G1438" i="1"/>
  <c r="G1482" i="1"/>
  <c r="G1504" i="1"/>
  <c r="G1511" i="1"/>
  <c r="G1518" i="1"/>
  <c r="G1568" i="1"/>
  <c r="G1575" i="1"/>
  <c r="G1582" i="1"/>
  <c r="G1596" i="1"/>
  <c r="G1631" i="1"/>
  <c r="G1638" i="1"/>
  <c r="G1695" i="1"/>
  <c r="G468" i="1"/>
  <c r="G516" i="1"/>
  <c r="G563" i="1"/>
  <c r="G596" i="1"/>
  <c r="G363" i="1"/>
  <c r="G437" i="1"/>
  <c r="G443" i="1"/>
  <c r="G420" i="1"/>
  <c r="G484" i="1"/>
  <c r="G532" i="1"/>
  <c r="G707" i="1"/>
  <c r="G771" i="1"/>
  <c r="G835" i="1"/>
  <c r="G899" i="1"/>
  <c r="G963" i="1"/>
  <c r="G1027" i="1"/>
  <c r="G452" i="1"/>
  <c r="G499" i="1"/>
  <c r="G580" i="1"/>
  <c r="G453" i="1"/>
  <c r="G459" i="1"/>
  <c r="G500" i="1"/>
  <c r="G411" i="1"/>
  <c r="G423" i="1"/>
  <c r="G467" i="1"/>
  <c r="G515" i="1"/>
  <c r="G595" i="1"/>
  <c r="G628" i="1"/>
  <c r="G739" i="1"/>
  <c r="G803" i="1"/>
  <c r="G867" i="1"/>
  <c r="G931" i="1"/>
  <c r="G995" i="1"/>
  <c r="G1059" i="1"/>
  <c r="H19" i="2" l="1"/>
  <c r="I19" i="2"/>
  <c r="J19" i="2" s="1"/>
  <c r="H20" i="2"/>
  <c r="I20" i="2"/>
  <c r="H21" i="2"/>
  <c r="I21" i="2"/>
  <c r="H22" i="2"/>
  <c r="I22" i="2"/>
  <c r="J22" i="2" s="1"/>
  <c r="H23" i="2"/>
  <c r="J23" i="2" s="1"/>
  <c r="I23" i="2"/>
  <c r="H24" i="2"/>
  <c r="I24" i="2"/>
  <c r="J24" i="2" s="1"/>
  <c r="H25" i="2"/>
  <c r="I25" i="2"/>
  <c r="H26" i="2"/>
  <c r="I26" i="2"/>
  <c r="H27" i="2"/>
  <c r="I27" i="2"/>
  <c r="H28" i="2"/>
  <c r="I28" i="2"/>
  <c r="J28" i="2" l="1"/>
  <c r="J20" i="2"/>
  <c r="J25" i="2"/>
  <c r="J26" i="2"/>
  <c r="J21" i="2"/>
  <c r="J27" i="2"/>
  <c r="D4" i="2"/>
  <c r="D5" i="2" l="1"/>
  <c r="D6" i="2"/>
  <c r="D7" i="2"/>
  <c r="D8" i="2"/>
  <c r="D9" i="2"/>
  <c r="D10" i="2"/>
  <c r="D11" i="2"/>
  <c r="D12" i="2"/>
  <c r="D13" i="2"/>
</calcChain>
</file>

<file path=xl/sharedStrings.xml><?xml version="1.0" encoding="utf-8"?>
<sst xmlns="http://schemas.openxmlformats.org/spreadsheetml/2006/main" count="66" uniqueCount="32">
  <si>
    <t>Date</t>
  </si>
  <si>
    <t>GatedOutflow Flow, cfs</t>
  </si>
  <si>
    <t>Flow l/day</t>
  </si>
  <si>
    <t>WY</t>
  </si>
  <si>
    <t>Period</t>
  </si>
  <si>
    <t>Ndays</t>
  </si>
  <si>
    <t>Std.Err</t>
  </si>
  <si>
    <t>SEP</t>
  </si>
  <si>
    <t>L95</t>
  </si>
  <si>
    <t>U95</t>
  </si>
  <si>
    <t>WY 2010</t>
  </si>
  <si>
    <t>WY 2011</t>
  </si>
  <si>
    <t>WY 2012</t>
  </si>
  <si>
    <t>WY 2013</t>
  </si>
  <si>
    <t>WY 2014</t>
  </si>
  <si>
    <t>WY 2015</t>
  </si>
  <si>
    <t>WY 2016</t>
  </si>
  <si>
    <t>WY 2017</t>
  </si>
  <si>
    <t>WY 2018</t>
  </si>
  <si>
    <t>WY 2019</t>
  </si>
  <si>
    <t>Loades Annual Loads using Gated and SpillWay flow</t>
  </si>
  <si>
    <t>Std.Err kg/Year</t>
  </si>
  <si>
    <t xml:space="preserve">SE to flux %percent </t>
  </si>
  <si>
    <t>loadest SSC conc, kg/L</t>
  </si>
  <si>
    <t>SSC Flux, kg/Day</t>
  </si>
  <si>
    <t>SSC Flux kg/Day</t>
  </si>
  <si>
    <t>SSC Flux kg/Year</t>
  </si>
  <si>
    <t>loadest SSC conc, mg/L</t>
  </si>
  <si>
    <r>
      <t>Sum of SSC Flux *10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, kg/Day</t>
    </r>
  </si>
  <si>
    <r>
      <t>SE  *10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kg/Year</t>
    </r>
  </si>
  <si>
    <t>annual Loades using Gated outflow Unit flow data only Model 4</t>
  </si>
  <si>
    <t>annual Loades using Gated outflow Unit flow data only model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</si>
</sst>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2" fontId="0" fillId="3" borderId="0" xfId="0" applyNumberFormat="1" applyFill="1"/>
    <xf numFmtId="0" fontId="0" fillId="2" borderId="0" xfId="0" applyFill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166" fontId="0" fillId="2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/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 applyAlignment="1">
      <alignment wrapText="1"/>
    </xf>
    <xf numFmtId="164" fontId="1" fillId="4" borderId="0" xfId="0" applyNumberFormat="1" applyFont="1" applyFill="1" applyAlignment="1">
      <alignment horizontal="left"/>
    </xf>
    <xf numFmtId="2" fontId="0" fillId="4" borderId="0" xfId="0" applyNumberFormat="1" applyFill="1"/>
    <xf numFmtId="0" fontId="0" fillId="0" borderId="0" xfId="0" applyAlignment="1">
      <alignment horizontal="lef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3E36-7499-4F2A-8DFD-5A2815C7F99D}">
  <dimension ref="A1:J28"/>
  <sheetViews>
    <sheetView workbookViewId="0">
      <selection activeCell="M1" sqref="M1:P1048576"/>
    </sheetView>
  </sheetViews>
  <sheetFormatPr defaultRowHeight="15" x14ac:dyDescent="0.25"/>
  <cols>
    <col min="1" max="1" width="13.140625" bestFit="1" customWidth="1"/>
    <col min="2" max="2" width="13.85546875" customWidth="1"/>
    <col min="3" max="3" width="12" bestFit="1" customWidth="1"/>
    <col min="4" max="4" width="14.140625" customWidth="1"/>
    <col min="6" max="6" width="12" bestFit="1" customWidth="1"/>
    <col min="7" max="7" width="11.85546875" customWidth="1"/>
    <col min="8" max="9" width="13.7109375" bestFit="1" customWidth="1"/>
  </cols>
  <sheetData>
    <row r="1" spans="1:10" x14ac:dyDescent="0.25">
      <c r="A1" s="3" t="s">
        <v>31</v>
      </c>
      <c r="B1" s="3"/>
      <c r="C1" s="3"/>
      <c r="D1" s="3"/>
      <c r="I1" s="2"/>
      <c r="J1" s="2"/>
    </row>
    <row r="2" spans="1:10" x14ac:dyDescent="0.25">
      <c r="A2" s="3"/>
      <c r="B2" s="3"/>
      <c r="C2" s="3"/>
      <c r="D2" s="3"/>
      <c r="I2" s="2"/>
      <c r="J2" s="2"/>
    </row>
    <row r="3" spans="1:10" ht="47.25" x14ac:dyDescent="0.25">
      <c r="A3" s="6" t="s">
        <v>3</v>
      </c>
      <c r="B3" s="6" t="s">
        <v>28</v>
      </c>
      <c r="C3" s="4" t="s">
        <v>22</v>
      </c>
      <c r="D3" s="6" t="s">
        <v>29</v>
      </c>
    </row>
    <row r="4" spans="1:10" x14ac:dyDescent="0.25">
      <c r="A4" s="3">
        <v>2010</v>
      </c>
      <c r="B4" s="9">
        <v>18.113065421519806</v>
      </c>
      <c r="C4" s="5">
        <v>13.790613356779174</v>
      </c>
      <c r="D4" s="9">
        <f>(B4*C4)/100</f>
        <v>2.4979028193422605</v>
      </c>
    </row>
    <row r="5" spans="1:10" x14ac:dyDescent="0.25">
      <c r="A5" s="3">
        <v>2011</v>
      </c>
      <c r="B5" s="9">
        <v>33.262509365818595</v>
      </c>
      <c r="C5" s="5">
        <v>15.895817384503383</v>
      </c>
      <c r="D5" s="9">
        <f t="shared" ref="D5:D13" si="0">(B5*C5)/100</f>
        <v>5.2873477462938583</v>
      </c>
    </row>
    <row r="6" spans="1:10" x14ac:dyDescent="0.25">
      <c r="A6" s="3">
        <v>2012</v>
      </c>
      <c r="B6" s="9">
        <v>3.0487665803730155</v>
      </c>
      <c r="C6" s="5">
        <v>12.23670609912012</v>
      </c>
      <c r="D6" s="9">
        <f t="shared" si="0"/>
        <v>0.37306860608844067</v>
      </c>
    </row>
    <row r="7" spans="1:10" x14ac:dyDescent="0.25">
      <c r="A7" s="3">
        <v>2013</v>
      </c>
      <c r="B7" s="9">
        <v>7.3669066814960882</v>
      </c>
      <c r="C7" s="5">
        <v>13.50316197437513</v>
      </c>
      <c r="D7" s="9">
        <f t="shared" si="0"/>
        <v>0.99476534170348063</v>
      </c>
    </row>
    <row r="8" spans="1:10" x14ac:dyDescent="0.25">
      <c r="A8" s="3">
        <v>2014</v>
      </c>
      <c r="B8" s="9">
        <v>2.2823280047169027E-2</v>
      </c>
      <c r="C8" s="5">
        <v>18.120111609941773</v>
      </c>
      <c r="D8" s="9">
        <f t="shared" si="0"/>
        <v>4.1356038175965996E-3</v>
      </c>
    </row>
    <row r="9" spans="1:10" x14ac:dyDescent="0.25">
      <c r="A9" s="3">
        <v>2015</v>
      </c>
      <c r="B9" s="9">
        <v>3.4402076754103725</v>
      </c>
      <c r="C9" s="5">
        <v>13.354718880348143</v>
      </c>
      <c r="D9" s="9">
        <f t="shared" si="0"/>
        <v>0.459430063951215</v>
      </c>
    </row>
    <row r="10" spans="1:10" x14ac:dyDescent="0.25">
      <c r="A10" s="3">
        <v>2016</v>
      </c>
      <c r="B10" s="9">
        <v>13.854609837104023</v>
      </c>
      <c r="C10" s="5">
        <v>13.861191558891928</v>
      </c>
      <c r="D10" s="9">
        <f t="shared" si="0"/>
        <v>1.9204140092580735</v>
      </c>
    </row>
    <row r="11" spans="1:10" x14ac:dyDescent="0.25">
      <c r="A11" s="3">
        <v>2017</v>
      </c>
      <c r="B11" s="9">
        <v>8.9505590983425414</v>
      </c>
      <c r="C11" s="5">
        <v>16.598481325732692</v>
      </c>
      <c r="D11" s="9">
        <f t="shared" si="0"/>
        <v>1.4856568804870551</v>
      </c>
    </row>
    <row r="12" spans="1:10" x14ac:dyDescent="0.25">
      <c r="A12" s="3">
        <v>2018</v>
      </c>
      <c r="B12" s="9">
        <v>0.95097070543539652</v>
      </c>
      <c r="C12" s="5">
        <v>12.440432645400664</v>
      </c>
      <c r="D12" s="9">
        <f t="shared" si="0"/>
        <v>0.11830487008718206</v>
      </c>
    </row>
    <row r="13" spans="1:10" x14ac:dyDescent="0.25">
      <c r="A13" s="3">
        <v>2019</v>
      </c>
      <c r="B13" s="9">
        <v>65.576282636844056</v>
      </c>
      <c r="C13" s="5">
        <v>16.325079931208087</v>
      </c>
      <c r="D13" s="9">
        <f t="shared" si="0"/>
        <v>10.705380556379723</v>
      </c>
    </row>
    <row r="17" spans="1:10" x14ac:dyDescent="0.25">
      <c r="A17" s="12" t="s">
        <v>20</v>
      </c>
      <c r="B17" s="12"/>
      <c r="C17" s="12"/>
      <c r="D17" s="13"/>
      <c r="E17" s="12"/>
      <c r="F17" s="12"/>
      <c r="G17" s="12"/>
      <c r="H17" s="12"/>
      <c r="I17" s="12"/>
      <c r="J17" s="12"/>
    </row>
    <row r="18" spans="1:10" ht="45" x14ac:dyDescent="0.25">
      <c r="A18" s="13" t="s">
        <v>4</v>
      </c>
      <c r="B18" s="13" t="s">
        <v>5</v>
      </c>
      <c r="C18" s="13" t="s">
        <v>25</v>
      </c>
      <c r="D18" s="13" t="s">
        <v>6</v>
      </c>
      <c r="E18" s="13" t="s">
        <v>7</v>
      </c>
      <c r="F18" s="13" t="s">
        <v>8</v>
      </c>
      <c r="G18" s="13" t="s">
        <v>9</v>
      </c>
      <c r="H18" s="14" t="s">
        <v>26</v>
      </c>
      <c r="I18" s="14" t="s">
        <v>21</v>
      </c>
      <c r="J18" s="13" t="s">
        <v>22</v>
      </c>
    </row>
    <row r="19" spans="1:10" x14ac:dyDescent="0.25">
      <c r="A19" s="12" t="s">
        <v>10</v>
      </c>
      <c r="B19" s="12">
        <v>160</v>
      </c>
      <c r="C19" s="18">
        <v>354066.45821468497</v>
      </c>
      <c r="D19" s="18">
        <v>48827.936278429297</v>
      </c>
      <c r="E19" s="18">
        <v>237427.997618478</v>
      </c>
      <c r="F19" s="18">
        <v>89071.926394243303</v>
      </c>
      <c r="G19" s="18">
        <v>970866.37801202596</v>
      </c>
      <c r="H19" s="15">
        <f>C19*B19</f>
        <v>56650633.314349592</v>
      </c>
      <c r="I19" s="15">
        <f>D19*B19</f>
        <v>7812469.8045486873</v>
      </c>
      <c r="J19" s="16">
        <f>(I19/H19)*100</f>
        <v>13.790613356779174</v>
      </c>
    </row>
    <row r="20" spans="1:10" x14ac:dyDescent="0.25">
      <c r="A20" s="12" t="s">
        <v>11</v>
      </c>
      <c r="B20" s="12">
        <v>171</v>
      </c>
      <c r="C20" s="18">
        <v>1416063.8827867699</v>
      </c>
      <c r="D20" s="18">
        <v>225094.928855693</v>
      </c>
      <c r="E20" s="18">
        <v>719965.93645358796</v>
      </c>
      <c r="F20" s="18">
        <v>493172.16640301899</v>
      </c>
      <c r="G20" s="18">
        <v>3230832.1449288698</v>
      </c>
      <c r="H20" s="15">
        <f t="shared" ref="H20:H28" si="1">C20*B20</f>
        <v>242146923.95653766</v>
      </c>
      <c r="I20" s="15">
        <f t="shared" ref="I20:I28" si="2">D20*B20</f>
        <v>38491232.834323503</v>
      </c>
      <c r="J20" s="16">
        <f t="shared" ref="J20:J28" si="3">(I20/H20)*100</f>
        <v>15.895817384503383</v>
      </c>
    </row>
    <row r="21" spans="1:10" x14ac:dyDescent="0.25">
      <c r="A21" s="12" t="s">
        <v>12</v>
      </c>
      <c r="B21" s="12">
        <v>138</v>
      </c>
      <c r="C21" s="18">
        <v>22092.627035610902</v>
      </c>
      <c r="D21" s="18">
        <v>2703.4098399224599</v>
      </c>
      <c r="E21" s="18">
        <v>12529.4643458582</v>
      </c>
      <c r="F21" s="18">
        <v>6826.1512720310102</v>
      </c>
      <c r="G21" s="18">
        <v>54101.036084950203</v>
      </c>
      <c r="H21" s="15">
        <f t="shared" si="1"/>
        <v>3048782.5309143043</v>
      </c>
      <c r="I21" s="15">
        <f t="shared" si="2"/>
        <v>373070.55790929944</v>
      </c>
      <c r="J21" s="16">
        <f>(I21/H21)*100</f>
        <v>12.23670609912012</v>
      </c>
    </row>
    <row r="22" spans="1:10" x14ac:dyDescent="0.25">
      <c r="A22" s="12" t="s">
        <v>13</v>
      </c>
      <c r="B22" s="12">
        <v>165</v>
      </c>
      <c r="C22" s="18">
        <v>188202.46656899501</v>
      </c>
      <c r="D22" s="18">
        <v>25413.283900580602</v>
      </c>
      <c r="E22" s="18">
        <v>168918.280224658</v>
      </c>
      <c r="F22" s="18">
        <v>31045.659847267299</v>
      </c>
      <c r="G22" s="18">
        <v>631881.537734663</v>
      </c>
      <c r="H22" s="15">
        <f t="shared" si="1"/>
        <v>31053406.983884174</v>
      </c>
      <c r="I22" s="15">
        <f t="shared" si="2"/>
        <v>4193191.8435957991</v>
      </c>
      <c r="J22" s="16">
        <f t="shared" si="3"/>
        <v>13.50316197437513</v>
      </c>
    </row>
    <row r="23" spans="1:10" x14ac:dyDescent="0.25">
      <c r="A23" s="12" t="s">
        <v>14</v>
      </c>
      <c r="B23" s="12">
        <v>91</v>
      </c>
      <c r="C23" s="18">
        <v>250.80658740727</v>
      </c>
      <c r="D23" s="18">
        <v>45.446433563283499</v>
      </c>
      <c r="E23" s="18">
        <v>339.66613858332499</v>
      </c>
      <c r="F23" s="18">
        <v>20.152732020580199</v>
      </c>
      <c r="G23" s="18">
        <v>1101.35273788376</v>
      </c>
      <c r="H23" s="15">
        <f t="shared" si="1"/>
        <v>22823.399454061571</v>
      </c>
      <c r="I23" s="15">
        <f t="shared" si="2"/>
        <v>4135.6254542587985</v>
      </c>
      <c r="J23" s="16">
        <f t="shared" si="3"/>
        <v>18.120111609941773</v>
      </c>
    </row>
    <row r="24" spans="1:10" x14ac:dyDescent="0.25">
      <c r="A24" s="12" t="s">
        <v>15</v>
      </c>
      <c r="B24" s="12">
        <v>314</v>
      </c>
      <c r="C24" s="18">
        <v>82392.325474265293</v>
      </c>
      <c r="D24" s="18">
        <v>11003.263446069601</v>
      </c>
      <c r="E24" s="18">
        <v>145579.90145121299</v>
      </c>
      <c r="F24" s="18">
        <v>3938.2437608513001</v>
      </c>
      <c r="G24" s="18">
        <v>418182.30337639002</v>
      </c>
      <c r="H24" s="15">
        <f t="shared" si="1"/>
        <v>25871190.198919304</v>
      </c>
      <c r="I24" s="15">
        <f t="shared" si="2"/>
        <v>3455024.7220658548</v>
      </c>
      <c r="J24" s="16">
        <f t="shared" si="3"/>
        <v>13.354718880348143</v>
      </c>
    </row>
    <row r="25" spans="1:10" x14ac:dyDescent="0.25">
      <c r="A25" s="12" t="s">
        <v>16</v>
      </c>
      <c r="B25" s="12">
        <v>214</v>
      </c>
      <c r="C25" s="18">
        <v>183843.85573897601</v>
      </c>
      <c r="D25" s="18">
        <v>25482.949013232399</v>
      </c>
      <c r="E25" s="18">
        <v>325155.44248914701</v>
      </c>
      <c r="F25" s="18">
        <v>8770.1769068357098</v>
      </c>
      <c r="G25" s="18">
        <v>933549.30822882603</v>
      </c>
      <c r="H25" s="15">
        <f t="shared" si="1"/>
        <v>39342585.128140867</v>
      </c>
      <c r="I25" s="15">
        <f t="shared" si="2"/>
        <v>5453351.088831733</v>
      </c>
      <c r="J25" s="16">
        <f t="shared" si="3"/>
        <v>13.861191558891928</v>
      </c>
    </row>
    <row r="26" spans="1:10" x14ac:dyDescent="0.25">
      <c r="A26" s="12" t="s">
        <v>17</v>
      </c>
      <c r="B26" s="12">
        <v>216</v>
      </c>
      <c r="C26" s="18">
        <v>3006202.0715280701</v>
      </c>
      <c r="D26" s="18">
        <v>498983.88945637603</v>
      </c>
      <c r="E26" s="18">
        <v>1753700.56921627</v>
      </c>
      <c r="F26" s="18">
        <v>898947.11540806503</v>
      </c>
      <c r="G26" s="18">
        <v>7500616.8332992103</v>
      </c>
      <c r="H26" s="15">
        <f t="shared" si="1"/>
        <v>649339647.45006311</v>
      </c>
      <c r="I26" s="15">
        <f t="shared" si="2"/>
        <v>107780520.12257722</v>
      </c>
      <c r="J26" s="16">
        <f t="shared" si="3"/>
        <v>16.598481325732692</v>
      </c>
    </row>
    <row r="27" spans="1:10" x14ac:dyDescent="0.25">
      <c r="A27" s="12" t="s">
        <v>18</v>
      </c>
      <c r="B27" s="12">
        <v>213</v>
      </c>
      <c r="C27" s="18">
        <v>4464.6745573960998</v>
      </c>
      <c r="D27" s="18">
        <v>555.42483114920196</v>
      </c>
      <c r="E27" s="18">
        <v>7719.3406167667299</v>
      </c>
      <c r="F27" s="18">
        <v>222.878016278834</v>
      </c>
      <c r="G27" s="18">
        <v>22418.534665546402</v>
      </c>
      <c r="H27" s="15">
        <f t="shared" si="1"/>
        <v>950975.68072536925</v>
      </c>
      <c r="I27" s="15">
        <f t="shared" si="2"/>
        <v>118305.48903478002</v>
      </c>
      <c r="J27" s="16">
        <f>(I27/H27)*100</f>
        <v>12.440432645400664</v>
      </c>
    </row>
    <row r="28" spans="1:10" x14ac:dyDescent="0.25">
      <c r="A28" s="12" t="s">
        <v>19</v>
      </c>
      <c r="B28" s="12">
        <v>212</v>
      </c>
      <c r="C28" s="18">
        <v>2192686.3269023299</v>
      </c>
      <c r="D28" s="18">
        <v>357957.79550747602</v>
      </c>
      <c r="E28" s="18">
        <v>1507508.8492544501</v>
      </c>
      <c r="F28" s="18">
        <v>533738.837146051</v>
      </c>
      <c r="G28" s="18">
        <v>6116683.1544617498</v>
      </c>
      <c r="H28" s="15">
        <f t="shared" si="1"/>
        <v>464849501.30329394</v>
      </c>
      <c r="I28" s="15">
        <f t="shared" si="2"/>
        <v>75887052.647584915</v>
      </c>
      <c r="J28" s="16">
        <f t="shared" si="3"/>
        <v>16.325079931208087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31FD-F2E2-4D50-B869-A9D0C4455B9C}">
  <dimension ref="A1:G1709"/>
  <sheetViews>
    <sheetView tabSelected="1" workbookViewId="0">
      <selection activeCell="G28" sqref="G28"/>
    </sheetView>
  </sheetViews>
  <sheetFormatPr defaultRowHeight="15" x14ac:dyDescent="0.25"/>
  <cols>
    <col min="1" max="5" width="17.85546875" customWidth="1"/>
    <col min="6" max="6" width="17.85546875" style="11" customWidth="1"/>
    <col min="7" max="7" width="17.85546875" style="8" customWidth="1"/>
  </cols>
  <sheetData>
    <row r="1" spans="1:7" ht="30" x14ac:dyDescent="0.25">
      <c r="A1" s="2" t="s">
        <v>3</v>
      </c>
      <c r="B1" t="s">
        <v>0</v>
      </c>
      <c r="C1" s="2" t="s">
        <v>1</v>
      </c>
      <c r="D1" s="10" t="s">
        <v>27</v>
      </c>
      <c r="E1" s="2" t="s">
        <v>2</v>
      </c>
      <c r="F1" s="10" t="s">
        <v>23</v>
      </c>
      <c r="G1" s="7" t="s">
        <v>24</v>
      </c>
    </row>
    <row r="2" spans="1:7" x14ac:dyDescent="0.25">
      <c r="A2" s="2">
        <v>2010</v>
      </c>
      <c r="B2" s="1">
        <v>40194</v>
      </c>
      <c r="C2">
        <v>0</v>
      </c>
      <c r="D2">
        <v>0</v>
      </c>
      <c r="E2">
        <f>C2*2446576</f>
        <v>0</v>
      </c>
      <c r="F2" s="11">
        <f>D2/1000000</f>
        <v>0</v>
      </c>
      <c r="G2" s="8">
        <f>E2*F2</f>
        <v>0</v>
      </c>
    </row>
    <row r="3" spans="1:7" x14ac:dyDescent="0.25">
      <c r="A3" s="2">
        <v>2010</v>
      </c>
      <c r="B3" s="1">
        <v>40195</v>
      </c>
      <c r="C3">
        <v>0</v>
      </c>
      <c r="D3">
        <v>0</v>
      </c>
      <c r="E3">
        <f t="shared" ref="E3:E66" si="0">C3*2446576</f>
        <v>0</v>
      </c>
      <c r="F3" s="11">
        <f t="shared" ref="F3:F66" si="1">D3/1000000</f>
        <v>0</v>
      </c>
      <c r="G3" s="8">
        <f t="shared" ref="G3:G66" si="2">E3*F3</f>
        <v>0</v>
      </c>
    </row>
    <row r="4" spans="1:7" x14ac:dyDescent="0.25">
      <c r="A4" s="2">
        <v>2010</v>
      </c>
      <c r="B4" s="1">
        <v>40196</v>
      </c>
      <c r="C4">
        <v>0</v>
      </c>
      <c r="D4">
        <v>0</v>
      </c>
      <c r="E4">
        <f t="shared" si="0"/>
        <v>0</v>
      </c>
      <c r="F4" s="11">
        <f t="shared" si="1"/>
        <v>0</v>
      </c>
      <c r="G4" s="8">
        <f t="shared" si="2"/>
        <v>0</v>
      </c>
    </row>
    <row r="5" spans="1:7" x14ac:dyDescent="0.25">
      <c r="A5" s="2">
        <v>2010</v>
      </c>
      <c r="B5" s="1">
        <v>40197</v>
      </c>
      <c r="C5">
        <v>10.199999999999999</v>
      </c>
      <c r="D5">
        <v>36.701117060247</v>
      </c>
      <c r="E5">
        <f>C5*2446576</f>
        <v>24955075.199999999</v>
      </c>
      <c r="F5" s="11">
        <f>D5/1000000</f>
        <v>3.6701117060247E-5</v>
      </c>
      <c r="G5" s="8">
        <f t="shared" si="2"/>
        <v>915.87913616246681</v>
      </c>
    </row>
    <row r="6" spans="1:7" x14ac:dyDescent="0.25">
      <c r="A6" s="2">
        <v>2010</v>
      </c>
      <c r="B6" s="1">
        <v>40198</v>
      </c>
      <c r="C6">
        <v>108</v>
      </c>
      <c r="D6">
        <v>106.000059758969</v>
      </c>
      <c r="E6">
        <f t="shared" si="0"/>
        <v>264230208</v>
      </c>
      <c r="F6" s="11">
        <f t="shared" si="1"/>
        <v>1.06000059758969E-4</v>
      </c>
      <c r="G6" s="8">
        <f t="shared" si="2"/>
        <v>28008.417838124809</v>
      </c>
    </row>
    <row r="7" spans="1:7" x14ac:dyDescent="0.25">
      <c r="A7" s="2">
        <v>2010</v>
      </c>
      <c r="B7" s="1">
        <v>40199</v>
      </c>
      <c r="C7">
        <v>208</v>
      </c>
      <c r="D7">
        <v>576.86868521950601</v>
      </c>
      <c r="E7">
        <f t="shared" si="0"/>
        <v>508887808</v>
      </c>
      <c r="F7" s="11">
        <f t="shared" si="1"/>
        <v>5.7686868521950605E-4</v>
      </c>
      <c r="G7" s="8">
        <f t="shared" si="2"/>
        <v>293561.44072519644</v>
      </c>
    </row>
    <row r="8" spans="1:7" x14ac:dyDescent="0.25">
      <c r="A8" s="2">
        <v>2010</v>
      </c>
      <c r="B8" s="1">
        <v>40200</v>
      </c>
      <c r="C8">
        <v>149</v>
      </c>
      <c r="D8">
        <v>504.90827590520598</v>
      </c>
      <c r="E8">
        <f t="shared" si="0"/>
        <v>364539824</v>
      </c>
      <c r="F8" s="11">
        <f t="shared" si="1"/>
        <v>5.04908275905206E-4</v>
      </c>
      <c r="G8" s="8">
        <f t="shared" si="2"/>
        <v>184059.17403462724</v>
      </c>
    </row>
    <row r="9" spans="1:7" x14ac:dyDescent="0.25">
      <c r="A9" s="2">
        <v>2010</v>
      </c>
      <c r="B9" s="1">
        <v>40201</v>
      </c>
      <c r="C9">
        <v>120</v>
      </c>
      <c r="D9">
        <v>339.95579850379897</v>
      </c>
      <c r="E9">
        <f t="shared" si="0"/>
        <v>293589120</v>
      </c>
      <c r="F9" s="11">
        <f t="shared" si="1"/>
        <v>3.3995579850379896E-4</v>
      </c>
      <c r="G9" s="8">
        <f t="shared" si="2"/>
        <v>99807.323721627661</v>
      </c>
    </row>
    <row r="10" spans="1:7" x14ac:dyDescent="0.25">
      <c r="A10" s="2">
        <v>2010</v>
      </c>
      <c r="B10" s="1">
        <v>40202</v>
      </c>
      <c r="C10">
        <v>110</v>
      </c>
      <c r="D10">
        <v>230.65696726017501</v>
      </c>
      <c r="E10">
        <f t="shared" si="0"/>
        <v>269123360</v>
      </c>
      <c r="F10" s="11">
        <f t="shared" si="1"/>
        <v>2.3065696726017501E-4</v>
      </c>
      <c r="G10" s="8">
        <f t="shared" si="2"/>
        <v>62075.178036468293</v>
      </c>
    </row>
    <row r="11" spans="1:7" x14ac:dyDescent="0.25">
      <c r="A11" s="2">
        <v>2010</v>
      </c>
      <c r="B11" s="1">
        <v>40203</v>
      </c>
      <c r="C11">
        <v>113</v>
      </c>
      <c r="D11">
        <v>195.489238063014</v>
      </c>
      <c r="E11">
        <f t="shared" si="0"/>
        <v>276463088</v>
      </c>
      <c r="F11" s="11">
        <f t="shared" si="1"/>
        <v>1.9548923806301399E-4</v>
      </c>
      <c r="G11" s="8">
        <f t="shared" si="2"/>
        <v>54045.558425667987</v>
      </c>
    </row>
    <row r="12" spans="1:7" x14ac:dyDescent="0.25">
      <c r="A12" s="2">
        <v>2010</v>
      </c>
      <c r="B12" s="1">
        <v>40204</v>
      </c>
      <c r="C12">
        <v>161</v>
      </c>
      <c r="D12">
        <v>554.87621485042905</v>
      </c>
      <c r="E12">
        <f t="shared" si="0"/>
        <v>393898736</v>
      </c>
      <c r="F12" s="11">
        <f t="shared" si="1"/>
        <v>5.5487621485042905E-4</v>
      </c>
      <c r="G12" s="8">
        <f t="shared" si="2"/>
        <v>218565.03966604843</v>
      </c>
    </row>
    <row r="13" spans="1:7" x14ac:dyDescent="0.25">
      <c r="A13" s="2">
        <v>2010</v>
      </c>
      <c r="B13" s="1">
        <v>40205</v>
      </c>
      <c r="C13">
        <v>144</v>
      </c>
      <c r="D13">
        <v>464.40702558661098</v>
      </c>
      <c r="E13">
        <f t="shared" si="0"/>
        <v>352306944</v>
      </c>
      <c r="F13" s="11">
        <f t="shared" si="1"/>
        <v>4.6440702558661097E-4</v>
      </c>
      <c r="G13" s="8">
        <f t="shared" si="2"/>
        <v>163613.81995654872</v>
      </c>
    </row>
    <row r="14" spans="1:7" x14ac:dyDescent="0.25">
      <c r="A14" s="2">
        <v>2010</v>
      </c>
      <c r="B14" s="1">
        <v>40206</v>
      </c>
      <c r="C14">
        <v>148</v>
      </c>
      <c r="D14">
        <v>294.35641850030299</v>
      </c>
      <c r="E14">
        <f t="shared" si="0"/>
        <v>362093248</v>
      </c>
      <c r="F14" s="11">
        <f t="shared" si="1"/>
        <v>2.94356418500303E-4</v>
      </c>
      <c r="G14" s="8">
        <f t="shared" si="2"/>
        <v>106584.471644422</v>
      </c>
    </row>
    <row r="15" spans="1:7" x14ac:dyDescent="0.25">
      <c r="A15" s="2">
        <v>2010</v>
      </c>
      <c r="B15" s="1">
        <v>40207</v>
      </c>
      <c r="C15">
        <v>158</v>
      </c>
      <c r="D15">
        <v>232.26518938185001</v>
      </c>
      <c r="E15">
        <f t="shared" si="0"/>
        <v>386559008</v>
      </c>
      <c r="F15" s="11">
        <f t="shared" si="1"/>
        <v>2.3226518938185002E-4</v>
      </c>
      <c r="G15" s="8">
        <f t="shared" si="2"/>
        <v>89784.201200380077</v>
      </c>
    </row>
    <row r="16" spans="1:7" x14ac:dyDescent="0.25">
      <c r="A16" s="2">
        <v>2010</v>
      </c>
      <c r="B16" s="1">
        <v>40208</v>
      </c>
      <c r="C16">
        <v>158</v>
      </c>
      <c r="D16">
        <v>202.49879095948</v>
      </c>
      <c r="E16">
        <f t="shared" si="0"/>
        <v>386559008</v>
      </c>
      <c r="F16" s="11">
        <f t="shared" si="1"/>
        <v>2.0249879095948E-4</v>
      </c>
      <c r="G16" s="8">
        <f t="shared" si="2"/>
        <v>78277.731754495951</v>
      </c>
    </row>
    <row r="17" spans="1:7" x14ac:dyDescent="0.25">
      <c r="A17" s="2">
        <v>2010</v>
      </c>
      <c r="B17" s="1">
        <v>40209</v>
      </c>
      <c r="C17">
        <v>154</v>
      </c>
      <c r="D17">
        <v>183.69109137276399</v>
      </c>
      <c r="E17">
        <f t="shared" si="0"/>
        <v>376772704</v>
      </c>
      <c r="F17" s="11">
        <f t="shared" si="1"/>
        <v>1.83691091372764E-4</v>
      </c>
      <c r="G17" s="8">
        <f t="shared" si="2"/>
        <v>69209.789197227365</v>
      </c>
    </row>
    <row r="18" spans="1:7" x14ac:dyDescent="0.25">
      <c r="A18" s="2">
        <v>2010</v>
      </c>
      <c r="B18" s="1">
        <v>40210</v>
      </c>
      <c r="C18">
        <v>153</v>
      </c>
      <c r="D18">
        <v>170.848468840159</v>
      </c>
      <c r="E18">
        <f t="shared" si="0"/>
        <v>374326128</v>
      </c>
      <c r="F18" s="11">
        <f t="shared" si="1"/>
        <v>1.70848468840159E-4</v>
      </c>
      <c r="G18" s="8">
        <f t="shared" si="2"/>
        <v>63953.045815665369</v>
      </c>
    </row>
    <row r="19" spans="1:7" x14ac:dyDescent="0.25">
      <c r="A19" s="2">
        <v>2010</v>
      </c>
      <c r="B19" s="1">
        <v>40211</v>
      </c>
      <c r="C19">
        <v>154</v>
      </c>
      <c r="D19">
        <v>160.03215145237601</v>
      </c>
      <c r="E19">
        <f t="shared" si="0"/>
        <v>376772704</v>
      </c>
      <c r="F19" s="11">
        <f t="shared" si="1"/>
        <v>1.6003215145237601E-4</v>
      </c>
      <c r="G19" s="8">
        <f t="shared" si="2"/>
        <v>60295.746429649233</v>
      </c>
    </row>
    <row r="20" spans="1:7" x14ac:dyDescent="0.25">
      <c r="A20" s="2">
        <v>2010</v>
      </c>
      <c r="B20" s="1">
        <v>40212</v>
      </c>
      <c r="C20">
        <v>153</v>
      </c>
      <c r="D20">
        <v>153.72328139617699</v>
      </c>
      <c r="E20">
        <f t="shared" si="0"/>
        <v>374326128</v>
      </c>
      <c r="F20" s="11">
        <f t="shared" si="1"/>
        <v>1.5372328139617698E-4</v>
      </c>
      <c r="G20" s="8">
        <f t="shared" si="2"/>
        <v>57542.640708485364</v>
      </c>
    </row>
    <row r="21" spans="1:7" x14ac:dyDescent="0.25">
      <c r="A21" s="2">
        <v>2010</v>
      </c>
      <c r="B21" s="1">
        <v>40213</v>
      </c>
      <c r="C21">
        <v>340</v>
      </c>
      <c r="D21">
        <v>185.914529926147</v>
      </c>
      <c r="E21">
        <f t="shared" si="0"/>
        <v>831835840</v>
      </c>
      <c r="F21" s="11">
        <f t="shared" si="1"/>
        <v>1.8591452992614699E-4</v>
      </c>
      <c r="G21" s="8">
        <f t="shared" si="2"/>
        <v>154650.36916932161</v>
      </c>
    </row>
    <row r="22" spans="1:7" x14ac:dyDescent="0.25">
      <c r="A22" s="2">
        <v>2010</v>
      </c>
      <c r="B22" s="1">
        <v>40214</v>
      </c>
      <c r="C22">
        <v>429</v>
      </c>
      <c r="D22">
        <v>194.482317577949</v>
      </c>
      <c r="E22">
        <f t="shared" si="0"/>
        <v>1049581104</v>
      </c>
      <c r="F22" s="11">
        <f t="shared" si="1"/>
        <v>1.9448231757794902E-4</v>
      </c>
      <c r="G22" s="8">
        <f t="shared" si="2"/>
        <v>204124.96559194234</v>
      </c>
    </row>
    <row r="23" spans="1:7" x14ac:dyDescent="0.25">
      <c r="A23" s="2">
        <v>2010</v>
      </c>
      <c r="B23" s="1">
        <v>40215</v>
      </c>
      <c r="C23">
        <v>382</v>
      </c>
      <c r="D23">
        <v>209.396898282698</v>
      </c>
      <c r="E23">
        <f t="shared" si="0"/>
        <v>934592032</v>
      </c>
      <c r="F23" s="11">
        <f t="shared" si="1"/>
        <v>2.0939689828269799E-4</v>
      </c>
      <c r="G23" s="8">
        <f t="shared" si="2"/>
        <v>195700.67266052403</v>
      </c>
    </row>
    <row r="24" spans="1:7" x14ac:dyDescent="0.25">
      <c r="A24" s="2">
        <v>2010</v>
      </c>
      <c r="B24" s="1">
        <v>40216</v>
      </c>
      <c r="C24">
        <v>382</v>
      </c>
      <c r="D24">
        <v>215.66751738257</v>
      </c>
      <c r="E24">
        <f t="shared" si="0"/>
        <v>934592032</v>
      </c>
      <c r="F24" s="11">
        <f t="shared" si="1"/>
        <v>2.1566751738257001E-4</v>
      </c>
      <c r="G24" s="8">
        <f t="shared" si="2"/>
        <v>201561.14330697141</v>
      </c>
    </row>
    <row r="25" spans="1:7" x14ac:dyDescent="0.25">
      <c r="A25" s="2">
        <v>2010</v>
      </c>
      <c r="B25" s="1">
        <v>40217</v>
      </c>
      <c r="C25">
        <v>381</v>
      </c>
      <c r="D25">
        <v>206.26371876873301</v>
      </c>
      <c r="E25">
        <f t="shared" si="0"/>
        <v>932145456</v>
      </c>
      <c r="F25" s="11">
        <f t="shared" si="1"/>
        <v>2.0626371876873302E-4</v>
      </c>
      <c r="G25" s="8">
        <f t="shared" si="2"/>
        <v>192267.78818793641</v>
      </c>
    </row>
    <row r="26" spans="1:7" x14ac:dyDescent="0.25">
      <c r="A26" s="2">
        <v>2010</v>
      </c>
      <c r="B26" s="1">
        <v>40218</v>
      </c>
      <c r="C26">
        <v>382</v>
      </c>
      <c r="D26">
        <v>194.00855085083199</v>
      </c>
      <c r="E26">
        <f t="shared" si="0"/>
        <v>934592032</v>
      </c>
      <c r="F26" s="11">
        <f t="shared" si="1"/>
        <v>1.9400855085083201E-4</v>
      </c>
      <c r="G26" s="8">
        <f t="shared" si="2"/>
        <v>181318.8457650544</v>
      </c>
    </row>
    <row r="27" spans="1:7" x14ac:dyDescent="0.25">
      <c r="A27" s="2">
        <v>2010</v>
      </c>
      <c r="B27" s="1">
        <v>40219</v>
      </c>
      <c r="C27">
        <v>380</v>
      </c>
      <c r="D27">
        <v>186.107486643763</v>
      </c>
      <c r="E27">
        <f t="shared" si="0"/>
        <v>929698880</v>
      </c>
      <c r="F27" s="11">
        <f t="shared" si="1"/>
        <v>1.8610748664376299E-4</v>
      </c>
      <c r="G27" s="8">
        <f t="shared" si="2"/>
        <v>173023.92189232141</v>
      </c>
    </row>
    <row r="28" spans="1:7" x14ac:dyDescent="0.25">
      <c r="A28" s="2">
        <v>2010</v>
      </c>
      <c r="B28" s="1">
        <v>40220</v>
      </c>
      <c r="C28">
        <v>380</v>
      </c>
      <c r="D28">
        <v>184.16855749354099</v>
      </c>
      <c r="E28">
        <f t="shared" si="0"/>
        <v>929698880</v>
      </c>
      <c r="F28" s="11">
        <f t="shared" si="1"/>
        <v>1.8416855749354099E-4</v>
      </c>
      <c r="G28" s="8">
        <f t="shared" si="2"/>
        <v>171221.30163296065</v>
      </c>
    </row>
    <row r="29" spans="1:7" x14ac:dyDescent="0.25">
      <c r="A29" s="2">
        <v>2010</v>
      </c>
      <c r="B29" s="1">
        <v>40221</v>
      </c>
      <c r="C29">
        <v>378</v>
      </c>
      <c r="D29">
        <v>183.69109137276399</v>
      </c>
      <c r="E29">
        <f t="shared" si="0"/>
        <v>924805728</v>
      </c>
      <c r="F29" s="11">
        <f t="shared" si="1"/>
        <v>1.83691091372764E-4</v>
      </c>
      <c r="G29" s="8">
        <f t="shared" si="2"/>
        <v>169878.57348410352</v>
      </c>
    </row>
    <row r="30" spans="1:7" x14ac:dyDescent="0.25">
      <c r="A30" s="2">
        <v>2010</v>
      </c>
      <c r="B30" s="1">
        <v>40222</v>
      </c>
      <c r="C30">
        <v>375</v>
      </c>
      <c r="D30">
        <v>183.043366089361</v>
      </c>
      <c r="E30">
        <f t="shared" si="0"/>
        <v>917466000</v>
      </c>
      <c r="F30" s="11">
        <f t="shared" si="1"/>
        <v>1.83043366089361E-4</v>
      </c>
      <c r="G30" s="8">
        <f t="shared" si="2"/>
        <v>167936.06491254168</v>
      </c>
    </row>
    <row r="31" spans="1:7" x14ac:dyDescent="0.25">
      <c r="A31" s="2">
        <v>2010</v>
      </c>
      <c r="B31" s="1">
        <v>40223</v>
      </c>
      <c r="C31">
        <v>371</v>
      </c>
      <c r="D31">
        <v>182.17520365806701</v>
      </c>
      <c r="E31">
        <f t="shared" si="0"/>
        <v>907679696</v>
      </c>
      <c r="F31" s="11">
        <f t="shared" si="1"/>
        <v>1.82175203658067E-4</v>
      </c>
      <c r="G31" s="8">
        <f t="shared" si="2"/>
        <v>165356.73347509233</v>
      </c>
    </row>
    <row r="32" spans="1:7" x14ac:dyDescent="0.25">
      <c r="A32" s="2">
        <v>2010</v>
      </c>
      <c r="B32" s="1">
        <v>40224</v>
      </c>
      <c r="C32">
        <v>363</v>
      </c>
      <c r="D32">
        <v>180.42302249178499</v>
      </c>
      <c r="E32">
        <f t="shared" si="0"/>
        <v>888107088</v>
      </c>
      <c r="F32" s="11">
        <f t="shared" si="1"/>
        <v>1.80423022491785E-4</v>
      </c>
      <c r="G32" s="8">
        <f t="shared" si="2"/>
        <v>160234.96511333768</v>
      </c>
    </row>
    <row r="33" spans="1:7" x14ac:dyDescent="0.25">
      <c r="A33" s="2">
        <v>2010</v>
      </c>
      <c r="B33" s="1">
        <v>40225</v>
      </c>
      <c r="C33">
        <v>355</v>
      </c>
      <c r="D33">
        <v>178.649090315655</v>
      </c>
      <c r="E33">
        <f t="shared" si="0"/>
        <v>868534480</v>
      </c>
      <c r="F33" s="11">
        <f t="shared" si="1"/>
        <v>1.7864909031565501E-4</v>
      </c>
      <c r="G33" s="8">
        <f t="shared" si="2"/>
        <v>155162.89475978047</v>
      </c>
    </row>
    <row r="34" spans="1:7" x14ac:dyDescent="0.25">
      <c r="A34" s="2">
        <v>2010</v>
      </c>
      <c r="B34" s="1">
        <v>40226</v>
      </c>
      <c r="C34">
        <v>344</v>
      </c>
      <c r="D34">
        <v>176.17299927584801</v>
      </c>
      <c r="E34">
        <f t="shared" si="0"/>
        <v>841622144</v>
      </c>
      <c r="F34" s="11">
        <f t="shared" si="1"/>
        <v>1.7617299927584802E-4</v>
      </c>
      <c r="G34" s="8">
        <f t="shared" si="2"/>
        <v>148271.09736544965</v>
      </c>
    </row>
    <row r="35" spans="1:7" x14ac:dyDescent="0.25">
      <c r="A35" s="2">
        <v>2010</v>
      </c>
      <c r="B35" s="1">
        <v>40227</v>
      </c>
      <c r="C35">
        <v>321</v>
      </c>
      <c r="D35">
        <v>170.848468840159</v>
      </c>
      <c r="E35">
        <f t="shared" si="0"/>
        <v>785350896</v>
      </c>
      <c r="F35" s="11">
        <f t="shared" si="1"/>
        <v>1.70848468840159E-4</v>
      </c>
      <c r="G35" s="8">
        <f t="shared" si="2"/>
        <v>134175.99808384696</v>
      </c>
    </row>
    <row r="36" spans="1:7" x14ac:dyDescent="0.25">
      <c r="A36" s="2">
        <v>2010</v>
      </c>
      <c r="B36" s="1">
        <v>40228</v>
      </c>
      <c r="C36">
        <v>253</v>
      </c>
      <c r="D36">
        <v>153.72328139617699</v>
      </c>
      <c r="E36">
        <f t="shared" si="0"/>
        <v>618983728</v>
      </c>
      <c r="F36" s="11">
        <f t="shared" si="1"/>
        <v>1.5372328139617698E-4</v>
      </c>
      <c r="G36" s="8">
        <f t="shared" si="2"/>
        <v>95152.20979899868</v>
      </c>
    </row>
    <row r="37" spans="1:7" x14ac:dyDescent="0.25">
      <c r="A37" s="2">
        <v>2010</v>
      </c>
      <c r="B37" s="1">
        <v>40229</v>
      </c>
      <c r="C37">
        <v>219</v>
      </c>
      <c r="D37">
        <v>144.18290325524799</v>
      </c>
      <c r="E37">
        <f t="shared" si="0"/>
        <v>535800144</v>
      </c>
      <c r="F37" s="11">
        <f t="shared" si="1"/>
        <v>1.4418290325524799E-4</v>
      </c>
      <c r="G37" s="8">
        <f t="shared" si="2"/>
        <v>77253.220326499941</v>
      </c>
    </row>
    <row r="38" spans="1:7" x14ac:dyDescent="0.25">
      <c r="A38" s="2">
        <v>2010</v>
      </c>
      <c r="B38" s="1">
        <v>40230</v>
      </c>
      <c r="C38">
        <v>174</v>
      </c>
      <c r="D38">
        <v>130.17829144770599</v>
      </c>
      <c r="E38">
        <f t="shared" si="0"/>
        <v>425704224</v>
      </c>
      <c r="F38" s="11">
        <f t="shared" si="1"/>
        <v>1.3017829144770597E-4</v>
      </c>
      <c r="G38" s="8">
        <f t="shared" si="2"/>
        <v>55417.44854239151</v>
      </c>
    </row>
    <row r="39" spans="1:7" x14ac:dyDescent="0.25">
      <c r="A39" s="2">
        <v>2010</v>
      </c>
      <c r="B39" s="1">
        <v>40231</v>
      </c>
      <c r="C39">
        <v>143</v>
      </c>
      <c r="D39">
        <v>119.305428584108</v>
      </c>
      <c r="E39">
        <f t="shared" si="0"/>
        <v>349860368</v>
      </c>
      <c r="F39" s="11">
        <f t="shared" si="1"/>
        <v>1.1930542858410801E-4</v>
      </c>
      <c r="G39" s="8">
        <f t="shared" si="2"/>
        <v>41740.241148833746</v>
      </c>
    </row>
    <row r="40" spans="1:7" x14ac:dyDescent="0.25">
      <c r="A40" s="2">
        <v>2010</v>
      </c>
      <c r="B40" s="1">
        <v>40232</v>
      </c>
      <c r="C40">
        <v>130</v>
      </c>
      <c r="D40">
        <v>114.354250066733</v>
      </c>
      <c r="E40">
        <f t="shared" si="0"/>
        <v>318054880</v>
      </c>
      <c r="F40" s="11">
        <f t="shared" si="1"/>
        <v>1.14354250066733E-4</v>
      </c>
      <c r="G40" s="8">
        <f t="shared" si="2"/>
        <v>36370.927282464756</v>
      </c>
    </row>
    <row r="41" spans="1:7" x14ac:dyDescent="0.25">
      <c r="A41" s="2">
        <v>2010</v>
      </c>
      <c r="B41" s="1">
        <v>40233</v>
      </c>
      <c r="C41">
        <v>177</v>
      </c>
      <c r="D41">
        <v>131.170914613966</v>
      </c>
      <c r="E41">
        <f t="shared" si="0"/>
        <v>433043952</v>
      </c>
      <c r="F41" s="11">
        <f t="shared" si="1"/>
        <v>1.31170914613966E-4</v>
      </c>
      <c r="G41" s="8">
        <f t="shared" si="2"/>
        <v>56802.771251886392</v>
      </c>
    </row>
    <row r="42" spans="1:7" x14ac:dyDescent="0.25">
      <c r="A42" s="2">
        <v>2010</v>
      </c>
      <c r="B42" s="1">
        <v>40234</v>
      </c>
      <c r="C42">
        <v>274</v>
      </c>
      <c r="D42">
        <v>159.26072428478099</v>
      </c>
      <c r="E42">
        <f t="shared" si="0"/>
        <v>670361824</v>
      </c>
      <c r="F42" s="11">
        <f t="shared" si="1"/>
        <v>1.5926072428478098E-4</v>
      </c>
      <c r="G42" s="8">
        <f t="shared" si="2"/>
        <v>106762.30962310688</v>
      </c>
    </row>
    <row r="43" spans="1:7" x14ac:dyDescent="0.25">
      <c r="A43" s="2">
        <v>2010</v>
      </c>
      <c r="B43" s="1">
        <v>40235</v>
      </c>
      <c r="C43">
        <v>297</v>
      </c>
      <c r="D43">
        <v>165.05955133341701</v>
      </c>
      <c r="E43">
        <f t="shared" si="0"/>
        <v>726633072</v>
      </c>
      <c r="F43" s="11">
        <f t="shared" si="1"/>
        <v>1.65059551333417E-4</v>
      </c>
      <c r="G43" s="8">
        <f t="shared" si="2"/>
        <v>119937.72884834249</v>
      </c>
    </row>
    <row r="44" spans="1:7" x14ac:dyDescent="0.25">
      <c r="A44" s="2">
        <v>2010</v>
      </c>
      <c r="B44" s="1">
        <v>40236</v>
      </c>
      <c r="C44">
        <v>310</v>
      </c>
      <c r="D44">
        <v>168.22639986624401</v>
      </c>
      <c r="E44">
        <f t="shared" si="0"/>
        <v>758438560</v>
      </c>
      <c r="F44" s="11">
        <f t="shared" si="1"/>
        <v>1.6822639986624401E-4</v>
      </c>
      <c r="G44" s="8">
        <f t="shared" si="2"/>
        <v>127589.38846853829</v>
      </c>
    </row>
    <row r="45" spans="1:7" x14ac:dyDescent="0.25">
      <c r="A45" s="2">
        <v>2010</v>
      </c>
      <c r="B45" s="1">
        <v>40237</v>
      </c>
      <c r="C45">
        <v>356</v>
      </c>
      <c r="D45">
        <v>178.872047181277</v>
      </c>
      <c r="E45">
        <f t="shared" si="0"/>
        <v>870981056</v>
      </c>
      <c r="F45" s="11">
        <f t="shared" si="1"/>
        <v>1.7887204718127701E-4</v>
      </c>
      <c r="G45" s="8">
        <f t="shared" si="2"/>
        <v>155794.16454283046</v>
      </c>
    </row>
    <row r="46" spans="1:7" x14ac:dyDescent="0.25">
      <c r="A46" s="2">
        <v>2010</v>
      </c>
      <c r="B46" s="1">
        <v>40238</v>
      </c>
      <c r="C46">
        <v>358</v>
      </c>
      <c r="D46">
        <v>179.31691163706401</v>
      </c>
      <c r="E46">
        <f t="shared" si="0"/>
        <v>875874208</v>
      </c>
      <c r="F46" s="11">
        <f t="shared" si="1"/>
        <v>1.7931691163706402E-4</v>
      </c>
      <c r="G46" s="8">
        <f t="shared" si="2"/>
        <v>157059.05796111943</v>
      </c>
    </row>
    <row r="47" spans="1:7" x14ac:dyDescent="0.25">
      <c r="A47" s="2">
        <v>2010</v>
      </c>
      <c r="B47" s="1">
        <v>40239</v>
      </c>
      <c r="C47">
        <v>357</v>
      </c>
      <c r="D47">
        <v>179.09465377951901</v>
      </c>
      <c r="E47">
        <f t="shared" si="0"/>
        <v>873427632</v>
      </c>
      <c r="F47" s="11">
        <f t="shared" si="1"/>
        <v>1.79094653779519E-4</v>
      </c>
      <c r="G47" s="8">
        <f t="shared" si="2"/>
        <v>156426.21935450513</v>
      </c>
    </row>
    <row r="48" spans="1:7" x14ac:dyDescent="0.25">
      <c r="A48" s="2">
        <v>2010</v>
      </c>
      <c r="B48" s="1">
        <v>40240</v>
      </c>
      <c r="C48">
        <v>356</v>
      </c>
      <c r="D48">
        <v>178.872047181277</v>
      </c>
      <c r="E48">
        <f t="shared" si="0"/>
        <v>870981056</v>
      </c>
      <c r="F48" s="11">
        <f t="shared" si="1"/>
        <v>1.7887204718127701E-4</v>
      </c>
      <c r="G48" s="8">
        <f t="shared" si="2"/>
        <v>155794.16454283046</v>
      </c>
    </row>
    <row r="49" spans="1:7" x14ac:dyDescent="0.25">
      <c r="A49" s="2">
        <v>2010</v>
      </c>
      <c r="B49" s="1">
        <v>40241</v>
      </c>
      <c r="C49">
        <v>373</v>
      </c>
      <c r="D49">
        <v>182.60993632839501</v>
      </c>
      <c r="E49">
        <f t="shared" si="0"/>
        <v>912572848</v>
      </c>
      <c r="F49" s="11">
        <f t="shared" si="1"/>
        <v>1.82609936328395E-4</v>
      </c>
      <c r="G49" s="8">
        <f t="shared" si="2"/>
        <v>166644.8696683021</v>
      </c>
    </row>
    <row r="50" spans="1:7" x14ac:dyDescent="0.25">
      <c r="A50" s="2">
        <v>2010</v>
      </c>
      <c r="B50" s="1">
        <v>40242</v>
      </c>
      <c r="C50">
        <v>381</v>
      </c>
      <c r="D50">
        <v>184.38097839103901</v>
      </c>
      <c r="E50">
        <f t="shared" si="0"/>
        <v>932145456</v>
      </c>
      <c r="F50" s="11">
        <f t="shared" si="1"/>
        <v>1.84380978391039E-4</v>
      </c>
      <c r="G50" s="8">
        <f t="shared" si="2"/>
        <v>171869.89118004119</v>
      </c>
    </row>
    <row r="51" spans="1:7" x14ac:dyDescent="0.25">
      <c r="A51" s="2">
        <v>2010</v>
      </c>
      <c r="B51" s="1">
        <v>40243</v>
      </c>
      <c r="C51">
        <v>384</v>
      </c>
      <c r="D51">
        <v>188.31379842647399</v>
      </c>
      <c r="E51">
        <f t="shared" si="0"/>
        <v>939485184</v>
      </c>
      <c r="F51" s="11">
        <f t="shared" si="1"/>
        <v>1.8831379842647398E-4</v>
      </c>
      <c r="G51" s="8">
        <f t="shared" si="2"/>
        <v>176918.02356443481</v>
      </c>
    </row>
    <row r="52" spans="1:7" x14ac:dyDescent="0.25">
      <c r="A52" s="2">
        <v>2010</v>
      </c>
      <c r="B52" s="1">
        <v>40244</v>
      </c>
      <c r="C52">
        <v>385</v>
      </c>
      <c r="D52">
        <v>188.626625996515</v>
      </c>
      <c r="E52">
        <f t="shared" si="0"/>
        <v>941931760</v>
      </c>
      <c r="F52" s="11">
        <f t="shared" si="1"/>
        <v>1.8862662599651499E-4</v>
      </c>
      <c r="G52" s="8">
        <f t="shared" si="2"/>
        <v>177673.40980775913</v>
      </c>
    </row>
    <row r="53" spans="1:7" x14ac:dyDescent="0.25">
      <c r="A53" s="2">
        <v>2010</v>
      </c>
      <c r="B53" s="1">
        <v>40245</v>
      </c>
      <c r="C53">
        <v>384</v>
      </c>
      <c r="D53">
        <v>185.75318521661501</v>
      </c>
      <c r="E53">
        <f t="shared" si="0"/>
        <v>939485184</v>
      </c>
      <c r="F53" s="11">
        <f t="shared" si="1"/>
        <v>1.85753185216615E-4</v>
      </c>
      <c r="G53" s="8">
        <f t="shared" si="2"/>
        <v>174512.36539181761</v>
      </c>
    </row>
    <row r="54" spans="1:7" x14ac:dyDescent="0.25">
      <c r="A54" s="2">
        <v>2010</v>
      </c>
      <c r="B54" s="1">
        <v>40246</v>
      </c>
      <c r="C54">
        <v>383</v>
      </c>
      <c r="D54">
        <v>184.76426997162201</v>
      </c>
      <c r="E54">
        <f t="shared" si="0"/>
        <v>937038608</v>
      </c>
      <c r="F54" s="11">
        <f t="shared" si="1"/>
        <v>1.8476426997162201E-4</v>
      </c>
      <c r="G54" s="8">
        <f t="shared" si="2"/>
        <v>173131.25434234488</v>
      </c>
    </row>
    <row r="55" spans="1:7" x14ac:dyDescent="0.25">
      <c r="A55" s="2">
        <v>2010</v>
      </c>
      <c r="B55" s="1">
        <v>40247</v>
      </c>
      <c r="C55">
        <v>381</v>
      </c>
      <c r="D55">
        <v>184.33594524246899</v>
      </c>
      <c r="E55">
        <f t="shared" si="0"/>
        <v>932145456</v>
      </c>
      <c r="F55" s="11">
        <f t="shared" si="1"/>
        <v>1.84335945242469E-4</v>
      </c>
      <c r="G55" s="8">
        <f t="shared" si="2"/>
        <v>171827.91373523229</v>
      </c>
    </row>
    <row r="56" spans="1:7" x14ac:dyDescent="0.25">
      <c r="A56" s="2">
        <v>2010</v>
      </c>
      <c r="B56" s="1">
        <v>40248</v>
      </c>
      <c r="C56">
        <v>378</v>
      </c>
      <c r="D56">
        <v>183.69109137276399</v>
      </c>
      <c r="E56">
        <f t="shared" si="0"/>
        <v>924805728</v>
      </c>
      <c r="F56" s="11">
        <f t="shared" si="1"/>
        <v>1.83691091372764E-4</v>
      </c>
      <c r="G56" s="8">
        <f t="shared" si="2"/>
        <v>169878.57348410352</v>
      </c>
    </row>
    <row r="57" spans="1:7" x14ac:dyDescent="0.25">
      <c r="A57" s="2">
        <v>2010</v>
      </c>
      <c r="B57" s="1">
        <v>40249</v>
      </c>
      <c r="C57">
        <v>375</v>
      </c>
      <c r="D57">
        <v>183.043366089361</v>
      </c>
      <c r="E57">
        <f t="shared" si="0"/>
        <v>917466000</v>
      </c>
      <c r="F57" s="11">
        <f t="shared" si="1"/>
        <v>1.83043366089361E-4</v>
      </c>
      <c r="G57" s="8">
        <f t="shared" si="2"/>
        <v>167936.06491254168</v>
      </c>
    </row>
    <row r="58" spans="1:7" x14ac:dyDescent="0.25">
      <c r="A58" s="2">
        <v>2010</v>
      </c>
      <c r="B58" s="1">
        <v>40250</v>
      </c>
      <c r="C58">
        <v>371</v>
      </c>
      <c r="D58">
        <v>182.17520365806701</v>
      </c>
      <c r="E58">
        <f t="shared" si="0"/>
        <v>907679696</v>
      </c>
      <c r="F58" s="11">
        <f t="shared" si="1"/>
        <v>1.82175203658067E-4</v>
      </c>
      <c r="G58" s="8">
        <f t="shared" si="2"/>
        <v>165356.73347509233</v>
      </c>
    </row>
    <row r="59" spans="1:7" x14ac:dyDescent="0.25">
      <c r="A59" s="2">
        <v>2010</v>
      </c>
      <c r="B59" s="1">
        <v>40251</v>
      </c>
      <c r="C59">
        <v>366</v>
      </c>
      <c r="D59">
        <v>181.082599488965</v>
      </c>
      <c r="E59">
        <f t="shared" si="0"/>
        <v>895446816</v>
      </c>
      <c r="F59" s="11">
        <f t="shared" si="1"/>
        <v>1.8108259948896501E-4</v>
      </c>
      <c r="G59" s="8">
        <f t="shared" si="2"/>
        <v>162149.83714539694</v>
      </c>
    </row>
    <row r="60" spans="1:7" x14ac:dyDescent="0.25">
      <c r="A60" s="2">
        <v>2010</v>
      </c>
      <c r="B60" s="1">
        <v>40252</v>
      </c>
      <c r="C60">
        <v>360</v>
      </c>
      <c r="D60">
        <v>179.76038718244499</v>
      </c>
      <c r="E60">
        <f t="shared" si="0"/>
        <v>880767360</v>
      </c>
      <c r="F60" s="11">
        <f t="shared" si="1"/>
        <v>1.7976038718244499E-4</v>
      </c>
      <c r="G60" s="8">
        <f t="shared" si="2"/>
        <v>158327.08165125991</v>
      </c>
    </row>
    <row r="61" spans="1:7" x14ac:dyDescent="0.25">
      <c r="A61" s="2">
        <v>2010</v>
      </c>
      <c r="B61" s="1">
        <v>40253</v>
      </c>
      <c r="C61">
        <v>349</v>
      </c>
      <c r="D61">
        <v>177.303906612247</v>
      </c>
      <c r="E61">
        <f t="shared" si="0"/>
        <v>853855024</v>
      </c>
      <c r="F61" s="11">
        <f t="shared" si="1"/>
        <v>1.7730390661224699E-4</v>
      </c>
      <c r="G61" s="8">
        <f t="shared" si="2"/>
        <v>151391.83143569392</v>
      </c>
    </row>
    <row r="62" spans="1:7" x14ac:dyDescent="0.25">
      <c r="A62" s="2">
        <v>2010</v>
      </c>
      <c r="B62" s="1">
        <v>40254</v>
      </c>
      <c r="C62">
        <v>328</v>
      </c>
      <c r="D62">
        <v>172.49095719379801</v>
      </c>
      <c r="E62">
        <f t="shared" si="0"/>
        <v>802476928</v>
      </c>
      <c r="F62" s="11">
        <f t="shared" si="1"/>
        <v>1.7249095719379802E-4</v>
      </c>
      <c r="G62" s="8">
        <f t="shared" si="2"/>
        <v>138420.01343665854</v>
      </c>
    </row>
    <row r="63" spans="1:7" x14ac:dyDescent="0.25">
      <c r="A63" s="2">
        <v>2010</v>
      </c>
      <c r="B63" s="1">
        <v>40255</v>
      </c>
      <c r="C63">
        <v>266</v>
      </c>
      <c r="D63">
        <v>157.18019270770901</v>
      </c>
      <c r="E63">
        <f t="shared" si="0"/>
        <v>650789216</v>
      </c>
      <c r="F63" s="11">
        <f t="shared" si="1"/>
        <v>1.5718019270770901E-4</v>
      </c>
      <c r="G63" s="8">
        <f t="shared" si="2"/>
        <v>102291.17438297886</v>
      </c>
    </row>
    <row r="64" spans="1:7" x14ac:dyDescent="0.25">
      <c r="A64" s="2">
        <v>2010</v>
      </c>
      <c r="B64" s="1">
        <v>40256</v>
      </c>
      <c r="C64">
        <v>229</v>
      </c>
      <c r="D64">
        <v>147.07000570088999</v>
      </c>
      <c r="E64">
        <f t="shared" si="0"/>
        <v>560265904</v>
      </c>
      <c r="F64" s="11">
        <f t="shared" si="1"/>
        <v>1.4707000570089E-4</v>
      </c>
      <c r="G64" s="8">
        <f t="shared" si="2"/>
        <v>82398.309695294287</v>
      </c>
    </row>
    <row r="65" spans="1:7" x14ac:dyDescent="0.25">
      <c r="A65" s="2">
        <v>2010</v>
      </c>
      <c r="B65" s="1">
        <v>40257</v>
      </c>
      <c r="C65">
        <v>196</v>
      </c>
      <c r="D65">
        <v>137.24978585477299</v>
      </c>
      <c r="E65">
        <f t="shared" si="0"/>
        <v>479528896</v>
      </c>
      <c r="F65" s="11">
        <f t="shared" si="1"/>
        <v>1.3724978585477301E-4</v>
      </c>
      <c r="G65" s="8">
        <f t="shared" si="2"/>
        <v>65815.238287175715</v>
      </c>
    </row>
    <row r="66" spans="1:7" x14ac:dyDescent="0.25">
      <c r="A66" s="2">
        <v>2010</v>
      </c>
      <c r="B66" s="1">
        <v>40258</v>
      </c>
      <c r="C66">
        <v>175</v>
      </c>
      <c r="D66">
        <v>130.51022080987099</v>
      </c>
      <c r="E66">
        <f t="shared" si="0"/>
        <v>428150800</v>
      </c>
      <c r="F66" s="11">
        <f t="shared" si="1"/>
        <v>1.3051022080987098E-4</v>
      </c>
      <c r="G66" s="8">
        <f t="shared" si="2"/>
        <v>55878.05544792291</v>
      </c>
    </row>
    <row r="67" spans="1:7" x14ac:dyDescent="0.25">
      <c r="A67" s="2">
        <v>2010</v>
      </c>
      <c r="B67" s="1">
        <v>40259</v>
      </c>
      <c r="C67">
        <v>168</v>
      </c>
      <c r="D67">
        <v>128.16395465519901</v>
      </c>
      <c r="E67">
        <f t="shared" ref="E67:E130" si="3">C67*2446576</f>
        <v>411024768</v>
      </c>
      <c r="F67" s="11">
        <f t="shared" ref="F67:F130" si="4">D67/1000000</f>
        <v>1.2816395465519901E-4</v>
      </c>
      <c r="G67" s="8">
        <f t="shared" ref="G67:G130" si="5">E67*F67</f>
        <v>52678.559728115695</v>
      </c>
    </row>
    <row r="68" spans="1:7" x14ac:dyDescent="0.25">
      <c r="A68" s="2">
        <v>2010</v>
      </c>
      <c r="B68" s="1">
        <v>40260</v>
      </c>
      <c r="C68">
        <v>158</v>
      </c>
      <c r="D68">
        <v>124.715331657283</v>
      </c>
      <c r="E68">
        <f t="shared" si="3"/>
        <v>386559008</v>
      </c>
      <c r="F68" s="11">
        <f t="shared" si="4"/>
        <v>1.24715331657283E-4</v>
      </c>
      <c r="G68" s="8">
        <f t="shared" si="5"/>
        <v>48209.834887830315</v>
      </c>
    </row>
    <row r="69" spans="1:7" x14ac:dyDescent="0.25">
      <c r="A69" s="2">
        <v>2010</v>
      </c>
      <c r="B69" s="1">
        <v>40261</v>
      </c>
      <c r="C69">
        <v>145</v>
      </c>
      <c r="D69">
        <v>120.04449492339</v>
      </c>
      <c r="E69">
        <f t="shared" si="3"/>
        <v>354753520</v>
      </c>
      <c r="F69" s="11">
        <f t="shared" si="4"/>
        <v>1.2004449492339001E-4</v>
      </c>
      <c r="G69" s="8">
        <f t="shared" si="5"/>
        <v>42586.207130694733</v>
      </c>
    </row>
    <row r="70" spans="1:7" x14ac:dyDescent="0.25">
      <c r="A70" s="2">
        <v>2010</v>
      </c>
      <c r="B70" s="1">
        <v>40262</v>
      </c>
      <c r="C70">
        <v>135</v>
      </c>
      <c r="D70">
        <v>116.28990172384999</v>
      </c>
      <c r="E70">
        <f t="shared" si="3"/>
        <v>330287760</v>
      </c>
      <c r="F70" s="11">
        <f t="shared" si="4"/>
        <v>1.1628990172384999E-4</v>
      </c>
      <c r="G70" s="8">
        <f t="shared" si="5"/>
        <v>38409.13115099055</v>
      </c>
    </row>
    <row r="71" spans="1:7" x14ac:dyDescent="0.25">
      <c r="A71" s="2">
        <v>2010</v>
      </c>
      <c r="B71" s="1">
        <v>40263</v>
      </c>
      <c r="C71">
        <v>126</v>
      </c>
      <c r="D71">
        <v>112.77559121870399</v>
      </c>
      <c r="E71">
        <f t="shared" si="3"/>
        <v>308268576</v>
      </c>
      <c r="F71" s="11">
        <f t="shared" si="4"/>
        <v>1.1277559121870399E-4</v>
      </c>
      <c r="G71" s="8">
        <f t="shared" si="5"/>
        <v>34765.170912547983</v>
      </c>
    </row>
    <row r="72" spans="1:7" x14ac:dyDescent="0.25">
      <c r="A72" s="2">
        <v>2010</v>
      </c>
      <c r="B72" s="1">
        <v>40264</v>
      </c>
      <c r="C72">
        <v>119</v>
      </c>
      <c r="D72">
        <v>109.944129765814</v>
      </c>
      <c r="E72">
        <f t="shared" si="3"/>
        <v>291142544</v>
      </c>
      <c r="F72" s="11">
        <f t="shared" si="4"/>
        <v>1.09944129765814E-4</v>
      </c>
      <c r="G72" s="8">
        <f t="shared" si="5"/>
        <v>32009.413637885213</v>
      </c>
    </row>
    <row r="73" spans="1:7" x14ac:dyDescent="0.25">
      <c r="A73" s="2">
        <v>2010</v>
      </c>
      <c r="B73" s="1">
        <v>40265</v>
      </c>
      <c r="C73">
        <v>115</v>
      </c>
      <c r="D73">
        <v>108.284252534616</v>
      </c>
      <c r="E73">
        <f t="shared" si="3"/>
        <v>281356240</v>
      </c>
      <c r="F73" s="11">
        <f t="shared" si="4"/>
        <v>1.08284252534616E-4</v>
      </c>
      <c r="G73" s="8">
        <f t="shared" si="5"/>
        <v>30466.450144350027</v>
      </c>
    </row>
    <row r="74" spans="1:7" x14ac:dyDescent="0.25">
      <c r="A74" s="2">
        <v>2010</v>
      </c>
      <c r="B74" s="1">
        <v>40266</v>
      </c>
      <c r="C74">
        <v>109</v>
      </c>
      <c r="D74">
        <v>105.732839717278</v>
      </c>
      <c r="E74">
        <f t="shared" si="3"/>
        <v>266676784</v>
      </c>
      <c r="F74" s="11">
        <f t="shared" si="4"/>
        <v>1.0573283971727799E-4</v>
      </c>
      <c r="G74" s="8">
        <f t="shared" si="5"/>
        <v>28196.493658991163</v>
      </c>
    </row>
    <row r="75" spans="1:7" x14ac:dyDescent="0.25">
      <c r="A75" s="2">
        <v>2010</v>
      </c>
      <c r="B75" s="1">
        <v>40267</v>
      </c>
      <c r="C75">
        <v>105</v>
      </c>
      <c r="D75">
        <v>103.98808070426</v>
      </c>
      <c r="E75">
        <f t="shared" si="3"/>
        <v>256890480</v>
      </c>
      <c r="F75" s="11">
        <f t="shared" si="4"/>
        <v>1.0398808070426E-4</v>
      </c>
      <c r="G75" s="8">
        <f t="shared" si="5"/>
        <v>26713.54796639609</v>
      </c>
    </row>
    <row r="76" spans="1:7" x14ac:dyDescent="0.25">
      <c r="A76" s="2">
        <v>2010</v>
      </c>
      <c r="B76" s="1">
        <v>40268</v>
      </c>
      <c r="C76">
        <v>102</v>
      </c>
      <c r="D76">
        <v>102.65502661341201</v>
      </c>
      <c r="E76">
        <f t="shared" si="3"/>
        <v>249550752</v>
      </c>
      <c r="F76" s="11">
        <f t="shared" si="4"/>
        <v>1.0265502661341201E-4</v>
      </c>
      <c r="G76" s="8">
        <f t="shared" si="5"/>
        <v>25617.639087956981</v>
      </c>
    </row>
    <row r="77" spans="1:7" x14ac:dyDescent="0.25">
      <c r="A77" s="2">
        <v>2010</v>
      </c>
      <c r="B77" s="1">
        <v>40269</v>
      </c>
      <c r="C77">
        <v>118</v>
      </c>
      <c r="D77">
        <v>109.532117079039</v>
      </c>
      <c r="E77">
        <f t="shared" si="3"/>
        <v>288695968</v>
      </c>
      <c r="F77" s="11">
        <f t="shared" si="4"/>
        <v>1.09532117079039E-4</v>
      </c>
      <c r="G77" s="8">
        <f t="shared" si="5"/>
        <v>31621.480567222497</v>
      </c>
    </row>
    <row r="78" spans="1:7" x14ac:dyDescent="0.25">
      <c r="A78" s="2">
        <v>2010</v>
      </c>
      <c r="B78" s="1">
        <v>40270</v>
      </c>
      <c r="C78">
        <v>128</v>
      </c>
      <c r="D78">
        <v>113.568363622443</v>
      </c>
      <c r="E78">
        <f t="shared" si="3"/>
        <v>313161728</v>
      </c>
      <c r="F78" s="11">
        <f t="shared" si="4"/>
        <v>1.13568363622443E-4</v>
      </c>
      <c r="G78" s="8">
        <f t="shared" si="5"/>
        <v>35565.26499813659</v>
      </c>
    </row>
    <row r="79" spans="1:7" x14ac:dyDescent="0.25">
      <c r="A79" s="2">
        <v>2010</v>
      </c>
      <c r="B79" s="1">
        <v>40271</v>
      </c>
      <c r="C79">
        <v>134</v>
      </c>
      <c r="D79">
        <v>115.906015272438</v>
      </c>
      <c r="E79">
        <f t="shared" si="3"/>
        <v>327841184</v>
      </c>
      <c r="F79" s="11">
        <f t="shared" si="4"/>
        <v>1.15906015272438E-4</v>
      </c>
      <c r="G79" s="8">
        <f t="shared" si="5"/>
        <v>37998.765279638159</v>
      </c>
    </row>
    <row r="80" spans="1:7" x14ac:dyDescent="0.25">
      <c r="A80" s="2">
        <v>2010</v>
      </c>
      <c r="B80" s="1">
        <v>40272</v>
      </c>
      <c r="C80">
        <v>155</v>
      </c>
      <c r="D80">
        <v>123.657087424436</v>
      </c>
      <c r="E80">
        <f t="shared" si="3"/>
        <v>379219280</v>
      </c>
      <c r="F80" s="11">
        <f t="shared" si="4"/>
        <v>1.2365708742443599E-4</v>
      </c>
      <c r="G80" s="8">
        <f t="shared" si="5"/>
        <v>46893.151659991672</v>
      </c>
    </row>
    <row r="81" spans="1:7" x14ac:dyDescent="0.25">
      <c r="A81" s="2">
        <v>2010</v>
      </c>
      <c r="B81" s="1">
        <v>40273</v>
      </c>
      <c r="C81">
        <v>238</v>
      </c>
      <c r="D81">
        <v>149.60870412095301</v>
      </c>
      <c r="E81">
        <f t="shared" si="3"/>
        <v>582285088</v>
      </c>
      <c r="F81" s="11">
        <f t="shared" si="4"/>
        <v>1.49608704120953E-4</v>
      </c>
      <c r="G81" s="8">
        <f t="shared" si="5"/>
        <v>87114.917444635081</v>
      </c>
    </row>
    <row r="82" spans="1:7" x14ac:dyDescent="0.25">
      <c r="A82" s="2">
        <v>2010</v>
      </c>
      <c r="B82" s="1">
        <v>40274</v>
      </c>
      <c r="C82">
        <v>357</v>
      </c>
      <c r="D82">
        <v>179.09465377951901</v>
      </c>
      <c r="E82">
        <f t="shared" si="3"/>
        <v>873427632</v>
      </c>
      <c r="F82" s="11">
        <f t="shared" si="4"/>
        <v>1.79094653779519E-4</v>
      </c>
      <c r="G82" s="8">
        <f t="shared" si="5"/>
        <v>156426.21935450513</v>
      </c>
    </row>
    <row r="83" spans="1:7" x14ac:dyDescent="0.25">
      <c r="A83" s="2">
        <v>2010</v>
      </c>
      <c r="B83" s="1">
        <v>40275</v>
      </c>
      <c r="C83">
        <v>350</v>
      </c>
      <c r="D83">
        <v>177.52899776647899</v>
      </c>
      <c r="E83">
        <f t="shared" si="3"/>
        <v>856301600</v>
      </c>
      <c r="F83" s="11">
        <f t="shared" si="4"/>
        <v>1.7752899776647899E-4</v>
      </c>
      <c r="G83" s="8">
        <f t="shared" si="5"/>
        <v>152018.3648338324</v>
      </c>
    </row>
    <row r="84" spans="1:7" x14ac:dyDescent="0.25">
      <c r="A84" s="2">
        <v>2010</v>
      </c>
      <c r="B84" s="1">
        <v>40276</v>
      </c>
      <c r="C84">
        <v>302</v>
      </c>
      <c r="D84">
        <v>166.28657546510999</v>
      </c>
      <c r="E84">
        <f t="shared" si="3"/>
        <v>738865952</v>
      </c>
      <c r="F84" s="11">
        <f t="shared" si="4"/>
        <v>1.6628657546511E-4</v>
      </c>
      <c r="G84" s="8">
        <f t="shared" si="5"/>
        <v>122863.48888584835</v>
      </c>
    </row>
    <row r="85" spans="1:7" x14ac:dyDescent="0.25">
      <c r="A85" s="2">
        <v>2010</v>
      </c>
      <c r="B85" s="1">
        <v>40277</v>
      </c>
      <c r="C85">
        <v>254</v>
      </c>
      <c r="D85">
        <v>153.99267504785001</v>
      </c>
      <c r="E85">
        <f t="shared" si="3"/>
        <v>621430304</v>
      </c>
      <c r="F85" s="11">
        <f t="shared" si="4"/>
        <v>1.5399267504785001E-4</v>
      </c>
      <c r="G85" s="8">
        <f t="shared" si="5"/>
        <v>95695.714868758645</v>
      </c>
    </row>
    <row r="86" spans="1:7" x14ac:dyDescent="0.25">
      <c r="A86" s="2">
        <v>2010</v>
      </c>
      <c r="B86" s="1">
        <v>40278</v>
      </c>
      <c r="C86">
        <v>220</v>
      </c>
      <c r="D86">
        <v>144.474886823589</v>
      </c>
      <c r="E86">
        <f t="shared" si="3"/>
        <v>538246720</v>
      </c>
      <c r="F86" s="11">
        <f t="shared" si="4"/>
        <v>1.44474886823589E-4</v>
      </c>
      <c r="G86" s="8">
        <f t="shared" si="5"/>
        <v>77763.133955167999</v>
      </c>
    </row>
    <row r="87" spans="1:7" x14ac:dyDescent="0.25">
      <c r="A87" s="2">
        <v>2010</v>
      </c>
      <c r="B87" s="1">
        <v>40279</v>
      </c>
      <c r="C87">
        <v>206</v>
      </c>
      <c r="D87">
        <v>140.317195803815</v>
      </c>
      <c r="E87">
        <f t="shared" si="3"/>
        <v>503994656</v>
      </c>
      <c r="F87" s="11">
        <f t="shared" si="4"/>
        <v>1.4031719580381499E-4</v>
      </c>
      <c r="G87" s="8">
        <f t="shared" si="5"/>
        <v>70719.116830028375</v>
      </c>
    </row>
    <row r="88" spans="1:7" x14ac:dyDescent="0.25">
      <c r="A88" s="2">
        <v>2010</v>
      </c>
      <c r="B88" s="1">
        <v>40280</v>
      </c>
      <c r="C88">
        <v>276</v>
      </c>
      <c r="D88">
        <v>159.77553066487701</v>
      </c>
      <c r="E88">
        <f t="shared" si="3"/>
        <v>675254976</v>
      </c>
      <c r="F88" s="11">
        <f t="shared" si="4"/>
        <v>1.59775530664877E-4</v>
      </c>
      <c r="G88" s="8">
        <f t="shared" si="5"/>
        <v>107889.22212449879</v>
      </c>
    </row>
    <row r="89" spans="1:7" x14ac:dyDescent="0.25">
      <c r="A89" s="2">
        <v>2010</v>
      </c>
      <c r="B89" s="1">
        <v>40281</v>
      </c>
      <c r="C89">
        <v>455</v>
      </c>
      <c r="D89">
        <v>199.421873148423</v>
      </c>
      <c r="E89">
        <f t="shared" si="3"/>
        <v>1113192080</v>
      </c>
      <c r="F89" s="11">
        <f t="shared" si="4"/>
        <v>1.99421873148423E-4</v>
      </c>
      <c r="G89" s="8">
        <f t="shared" si="5"/>
        <v>221994.84976758916</v>
      </c>
    </row>
    <row r="90" spans="1:7" x14ac:dyDescent="0.25">
      <c r="A90" s="2">
        <v>2010</v>
      </c>
      <c r="B90" s="1">
        <v>40282</v>
      </c>
      <c r="C90">
        <v>479</v>
      </c>
      <c r="D90">
        <v>231.46284727831201</v>
      </c>
      <c r="E90">
        <f t="shared" si="3"/>
        <v>1171909904</v>
      </c>
      <c r="F90" s="11">
        <f t="shared" si="4"/>
        <v>2.3146284727831201E-4</v>
      </c>
      <c r="G90" s="8">
        <f t="shared" si="5"/>
        <v>271253.60313349328</v>
      </c>
    </row>
    <row r="91" spans="1:7" x14ac:dyDescent="0.25">
      <c r="A91" s="2">
        <v>2010</v>
      </c>
      <c r="B91" s="1">
        <v>40283</v>
      </c>
      <c r="C91">
        <v>510</v>
      </c>
      <c r="D91">
        <v>392.88125661746398</v>
      </c>
      <c r="E91">
        <f t="shared" si="3"/>
        <v>1247753760</v>
      </c>
      <c r="F91" s="11">
        <f t="shared" si="4"/>
        <v>3.9288125661746397E-4</v>
      </c>
      <c r="G91" s="8">
        <f t="shared" si="5"/>
        <v>490219.06517796556</v>
      </c>
    </row>
    <row r="92" spans="1:7" x14ac:dyDescent="0.25">
      <c r="A92" s="2">
        <v>2010</v>
      </c>
      <c r="B92" s="1">
        <v>40284</v>
      </c>
      <c r="C92">
        <v>523</v>
      </c>
      <c r="D92">
        <v>441.75238148582702</v>
      </c>
      <c r="E92">
        <f t="shared" si="3"/>
        <v>1279559248</v>
      </c>
      <c r="F92" s="11">
        <f t="shared" si="4"/>
        <v>4.4175238148582704E-4</v>
      </c>
      <c r="G92" s="8">
        <f t="shared" si="5"/>
        <v>565248.34505621402</v>
      </c>
    </row>
    <row r="93" spans="1:7" x14ac:dyDescent="0.25">
      <c r="A93" s="2">
        <v>2010</v>
      </c>
      <c r="B93" s="1">
        <v>40285</v>
      </c>
      <c r="C93">
        <v>523</v>
      </c>
      <c r="D93">
        <v>443.866766448183</v>
      </c>
      <c r="E93">
        <f t="shared" si="3"/>
        <v>1279559248</v>
      </c>
      <c r="F93" s="11">
        <f t="shared" si="4"/>
        <v>4.4386676644818298E-4</v>
      </c>
      <c r="G93" s="8">
        <f t="shared" si="5"/>
        <v>567953.82588862861</v>
      </c>
    </row>
    <row r="94" spans="1:7" x14ac:dyDescent="0.25">
      <c r="A94" s="2">
        <v>2010</v>
      </c>
      <c r="B94" s="1">
        <v>40286</v>
      </c>
      <c r="C94">
        <v>522</v>
      </c>
      <c r="D94">
        <v>440.264589052178</v>
      </c>
      <c r="E94">
        <f t="shared" si="3"/>
        <v>1277112672</v>
      </c>
      <c r="F94" s="11">
        <f t="shared" si="4"/>
        <v>4.4026458905217802E-4</v>
      </c>
      <c r="G94" s="8">
        <f t="shared" si="5"/>
        <v>562267.48571140901</v>
      </c>
    </row>
    <row r="95" spans="1:7" x14ac:dyDescent="0.25">
      <c r="A95" s="2">
        <v>2010</v>
      </c>
      <c r="B95" s="1">
        <v>40287</v>
      </c>
      <c r="C95">
        <v>518</v>
      </c>
      <c r="D95">
        <v>429.88468964823198</v>
      </c>
      <c r="E95">
        <f t="shared" si="3"/>
        <v>1267326368</v>
      </c>
      <c r="F95" s="11">
        <f t="shared" si="4"/>
        <v>4.2988468964823197E-4</v>
      </c>
      <c r="G95" s="8">
        <f t="shared" si="5"/>
        <v>544804.20239070104</v>
      </c>
    </row>
    <row r="96" spans="1:7" x14ac:dyDescent="0.25">
      <c r="A96" s="2">
        <v>2010</v>
      </c>
      <c r="B96" s="1">
        <v>40288</v>
      </c>
      <c r="C96">
        <v>522</v>
      </c>
      <c r="D96">
        <v>427.23924879345401</v>
      </c>
      <c r="E96">
        <f t="shared" si="3"/>
        <v>1277112672</v>
      </c>
      <c r="F96" s="11">
        <f t="shared" si="4"/>
        <v>4.2723924879345399E-4</v>
      </c>
      <c r="G96" s="8">
        <f t="shared" si="5"/>
        <v>545632.65860988083</v>
      </c>
    </row>
    <row r="97" spans="1:7" x14ac:dyDescent="0.25">
      <c r="A97" s="2">
        <v>2010</v>
      </c>
      <c r="B97" s="1">
        <v>40289</v>
      </c>
      <c r="C97">
        <v>507</v>
      </c>
      <c r="D97">
        <v>369.592280578859</v>
      </c>
      <c r="E97">
        <f t="shared" si="3"/>
        <v>1240414032</v>
      </c>
      <c r="F97" s="11">
        <f t="shared" si="4"/>
        <v>3.69592280578859E-4</v>
      </c>
      <c r="G97" s="8">
        <f t="shared" si="5"/>
        <v>458447.45094889781</v>
      </c>
    </row>
    <row r="98" spans="1:7" x14ac:dyDescent="0.25">
      <c r="A98" s="2">
        <v>2010</v>
      </c>
      <c r="B98" s="1">
        <v>40290</v>
      </c>
      <c r="C98">
        <v>483</v>
      </c>
      <c r="D98">
        <v>242.54372036841599</v>
      </c>
      <c r="E98">
        <f t="shared" si="3"/>
        <v>1181696208</v>
      </c>
      <c r="F98" s="11">
        <f t="shared" si="4"/>
        <v>2.42543720368416E-4</v>
      </c>
      <c r="G98" s="8">
        <f t="shared" si="5"/>
        <v>286612.99463356956</v>
      </c>
    </row>
    <row r="99" spans="1:7" x14ac:dyDescent="0.25">
      <c r="A99" s="2">
        <v>2010</v>
      </c>
      <c r="B99" s="1">
        <v>40291</v>
      </c>
      <c r="C99">
        <v>482</v>
      </c>
      <c r="D99">
        <v>216.299491046214</v>
      </c>
      <c r="E99">
        <f t="shared" si="3"/>
        <v>1179249632</v>
      </c>
      <c r="F99" s="11">
        <f t="shared" si="4"/>
        <v>2.1629949104621401E-4</v>
      </c>
      <c r="G99" s="8">
        <f t="shared" si="5"/>
        <v>255071.09521803516</v>
      </c>
    </row>
    <row r="100" spans="1:7" x14ac:dyDescent="0.25">
      <c r="A100" s="2">
        <v>2010</v>
      </c>
      <c r="B100" s="1">
        <v>40292</v>
      </c>
      <c r="C100">
        <v>478</v>
      </c>
      <c r="D100">
        <v>207.28395211741699</v>
      </c>
      <c r="E100">
        <f t="shared" si="3"/>
        <v>1169463328</v>
      </c>
      <c r="F100" s="11">
        <f t="shared" si="4"/>
        <v>2.07283952117417E-4</v>
      </c>
      <c r="G100" s="8">
        <f t="shared" si="5"/>
        <v>242410.98048422713</v>
      </c>
    </row>
    <row r="101" spans="1:7" x14ac:dyDescent="0.25">
      <c r="A101" s="2">
        <v>2010</v>
      </c>
      <c r="B101" s="1">
        <v>40293</v>
      </c>
      <c r="C101">
        <v>476</v>
      </c>
      <c r="D101">
        <v>203.510758817441</v>
      </c>
      <c r="E101">
        <f t="shared" si="3"/>
        <v>1164570176</v>
      </c>
      <c r="F101" s="11">
        <f t="shared" si="4"/>
        <v>2.0351075881744099E-4</v>
      </c>
      <c r="G101" s="8">
        <f t="shared" si="5"/>
        <v>237002.56021392081</v>
      </c>
    </row>
    <row r="102" spans="1:7" x14ac:dyDescent="0.25">
      <c r="A102" s="2">
        <v>2010</v>
      </c>
      <c r="B102" s="1">
        <v>40294</v>
      </c>
      <c r="C102">
        <v>470</v>
      </c>
      <c r="D102">
        <v>202.30821485913401</v>
      </c>
      <c r="E102">
        <f t="shared" si="3"/>
        <v>1149890720</v>
      </c>
      <c r="F102" s="11">
        <f t="shared" si="4"/>
        <v>2.0230821485913401E-4</v>
      </c>
      <c r="G102" s="8">
        <f t="shared" si="5"/>
        <v>232632.33884628431</v>
      </c>
    </row>
    <row r="103" spans="1:7" x14ac:dyDescent="0.25">
      <c r="A103" s="2">
        <v>2010</v>
      </c>
      <c r="B103" s="1">
        <v>40295</v>
      </c>
      <c r="C103">
        <v>461</v>
      </c>
      <c r="D103">
        <v>200.582712339582</v>
      </c>
      <c r="E103">
        <f t="shared" si="3"/>
        <v>1127871536</v>
      </c>
      <c r="F103" s="11">
        <f t="shared" si="4"/>
        <v>2.00582712339582E-4</v>
      </c>
      <c r="G103" s="8">
        <f t="shared" si="5"/>
        <v>226231.53186149051</v>
      </c>
    </row>
    <row r="104" spans="1:7" x14ac:dyDescent="0.25">
      <c r="A104" s="2">
        <v>2010</v>
      </c>
      <c r="B104" s="1">
        <v>40296</v>
      </c>
      <c r="C104">
        <v>450</v>
      </c>
      <c r="D104">
        <v>198.44794121074801</v>
      </c>
      <c r="E104">
        <f t="shared" si="3"/>
        <v>1100959200</v>
      </c>
      <c r="F104" s="11">
        <f t="shared" si="4"/>
        <v>1.9844794121074802E-4</v>
      </c>
      <c r="G104" s="8">
        <f t="shared" si="5"/>
        <v>218483.08659703218</v>
      </c>
    </row>
    <row r="105" spans="1:7" x14ac:dyDescent="0.25">
      <c r="A105" s="2">
        <v>2010</v>
      </c>
      <c r="B105" s="1">
        <v>40297</v>
      </c>
      <c r="C105">
        <v>400</v>
      </c>
      <c r="D105">
        <v>188.35554669251101</v>
      </c>
      <c r="E105">
        <f t="shared" si="3"/>
        <v>978630400</v>
      </c>
      <c r="F105" s="11">
        <f t="shared" si="4"/>
        <v>1.8835554669251103E-4</v>
      </c>
      <c r="G105" s="8">
        <f t="shared" si="5"/>
        <v>184330.46400191073</v>
      </c>
    </row>
    <row r="106" spans="1:7" x14ac:dyDescent="0.25">
      <c r="A106" s="2">
        <v>2010</v>
      </c>
      <c r="B106" s="1">
        <v>40298</v>
      </c>
      <c r="C106">
        <v>394</v>
      </c>
      <c r="D106">
        <v>187.097974275008</v>
      </c>
      <c r="E106">
        <f t="shared" si="3"/>
        <v>963950944</v>
      </c>
      <c r="F106" s="11">
        <f t="shared" si="4"/>
        <v>1.87097974275008E-4</v>
      </c>
      <c r="G106" s="8">
        <f t="shared" si="5"/>
        <v>180353.26892288169</v>
      </c>
    </row>
    <row r="107" spans="1:7" x14ac:dyDescent="0.25">
      <c r="A107" s="2">
        <v>2010</v>
      </c>
      <c r="B107" s="1">
        <v>40299</v>
      </c>
      <c r="C107">
        <v>280</v>
      </c>
      <c r="D107">
        <v>160.798919203823</v>
      </c>
      <c r="E107">
        <f t="shared" si="3"/>
        <v>685041280</v>
      </c>
      <c r="F107" s="11">
        <f t="shared" si="4"/>
        <v>1.60798919203823E-4</v>
      </c>
      <c r="G107" s="8">
        <f t="shared" si="5"/>
        <v>110153.89743400349</v>
      </c>
    </row>
    <row r="108" spans="1:7" x14ac:dyDescent="0.25">
      <c r="A108" s="2">
        <v>2010</v>
      </c>
      <c r="B108" s="1">
        <v>40300</v>
      </c>
      <c r="C108">
        <v>359</v>
      </c>
      <c r="D108">
        <v>179.53882226970401</v>
      </c>
      <c r="E108">
        <f t="shared" si="3"/>
        <v>878320784</v>
      </c>
      <c r="F108" s="11">
        <f t="shared" si="4"/>
        <v>1.7953882226970401E-4</v>
      </c>
      <c r="G108" s="8">
        <f t="shared" si="5"/>
        <v>157692.67913436308</v>
      </c>
    </row>
    <row r="109" spans="1:7" x14ac:dyDescent="0.25">
      <c r="A109" s="2">
        <v>2010</v>
      </c>
      <c r="B109" s="1">
        <v>40301</v>
      </c>
      <c r="C109">
        <v>417</v>
      </c>
      <c r="D109">
        <v>191.86234593804099</v>
      </c>
      <c r="E109">
        <f t="shared" si="3"/>
        <v>1020222192</v>
      </c>
      <c r="F109" s="11">
        <f t="shared" si="4"/>
        <v>1.9186234593804099E-4</v>
      </c>
      <c r="G109" s="8">
        <f t="shared" si="5"/>
        <v>195742.22313517047</v>
      </c>
    </row>
    <row r="110" spans="1:7" x14ac:dyDescent="0.25">
      <c r="A110" s="2">
        <v>2010</v>
      </c>
      <c r="B110" s="1">
        <v>40302</v>
      </c>
      <c r="C110">
        <v>445</v>
      </c>
      <c r="D110">
        <v>197.46792972539399</v>
      </c>
      <c r="E110">
        <f t="shared" si="3"/>
        <v>1088726320</v>
      </c>
      <c r="F110" s="11">
        <f t="shared" si="4"/>
        <v>1.9746792972539397E-4</v>
      </c>
      <c r="G110" s="8">
        <f t="shared" si="5"/>
        <v>214988.53244794678</v>
      </c>
    </row>
    <row r="111" spans="1:7" x14ac:dyDescent="0.25">
      <c r="A111" s="2">
        <v>2010</v>
      </c>
      <c r="B111" s="1">
        <v>40303</v>
      </c>
      <c r="C111">
        <v>473</v>
      </c>
      <c r="D111">
        <v>203.80385428488199</v>
      </c>
      <c r="E111">
        <f t="shared" si="3"/>
        <v>1157230448</v>
      </c>
      <c r="F111" s="11">
        <f t="shared" si="4"/>
        <v>2.03803854284882E-4</v>
      </c>
      <c r="G111" s="8">
        <f t="shared" si="5"/>
        <v>235848.0255982207</v>
      </c>
    </row>
    <row r="112" spans="1:7" x14ac:dyDescent="0.25">
      <c r="A112" s="2">
        <v>2010</v>
      </c>
      <c r="B112" s="1">
        <v>40304</v>
      </c>
      <c r="C112">
        <v>471</v>
      </c>
      <c r="D112">
        <v>225.24619357006401</v>
      </c>
      <c r="E112">
        <f t="shared" si="3"/>
        <v>1152337296</v>
      </c>
      <c r="F112" s="11">
        <f t="shared" si="4"/>
        <v>2.2524619357006402E-4</v>
      </c>
      <c r="G112" s="8">
        <f t="shared" si="5"/>
        <v>259559.58963282016</v>
      </c>
    </row>
    <row r="113" spans="1:7" x14ac:dyDescent="0.25">
      <c r="A113" s="2">
        <v>2010</v>
      </c>
      <c r="B113" s="1">
        <v>40305</v>
      </c>
      <c r="C113">
        <v>449</v>
      </c>
      <c r="D113">
        <v>202.55591958878699</v>
      </c>
      <c r="E113">
        <f t="shared" si="3"/>
        <v>1098512624</v>
      </c>
      <c r="F113" s="11">
        <f t="shared" si="4"/>
        <v>2.02555919588787E-4</v>
      </c>
      <c r="G113" s="8">
        <f t="shared" si="5"/>
        <v>222510.23473421141</v>
      </c>
    </row>
    <row r="114" spans="1:7" x14ac:dyDescent="0.25">
      <c r="A114" s="2">
        <v>2010</v>
      </c>
      <c r="B114" s="1">
        <v>40306</v>
      </c>
      <c r="C114">
        <v>429</v>
      </c>
      <c r="D114">
        <v>194.289775042824</v>
      </c>
      <c r="E114">
        <f t="shared" si="3"/>
        <v>1049581104</v>
      </c>
      <c r="F114" s="11">
        <f t="shared" si="4"/>
        <v>1.94289775042824E-4</v>
      </c>
      <c r="G114" s="8">
        <f t="shared" si="5"/>
        <v>203922.87658535887</v>
      </c>
    </row>
    <row r="115" spans="1:7" x14ac:dyDescent="0.25">
      <c r="A115" s="2">
        <v>2010</v>
      </c>
      <c r="B115" s="1">
        <v>40307</v>
      </c>
      <c r="C115">
        <v>426</v>
      </c>
      <c r="D115">
        <v>193.68651969742999</v>
      </c>
      <c r="E115">
        <f t="shared" si="3"/>
        <v>1042241376</v>
      </c>
      <c r="F115" s="11">
        <f t="shared" si="4"/>
        <v>1.9368651969742999E-4</v>
      </c>
      <c r="G115" s="8">
        <f t="shared" si="5"/>
        <v>201868.10480210054</v>
      </c>
    </row>
    <row r="116" spans="1:7" x14ac:dyDescent="0.25">
      <c r="A116" s="2">
        <v>2010</v>
      </c>
      <c r="B116" s="1">
        <v>40308</v>
      </c>
      <c r="C116">
        <v>387</v>
      </c>
      <c r="D116">
        <v>185.617178576822</v>
      </c>
      <c r="E116">
        <f t="shared" si="3"/>
        <v>946824912</v>
      </c>
      <c r="F116" s="11">
        <f t="shared" si="4"/>
        <v>1.8561717857682201E-4</v>
      </c>
      <c r="G116" s="8">
        <f t="shared" si="5"/>
        <v>175746.9687716878</v>
      </c>
    </row>
    <row r="117" spans="1:7" x14ac:dyDescent="0.25">
      <c r="A117" s="2">
        <v>2010</v>
      </c>
      <c r="B117" s="1">
        <v>40309</v>
      </c>
      <c r="C117">
        <v>331</v>
      </c>
      <c r="D117">
        <v>173.18887348443999</v>
      </c>
      <c r="E117">
        <f t="shared" si="3"/>
        <v>809816656</v>
      </c>
      <c r="F117" s="11">
        <f t="shared" si="4"/>
        <v>1.7318887348444001E-4</v>
      </c>
      <c r="G117" s="8">
        <f t="shared" si="5"/>
        <v>140251.23438157627</v>
      </c>
    </row>
    <row r="118" spans="1:7" x14ac:dyDescent="0.25">
      <c r="A118" s="2">
        <v>2010</v>
      </c>
      <c r="B118" s="1">
        <v>40310</v>
      </c>
      <c r="C118">
        <v>260</v>
      </c>
      <c r="D118">
        <v>155.59671983041201</v>
      </c>
      <c r="E118">
        <f t="shared" si="3"/>
        <v>636109760</v>
      </c>
      <c r="F118" s="11">
        <f t="shared" si="4"/>
        <v>1.5559671983041203E-4</v>
      </c>
      <c r="G118" s="8">
        <f t="shared" si="5"/>
        <v>98976.592108110635</v>
      </c>
    </row>
    <row r="119" spans="1:7" x14ac:dyDescent="0.25">
      <c r="A119" s="2">
        <v>2010</v>
      </c>
      <c r="B119" s="1">
        <v>40311</v>
      </c>
      <c r="C119">
        <v>81.099999999999994</v>
      </c>
      <c r="D119">
        <v>92.691594891186895</v>
      </c>
      <c r="E119">
        <f t="shared" si="3"/>
        <v>198417313.59999999</v>
      </c>
      <c r="F119" s="11">
        <f t="shared" si="4"/>
        <v>9.26915948911869E-5</v>
      </c>
      <c r="G119" s="8">
        <f t="shared" si="5"/>
        <v>18391.61725160879</v>
      </c>
    </row>
    <row r="120" spans="1:7" x14ac:dyDescent="0.25">
      <c r="A120" s="2">
        <v>2010</v>
      </c>
      <c r="B120" s="1">
        <v>40312</v>
      </c>
      <c r="C120">
        <v>11.7</v>
      </c>
      <c r="D120">
        <v>39.028800778908298</v>
      </c>
      <c r="E120">
        <f t="shared" si="3"/>
        <v>28624939.199999999</v>
      </c>
      <c r="F120" s="11">
        <f t="shared" si="4"/>
        <v>3.9028800778908298E-5</v>
      </c>
      <c r="G120" s="8">
        <f t="shared" si="5"/>
        <v>1117.1970493451627</v>
      </c>
    </row>
    <row r="121" spans="1:7" x14ac:dyDescent="0.25">
      <c r="A121" s="2">
        <v>2010</v>
      </c>
      <c r="B121" s="1">
        <v>40313</v>
      </c>
      <c r="C121">
        <v>6.42</v>
      </c>
      <c r="D121">
        <v>29.818101231178499</v>
      </c>
      <c r="E121">
        <f t="shared" si="3"/>
        <v>15707017.92</v>
      </c>
      <c r="F121" s="11">
        <f t="shared" si="4"/>
        <v>2.9818101231178498E-5</v>
      </c>
      <c r="G121" s="8">
        <f t="shared" si="5"/>
        <v>468.3534503784947</v>
      </c>
    </row>
    <row r="122" spans="1:7" x14ac:dyDescent="0.25">
      <c r="A122" s="2">
        <v>2010</v>
      </c>
      <c r="B122" s="1">
        <v>40314</v>
      </c>
      <c r="C122">
        <v>6.95</v>
      </c>
      <c r="D122">
        <v>30.8989355595542</v>
      </c>
      <c r="E122">
        <f t="shared" si="3"/>
        <v>17003703.199999999</v>
      </c>
      <c r="F122" s="11">
        <f t="shared" si="4"/>
        <v>3.0898935559554199E-5</v>
      </c>
      <c r="G122" s="8">
        <f t="shared" si="5"/>
        <v>525.39632945058554</v>
      </c>
    </row>
    <row r="123" spans="1:7" x14ac:dyDescent="0.25">
      <c r="A123" s="2">
        <v>2010</v>
      </c>
      <c r="B123" s="1">
        <v>40315</v>
      </c>
      <c r="C123">
        <v>7.44</v>
      </c>
      <c r="D123">
        <v>31.8582406857659</v>
      </c>
      <c r="E123">
        <f t="shared" si="3"/>
        <v>18202525.440000001</v>
      </c>
      <c r="F123" s="11">
        <f t="shared" si="4"/>
        <v>3.1858240685765899E-5</v>
      </c>
      <c r="G123" s="8">
        <f t="shared" si="5"/>
        <v>579.90043655629688</v>
      </c>
    </row>
    <row r="124" spans="1:7" x14ac:dyDescent="0.25">
      <c r="A124" s="2">
        <v>2010</v>
      </c>
      <c r="B124" s="1">
        <v>40316</v>
      </c>
      <c r="C124">
        <v>9.66</v>
      </c>
      <c r="D124">
        <v>35.8169388419917</v>
      </c>
      <c r="E124">
        <f t="shared" si="3"/>
        <v>23633924.16</v>
      </c>
      <c r="F124" s="11">
        <f t="shared" si="4"/>
        <v>3.5816938841991702E-5</v>
      </c>
      <c r="G124" s="8">
        <f t="shared" si="5"/>
        <v>846.49481623499014</v>
      </c>
    </row>
    <row r="125" spans="1:7" x14ac:dyDescent="0.25">
      <c r="A125" s="2">
        <v>2010</v>
      </c>
      <c r="B125" s="1">
        <v>40317</v>
      </c>
      <c r="C125">
        <v>11.9</v>
      </c>
      <c r="D125">
        <v>39.3263484119773</v>
      </c>
      <c r="E125">
        <f t="shared" si="3"/>
        <v>29114254.400000002</v>
      </c>
      <c r="F125" s="11">
        <f t="shared" si="4"/>
        <v>3.9326348411977298E-5</v>
      </c>
      <c r="G125" s="8">
        <f t="shared" si="5"/>
        <v>1144.9573122893432</v>
      </c>
    </row>
    <row r="126" spans="1:7" x14ac:dyDescent="0.25">
      <c r="A126" s="2">
        <v>2010</v>
      </c>
      <c r="B126" s="1">
        <v>40318</v>
      </c>
      <c r="C126">
        <v>12.8</v>
      </c>
      <c r="D126">
        <v>40.632117318331503</v>
      </c>
      <c r="E126">
        <f t="shared" si="3"/>
        <v>31316172.800000001</v>
      </c>
      <c r="F126" s="11">
        <f t="shared" si="4"/>
        <v>4.0632117318331502E-5</v>
      </c>
      <c r="G126" s="8">
        <f t="shared" si="5"/>
        <v>1272.4424071707419</v>
      </c>
    </row>
    <row r="127" spans="1:7" x14ac:dyDescent="0.25">
      <c r="A127" s="2">
        <v>2010</v>
      </c>
      <c r="B127" s="1">
        <v>40319</v>
      </c>
      <c r="C127">
        <v>13.6</v>
      </c>
      <c r="D127">
        <v>41.750632855241498</v>
      </c>
      <c r="E127">
        <f t="shared" si="3"/>
        <v>33273433.599999998</v>
      </c>
      <c r="F127" s="11">
        <f t="shared" si="4"/>
        <v>4.1750632855241497E-5</v>
      </c>
      <c r="G127" s="8">
        <f t="shared" si="5"/>
        <v>1389.1869100668562</v>
      </c>
    </row>
    <row r="128" spans="1:7" x14ac:dyDescent="0.25">
      <c r="A128" s="2">
        <v>2010</v>
      </c>
      <c r="B128" s="1">
        <v>40320</v>
      </c>
      <c r="C128">
        <v>12.2</v>
      </c>
      <c r="D128">
        <v>39.767511948881001</v>
      </c>
      <c r="E128">
        <f t="shared" si="3"/>
        <v>29848227.199999999</v>
      </c>
      <c r="F128" s="11">
        <f t="shared" si="4"/>
        <v>3.9767511948881E-5</v>
      </c>
      <c r="G128" s="8">
        <f t="shared" si="5"/>
        <v>1186.989731828915</v>
      </c>
    </row>
    <row r="129" spans="1:7" x14ac:dyDescent="0.25">
      <c r="A129" s="2">
        <v>2010</v>
      </c>
      <c r="B129" s="1">
        <v>40321</v>
      </c>
      <c r="C129">
        <v>10.1</v>
      </c>
      <c r="D129">
        <v>36.539375405097601</v>
      </c>
      <c r="E129">
        <f t="shared" si="3"/>
        <v>24710417.599999998</v>
      </c>
      <c r="F129" s="11">
        <f t="shared" si="4"/>
        <v>3.6539375405097603E-5</v>
      </c>
      <c r="G129" s="8">
        <f t="shared" si="5"/>
        <v>902.90322510313081</v>
      </c>
    </row>
    <row r="130" spans="1:7" x14ac:dyDescent="0.25">
      <c r="A130" s="2">
        <v>2010</v>
      </c>
      <c r="B130" s="1">
        <v>40322</v>
      </c>
      <c r="C130">
        <v>11.6</v>
      </c>
      <c r="D130">
        <v>38.878968048961902</v>
      </c>
      <c r="E130">
        <f t="shared" si="3"/>
        <v>28380281.599999998</v>
      </c>
      <c r="F130" s="11">
        <f t="shared" si="4"/>
        <v>3.8878968048961903E-5</v>
      </c>
      <c r="G130" s="8">
        <f t="shared" si="5"/>
        <v>1103.3960615469414</v>
      </c>
    </row>
    <row r="131" spans="1:7" x14ac:dyDescent="0.25">
      <c r="A131" s="2">
        <v>2010</v>
      </c>
      <c r="B131" s="1">
        <v>40323</v>
      </c>
      <c r="C131">
        <v>10.8</v>
      </c>
      <c r="D131">
        <v>37.653592977919502</v>
      </c>
      <c r="E131">
        <f t="shared" ref="E131:E194" si="6">C131*2446576</f>
        <v>26423020.800000001</v>
      </c>
      <c r="F131" s="11">
        <f t="shared" ref="F131:F194" si="7">D131/1000000</f>
        <v>3.76535929779195E-5</v>
      </c>
      <c r="G131" s="8">
        <f t="shared" ref="G131:G194" si="8">E131*F131</f>
        <v>994.92167045030089</v>
      </c>
    </row>
    <row r="132" spans="1:7" x14ac:dyDescent="0.25">
      <c r="A132" s="2">
        <v>2010</v>
      </c>
      <c r="B132" s="1">
        <v>40324</v>
      </c>
      <c r="C132">
        <v>9.74</v>
      </c>
      <c r="D132">
        <v>35.949628421339298</v>
      </c>
      <c r="E132">
        <f t="shared" si="6"/>
        <v>23829650.240000002</v>
      </c>
      <c r="F132" s="11">
        <f t="shared" si="7"/>
        <v>3.5949628421339296E-5</v>
      </c>
      <c r="G132" s="8">
        <f t="shared" si="8"/>
        <v>856.66707153847881</v>
      </c>
    </row>
    <row r="133" spans="1:7" x14ac:dyDescent="0.25">
      <c r="A133" s="2">
        <v>2010</v>
      </c>
      <c r="B133" s="1">
        <v>40325</v>
      </c>
      <c r="C133">
        <v>11.6</v>
      </c>
      <c r="D133">
        <v>38.878968048961902</v>
      </c>
      <c r="E133">
        <f t="shared" si="6"/>
        <v>28380281.599999998</v>
      </c>
      <c r="F133" s="11">
        <f t="shared" si="7"/>
        <v>3.8878968048961903E-5</v>
      </c>
      <c r="G133" s="8">
        <f t="shared" si="8"/>
        <v>1103.3960615469414</v>
      </c>
    </row>
    <row r="134" spans="1:7" x14ac:dyDescent="0.25">
      <c r="A134" s="2">
        <v>2010</v>
      </c>
      <c r="B134" s="1">
        <v>40326</v>
      </c>
      <c r="C134">
        <v>12.3</v>
      </c>
      <c r="D134">
        <v>39.913226121704596</v>
      </c>
      <c r="E134">
        <f t="shared" si="6"/>
        <v>30092884.800000001</v>
      </c>
      <c r="F134" s="11">
        <f t="shared" si="7"/>
        <v>3.9913226121704595E-5</v>
      </c>
      <c r="G134" s="8">
        <f t="shared" si="8"/>
        <v>1201.1041156768072</v>
      </c>
    </row>
    <row r="135" spans="1:7" x14ac:dyDescent="0.25">
      <c r="A135" s="2">
        <v>2010</v>
      </c>
      <c r="B135" s="1">
        <v>40327</v>
      </c>
      <c r="C135">
        <v>12.1</v>
      </c>
      <c r="D135">
        <v>39.621133333362501</v>
      </c>
      <c r="E135">
        <f t="shared" si="6"/>
        <v>29603569.599999998</v>
      </c>
      <c r="F135" s="11">
        <f t="shared" si="7"/>
        <v>3.9621133333362498E-5</v>
      </c>
      <c r="G135" s="8">
        <f t="shared" si="8"/>
        <v>1172.9269782650765</v>
      </c>
    </row>
    <row r="136" spans="1:7" x14ac:dyDescent="0.25">
      <c r="A136" s="2">
        <v>2010</v>
      </c>
      <c r="B136" s="1">
        <v>40328</v>
      </c>
      <c r="C136">
        <v>13.5</v>
      </c>
      <c r="D136">
        <v>41.612852931907</v>
      </c>
      <c r="E136">
        <f t="shared" si="6"/>
        <v>33028776</v>
      </c>
      <c r="F136" s="11">
        <f t="shared" si="7"/>
        <v>4.1612852931907002E-5</v>
      </c>
      <c r="G136" s="8">
        <f t="shared" si="8"/>
        <v>1374.4215982088997</v>
      </c>
    </row>
    <row r="137" spans="1:7" x14ac:dyDescent="0.25">
      <c r="A137" s="2">
        <v>2010</v>
      </c>
      <c r="B137" s="1">
        <v>40329</v>
      </c>
      <c r="C137">
        <v>15.8</v>
      </c>
      <c r="D137">
        <v>44.650077103898496</v>
      </c>
      <c r="E137">
        <f t="shared" si="6"/>
        <v>38655900.800000004</v>
      </c>
      <c r="F137" s="11">
        <f t="shared" si="7"/>
        <v>4.4650077103898496E-5</v>
      </c>
      <c r="G137" s="8">
        <f t="shared" si="8"/>
        <v>1725.9889512406517</v>
      </c>
    </row>
    <row r="138" spans="1:7" x14ac:dyDescent="0.25">
      <c r="A138" s="2">
        <v>2010</v>
      </c>
      <c r="B138" s="1">
        <v>40330</v>
      </c>
      <c r="C138">
        <v>15.2</v>
      </c>
      <c r="D138">
        <v>43.8828288770654</v>
      </c>
      <c r="E138">
        <f t="shared" si="6"/>
        <v>37187955.199999996</v>
      </c>
      <c r="F138" s="11">
        <f t="shared" si="7"/>
        <v>4.3882828877065398E-5</v>
      </c>
      <c r="G138" s="8">
        <f t="shared" si="8"/>
        <v>1631.9126743295742</v>
      </c>
    </row>
    <row r="139" spans="1:7" x14ac:dyDescent="0.25">
      <c r="A139" s="2">
        <v>2010</v>
      </c>
      <c r="B139" s="1">
        <v>40331</v>
      </c>
      <c r="C139">
        <v>10.9</v>
      </c>
      <c r="D139">
        <v>37.809459145701197</v>
      </c>
      <c r="E139">
        <f t="shared" si="6"/>
        <v>26667678.400000002</v>
      </c>
      <c r="F139" s="11">
        <f t="shared" si="7"/>
        <v>3.7809459145701199E-5</v>
      </c>
      <c r="G139" s="8">
        <f t="shared" si="8"/>
        <v>1008.2904969754984</v>
      </c>
    </row>
    <row r="140" spans="1:7" x14ac:dyDescent="0.25">
      <c r="A140" s="2">
        <v>2010</v>
      </c>
      <c r="B140" s="1">
        <v>40332</v>
      </c>
      <c r="C140">
        <v>9.24</v>
      </c>
      <c r="D140">
        <v>35.110107020988501</v>
      </c>
      <c r="E140">
        <f t="shared" si="6"/>
        <v>22606362.240000002</v>
      </c>
      <c r="F140" s="11">
        <f t="shared" si="7"/>
        <v>3.5110107020988501E-5</v>
      </c>
      <c r="G140" s="8">
        <f t="shared" si="8"/>
        <v>793.71179760163341</v>
      </c>
    </row>
    <row r="141" spans="1:7" x14ac:dyDescent="0.25">
      <c r="A141" s="2">
        <v>2010</v>
      </c>
      <c r="B141" s="1">
        <v>40333</v>
      </c>
      <c r="C141">
        <v>7.55</v>
      </c>
      <c r="D141">
        <v>32.068739762973301</v>
      </c>
      <c r="E141">
        <f t="shared" si="6"/>
        <v>18471648.800000001</v>
      </c>
      <c r="F141" s="11">
        <f t="shared" si="7"/>
        <v>3.2068739762973303E-5</v>
      </c>
      <c r="G141" s="8">
        <f t="shared" si="8"/>
        <v>592.36249836023808</v>
      </c>
    </row>
    <row r="142" spans="1:7" x14ac:dyDescent="0.25">
      <c r="A142" s="2">
        <v>2010</v>
      </c>
      <c r="B142" s="1">
        <v>40334</v>
      </c>
      <c r="C142">
        <v>7.25</v>
      </c>
      <c r="D142">
        <v>31.490547788503601</v>
      </c>
      <c r="E142">
        <f t="shared" si="6"/>
        <v>17737676</v>
      </c>
      <c r="F142" s="11">
        <f t="shared" si="7"/>
        <v>3.1490547788503602E-5</v>
      </c>
      <c r="G142" s="8">
        <f t="shared" si="8"/>
        <v>558.56913373499344</v>
      </c>
    </row>
    <row r="143" spans="1:7" x14ac:dyDescent="0.25">
      <c r="A143" s="2">
        <v>2010</v>
      </c>
      <c r="B143" s="1">
        <v>40335</v>
      </c>
      <c r="C143">
        <v>8.02</v>
      </c>
      <c r="D143">
        <v>32.949522170464</v>
      </c>
      <c r="E143">
        <f t="shared" si="6"/>
        <v>19621539.52</v>
      </c>
      <c r="F143" s="11">
        <f t="shared" si="7"/>
        <v>3.2949522170463999E-5</v>
      </c>
      <c r="G143" s="8">
        <f t="shared" si="8"/>
        <v>646.52035143287549</v>
      </c>
    </row>
    <row r="144" spans="1:7" x14ac:dyDescent="0.25">
      <c r="A144" s="2">
        <v>2010</v>
      </c>
      <c r="B144" s="1">
        <v>40336</v>
      </c>
      <c r="C144">
        <v>4.99</v>
      </c>
      <c r="D144">
        <v>26.627655783955099</v>
      </c>
      <c r="E144">
        <f t="shared" si="6"/>
        <v>12208414.24</v>
      </c>
      <c r="F144" s="11">
        <f t="shared" si="7"/>
        <v>2.6627655783955098E-5</v>
      </c>
      <c r="G144" s="8">
        <f t="shared" si="8"/>
        <v>325.0814520506558</v>
      </c>
    </row>
    <row r="145" spans="1:7" x14ac:dyDescent="0.25">
      <c r="A145" s="2">
        <v>2010</v>
      </c>
      <c r="B145" s="1">
        <v>40337</v>
      </c>
      <c r="C145">
        <v>0.27</v>
      </c>
      <c r="D145">
        <v>7.1395927035228102</v>
      </c>
      <c r="E145">
        <f t="shared" si="6"/>
        <v>660575.52</v>
      </c>
      <c r="F145" s="11">
        <f t="shared" si="7"/>
        <v>7.1395927035228104E-6</v>
      </c>
      <c r="G145" s="8">
        <f t="shared" si="8"/>
        <v>4.7162401627177868</v>
      </c>
    </row>
    <row r="146" spans="1:7" x14ac:dyDescent="0.25">
      <c r="A146" s="2">
        <v>2010</v>
      </c>
      <c r="B146" s="1">
        <v>40338</v>
      </c>
      <c r="C146">
        <v>0.41</v>
      </c>
      <c r="D146">
        <v>8.6269700522933199</v>
      </c>
      <c r="E146">
        <f t="shared" si="6"/>
        <v>1003096.1599999999</v>
      </c>
      <c r="F146" s="11">
        <f t="shared" si="7"/>
        <v>8.6269700522933207E-6</v>
      </c>
      <c r="G146" s="8">
        <f t="shared" si="8"/>
        <v>8.6536805318904282</v>
      </c>
    </row>
    <row r="147" spans="1:7" x14ac:dyDescent="0.25">
      <c r="A147">
        <v>2011</v>
      </c>
      <c r="B147" s="1">
        <v>40529</v>
      </c>
      <c r="C147">
        <v>28.5</v>
      </c>
      <c r="D147">
        <v>58.131216878182201</v>
      </c>
      <c r="E147">
        <f t="shared" si="6"/>
        <v>69727416</v>
      </c>
      <c r="F147" s="11">
        <f t="shared" si="7"/>
        <v>5.8131216878182198E-5</v>
      </c>
      <c r="G147" s="8">
        <f t="shared" si="8"/>
        <v>4053.3395418512314</v>
      </c>
    </row>
    <row r="148" spans="1:7" x14ac:dyDescent="0.25">
      <c r="A148">
        <v>2011</v>
      </c>
      <c r="B148" s="1">
        <v>40530</v>
      </c>
      <c r="C148">
        <v>46.8</v>
      </c>
      <c r="D148">
        <v>72.5424718499373</v>
      </c>
      <c r="E148">
        <f t="shared" si="6"/>
        <v>114499756.8</v>
      </c>
      <c r="F148" s="11">
        <f t="shared" si="7"/>
        <v>7.2542471849937294E-5</v>
      </c>
      <c r="G148" s="8">
        <f t="shared" si="8"/>
        <v>8306.0953844886662</v>
      </c>
    </row>
    <row r="149" spans="1:7" x14ac:dyDescent="0.25">
      <c r="A149">
        <v>2011</v>
      </c>
      <c r="B149" s="1">
        <v>40531</v>
      </c>
      <c r="C149">
        <v>109</v>
      </c>
      <c r="D149">
        <v>105.732839717278</v>
      </c>
      <c r="E149">
        <f t="shared" si="6"/>
        <v>266676784</v>
      </c>
      <c r="F149" s="11">
        <f t="shared" si="7"/>
        <v>1.0573283971727799E-4</v>
      </c>
      <c r="G149" s="8">
        <f t="shared" si="8"/>
        <v>28196.493658991163</v>
      </c>
    </row>
    <row r="150" spans="1:7" x14ac:dyDescent="0.25">
      <c r="A150">
        <v>2011</v>
      </c>
      <c r="B150" s="1">
        <v>40532</v>
      </c>
      <c r="C150">
        <v>165</v>
      </c>
      <c r="D150">
        <v>127.14170162324901</v>
      </c>
      <c r="E150">
        <f t="shared" si="6"/>
        <v>403685040</v>
      </c>
      <c r="F150" s="11">
        <f t="shared" si="7"/>
        <v>1.27141701623249E-4</v>
      </c>
      <c r="G150" s="8">
        <f t="shared" si="8"/>
        <v>51325.20290544934</v>
      </c>
    </row>
    <row r="151" spans="1:7" x14ac:dyDescent="0.25">
      <c r="A151">
        <v>2011</v>
      </c>
      <c r="B151" s="1">
        <v>40533</v>
      </c>
      <c r="C151">
        <v>232</v>
      </c>
      <c r="D151">
        <v>147.92233837696301</v>
      </c>
      <c r="E151">
        <f t="shared" si="6"/>
        <v>567605632</v>
      </c>
      <c r="F151" s="11">
        <f t="shared" si="7"/>
        <v>1.4792233837696302E-4</v>
      </c>
      <c r="G151" s="8">
        <f t="shared" si="8"/>
        <v>83961.55236137395</v>
      </c>
    </row>
    <row r="152" spans="1:7" x14ac:dyDescent="0.25">
      <c r="A152">
        <v>2011</v>
      </c>
      <c r="B152" s="1">
        <v>40534</v>
      </c>
      <c r="C152">
        <v>409</v>
      </c>
      <c r="D152">
        <v>190.22226047468101</v>
      </c>
      <c r="E152">
        <f t="shared" si="6"/>
        <v>1000649584</v>
      </c>
      <c r="F152" s="11">
        <f t="shared" si="7"/>
        <v>1.90222260474681E-4</v>
      </c>
      <c r="G152" s="8">
        <f t="shared" si="8"/>
        <v>190345.82581152918</v>
      </c>
    </row>
    <row r="153" spans="1:7" x14ac:dyDescent="0.25">
      <c r="A153">
        <v>2011</v>
      </c>
      <c r="B153" s="1">
        <v>40535</v>
      </c>
      <c r="C153">
        <v>355</v>
      </c>
      <c r="D153">
        <v>178.649090315655</v>
      </c>
      <c r="E153">
        <f t="shared" si="6"/>
        <v>868534480</v>
      </c>
      <c r="F153" s="11">
        <f t="shared" si="7"/>
        <v>1.7864909031565501E-4</v>
      </c>
      <c r="G153" s="8">
        <f t="shared" si="8"/>
        <v>155162.89475978047</v>
      </c>
    </row>
    <row r="154" spans="1:7" x14ac:dyDescent="0.25">
      <c r="A154">
        <v>2011</v>
      </c>
      <c r="B154" s="1">
        <v>40536</v>
      </c>
      <c r="C154">
        <v>145</v>
      </c>
      <c r="D154">
        <v>120.04449492339</v>
      </c>
      <c r="E154">
        <f t="shared" si="6"/>
        <v>354753520</v>
      </c>
      <c r="F154" s="11">
        <f t="shared" si="7"/>
        <v>1.2004449492339001E-4</v>
      </c>
      <c r="G154" s="8">
        <f t="shared" si="8"/>
        <v>42586.207130694733</v>
      </c>
    </row>
    <row r="155" spans="1:7" x14ac:dyDescent="0.25">
      <c r="A155">
        <v>2011</v>
      </c>
      <c r="B155" s="1">
        <v>40537</v>
      </c>
      <c r="C155">
        <v>146</v>
      </c>
      <c r="D155">
        <v>120.411893733957</v>
      </c>
      <c r="E155">
        <f t="shared" si="6"/>
        <v>357200096</v>
      </c>
      <c r="F155" s="11">
        <f t="shared" si="7"/>
        <v>1.20411893733957E-4</v>
      </c>
      <c r="G155" s="8">
        <f t="shared" si="8"/>
        <v>43011.140001311236</v>
      </c>
    </row>
    <row r="156" spans="1:7" x14ac:dyDescent="0.25">
      <c r="A156">
        <v>2011</v>
      </c>
      <c r="B156" s="1">
        <v>40538</v>
      </c>
      <c r="C156">
        <v>161</v>
      </c>
      <c r="D156">
        <v>125.76241045176999</v>
      </c>
      <c r="E156">
        <f t="shared" si="6"/>
        <v>393898736</v>
      </c>
      <c r="F156" s="11">
        <f t="shared" si="7"/>
        <v>1.2576241045177E-4</v>
      </c>
      <c r="G156" s="8">
        <f t="shared" si="8"/>
        <v>49537.654513265392</v>
      </c>
    </row>
    <row r="157" spans="1:7" x14ac:dyDescent="0.25">
      <c r="A157">
        <v>2011</v>
      </c>
      <c r="B157" s="1">
        <v>40539</v>
      </c>
      <c r="C157">
        <v>152</v>
      </c>
      <c r="D157">
        <v>122.587339615245</v>
      </c>
      <c r="E157">
        <f t="shared" si="6"/>
        <v>371879552</v>
      </c>
      <c r="F157" s="11">
        <f t="shared" si="7"/>
        <v>1.2258733961524501E-4</v>
      </c>
      <c r="G157" s="8">
        <f t="shared" si="8"/>
        <v>45587.724936989165</v>
      </c>
    </row>
    <row r="158" spans="1:7" x14ac:dyDescent="0.25">
      <c r="A158">
        <v>2011</v>
      </c>
      <c r="B158" s="1">
        <v>40540</v>
      </c>
      <c r="C158">
        <v>156</v>
      </c>
      <c r="D158">
        <v>124.011096637435</v>
      </c>
      <c r="E158">
        <f t="shared" si="6"/>
        <v>381665856</v>
      </c>
      <c r="F158" s="11">
        <f t="shared" si="7"/>
        <v>1.24011096637435E-4</v>
      </c>
      <c r="G158" s="8">
        <f t="shared" si="8"/>
        <v>47330.801351625349</v>
      </c>
    </row>
    <row r="159" spans="1:7" x14ac:dyDescent="0.25">
      <c r="A159">
        <v>2011</v>
      </c>
      <c r="B159" s="1">
        <v>40541</v>
      </c>
      <c r="C159">
        <v>241</v>
      </c>
      <c r="D159">
        <v>151.12826734066499</v>
      </c>
      <c r="E159">
        <f t="shared" si="6"/>
        <v>589624816</v>
      </c>
      <c r="F159" s="11">
        <f t="shared" si="7"/>
        <v>1.5112826734066498E-4</v>
      </c>
      <c r="G159" s="8">
        <f t="shared" si="8"/>
        <v>89108.976823138393</v>
      </c>
    </row>
    <row r="160" spans="1:7" x14ac:dyDescent="0.25">
      <c r="A160">
        <v>2011</v>
      </c>
      <c r="B160" s="1">
        <v>40542</v>
      </c>
      <c r="C160">
        <v>156</v>
      </c>
      <c r="D160">
        <v>245.252793427272</v>
      </c>
      <c r="E160">
        <f t="shared" si="6"/>
        <v>381665856</v>
      </c>
      <c r="F160" s="11">
        <f t="shared" si="7"/>
        <v>2.4525279342727202E-4</v>
      </c>
      <c r="G160" s="8">
        <f t="shared" si="8"/>
        <v>93604.617339810953</v>
      </c>
    </row>
    <row r="161" spans="1:7" x14ac:dyDescent="0.25">
      <c r="A161">
        <v>2011</v>
      </c>
      <c r="B161" s="1">
        <v>40543</v>
      </c>
      <c r="C161">
        <v>149</v>
      </c>
      <c r="D161">
        <v>208.48155369046299</v>
      </c>
      <c r="E161">
        <f t="shared" si="6"/>
        <v>364539824</v>
      </c>
      <c r="F161" s="11">
        <f t="shared" si="7"/>
        <v>2.08481553690463E-4</v>
      </c>
      <c r="G161" s="8">
        <f t="shared" si="8"/>
        <v>75999.828889567929</v>
      </c>
    </row>
    <row r="162" spans="1:7" x14ac:dyDescent="0.25">
      <c r="A162">
        <v>2011</v>
      </c>
      <c r="B162" s="1">
        <v>40544</v>
      </c>
      <c r="C162">
        <v>159</v>
      </c>
      <c r="D162">
        <v>182.82681339374099</v>
      </c>
      <c r="E162">
        <f t="shared" si="6"/>
        <v>389005584</v>
      </c>
      <c r="F162" s="11">
        <f t="shared" si="7"/>
        <v>1.8282681339374098E-4</v>
      </c>
      <c r="G162" s="8">
        <f t="shared" si="8"/>
        <v>71120.651315091236</v>
      </c>
    </row>
    <row r="163" spans="1:7" x14ac:dyDescent="0.25">
      <c r="A163">
        <v>2011</v>
      </c>
      <c r="B163" s="1">
        <v>40545</v>
      </c>
      <c r="C163">
        <v>182</v>
      </c>
      <c r="D163">
        <v>179.53882226970401</v>
      </c>
      <c r="E163">
        <f t="shared" si="6"/>
        <v>445276832</v>
      </c>
      <c r="F163" s="11">
        <f t="shared" si="7"/>
        <v>1.7953882226970401E-4</v>
      </c>
      <c r="G163" s="8">
        <f t="shared" si="8"/>
        <v>79944.478001264855</v>
      </c>
    </row>
    <row r="164" spans="1:7" x14ac:dyDescent="0.25">
      <c r="A164">
        <v>2011</v>
      </c>
      <c r="B164" s="1">
        <v>40546</v>
      </c>
      <c r="C164">
        <v>159</v>
      </c>
      <c r="D164">
        <v>219.66564131954499</v>
      </c>
      <c r="E164">
        <f t="shared" si="6"/>
        <v>389005584</v>
      </c>
      <c r="F164" s="11">
        <f t="shared" si="7"/>
        <v>2.1966564131954499E-4</v>
      </c>
      <c r="G164" s="8">
        <f t="shared" si="8"/>
        <v>85451.16108624413</v>
      </c>
    </row>
    <row r="165" spans="1:7" x14ac:dyDescent="0.25">
      <c r="A165">
        <v>2011</v>
      </c>
      <c r="B165" s="1">
        <v>40547</v>
      </c>
      <c r="C165">
        <v>124</v>
      </c>
      <c r="D165">
        <v>250.70552123278301</v>
      </c>
      <c r="E165">
        <f t="shared" si="6"/>
        <v>303375424</v>
      </c>
      <c r="F165" s="11">
        <f t="shared" si="7"/>
        <v>2.50705521232783E-4</v>
      </c>
      <c r="G165" s="8">
        <f t="shared" si="8"/>
        <v>76057.89380313654</v>
      </c>
    </row>
    <row r="166" spans="1:7" x14ac:dyDescent="0.25">
      <c r="A166">
        <v>2011</v>
      </c>
      <c r="B166" s="1">
        <v>40548</v>
      </c>
      <c r="C166">
        <v>93</v>
      </c>
      <c r="D166">
        <v>196.28374044037301</v>
      </c>
      <c r="E166">
        <f t="shared" si="6"/>
        <v>227531568</v>
      </c>
      <c r="F166" s="11">
        <f t="shared" si="7"/>
        <v>1.96283740440373E-4</v>
      </c>
      <c r="G166" s="8">
        <f t="shared" si="8"/>
        <v>44660.747235303083</v>
      </c>
    </row>
    <row r="167" spans="1:7" x14ac:dyDescent="0.25">
      <c r="A167">
        <v>2011</v>
      </c>
      <c r="B167" s="1">
        <v>40549</v>
      </c>
      <c r="C167">
        <v>83.9</v>
      </c>
      <c r="D167">
        <v>166.993046700679</v>
      </c>
      <c r="E167">
        <f t="shared" si="6"/>
        <v>205267726.40000001</v>
      </c>
      <c r="F167" s="11">
        <f t="shared" si="7"/>
        <v>1.6699304670067901E-4</v>
      </c>
      <c r="G167" s="8">
        <f t="shared" si="8"/>
        <v>34278.283020857401</v>
      </c>
    </row>
    <row r="168" spans="1:7" x14ac:dyDescent="0.25">
      <c r="A168">
        <v>2011</v>
      </c>
      <c r="B168" s="1">
        <v>40550</v>
      </c>
      <c r="C168">
        <v>79.3</v>
      </c>
      <c r="D168">
        <v>138.88612976189799</v>
      </c>
      <c r="E168">
        <f t="shared" si="6"/>
        <v>194013476.79999998</v>
      </c>
      <c r="F168" s="11">
        <f t="shared" si="7"/>
        <v>1.3888612976189799E-4</v>
      </c>
      <c r="G168" s="8">
        <f t="shared" si="8"/>
        <v>26945.780914401781</v>
      </c>
    </row>
    <row r="169" spans="1:7" x14ac:dyDescent="0.25">
      <c r="A169">
        <v>2011</v>
      </c>
      <c r="B169" s="1">
        <v>40551</v>
      </c>
      <c r="C169">
        <v>77.599999999999994</v>
      </c>
      <c r="D169">
        <v>132.99896396703301</v>
      </c>
      <c r="E169">
        <f t="shared" si="6"/>
        <v>189854297.59999999</v>
      </c>
      <c r="F169" s="11">
        <f t="shared" si="7"/>
        <v>1.3299896396703302E-4</v>
      </c>
      <c r="G169" s="8">
        <f t="shared" si="8"/>
        <v>25250.424885488763</v>
      </c>
    </row>
    <row r="170" spans="1:7" x14ac:dyDescent="0.25">
      <c r="A170">
        <v>2011</v>
      </c>
      <c r="B170" s="1">
        <v>40552</v>
      </c>
      <c r="C170">
        <v>74.7</v>
      </c>
      <c r="D170">
        <v>130.311190766561</v>
      </c>
      <c r="E170">
        <f t="shared" si="6"/>
        <v>182759227.20000002</v>
      </c>
      <c r="F170" s="11">
        <f t="shared" si="7"/>
        <v>1.30311190766561E-4</v>
      </c>
      <c r="G170" s="8">
        <f t="shared" si="8"/>
        <v>23815.572520008467</v>
      </c>
    </row>
    <row r="171" spans="1:7" x14ac:dyDescent="0.25">
      <c r="A171">
        <v>2011</v>
      </c>
      <c r="B171" s="1">
        <v>40553</v>
      </c>
      <c r="C171">
        <v>74.5</v>
      </c>
      <c r="D171">
        <v>124.11705209263</v>
      </c>
      <c r="E171">
        <f t="shared" si="6"/>
        <v>182269912</v>
      </c>
      <c r="F171" s="11">
        <f t="shared" si="7"/>
        <v>1.2411705209262999E-4</v>
      </c>
      <c r="G171" s="8">
        <f t="shared" si="8"/>
        <v>22622.804162623084</v>
      </c>
    </row>
    <row r="172" spans="1:7" x14ac:dyDescent="0.25">
      <c r="A172">
        <v>2011</v>
      </c>
      <c r="B172" s="1">
        <v>40554</v>
      </c>
      <c r="C172">
        <v>75.099999999999994</v>
      </c>
      <c r="D172">
        <v>112.65607097644801</v>
      </c>
      <c r="E172">
        <f t="shared" si="6"/>
        <v>183737857.59999999</v>
      </c>
      <c r="F172" s="11">
        <f t="shared" si="7"/>
        <v>1.1265607097644801E-4</v>
      </c>
      <c r="G172" s="8">
        <f t="shared" si="8"/>
        <v>20699.185126846096</v>
      </c>
    </row>
    <row r="173" spans="1:7" x14ac:dyDescent="0.25">
      <c r="A173">
        <v>2011</v>
      </c>
      <c r="B173" s="1">
        <v>40555</v>
      </c>
      <c r="C173">
        <v>75.599999999999994</v>
      </c>
      <c r="D173">
        <v>109.861882287521</v>
      </c>
      <c r="E173">
        <f t="shared" si="6"/>
        <v>184961145.59999999</v>
      </c>
      <c r="F173" s="11">
        <f t="shared" si="7"/>
        <v>1.0986188228752099E-4</v>
      </c>
      <c r="G173" s="8">
        <f t="shared" si="8"/>
        <v>20320.179605672231</v>
      </c>
    </row>
    <row r="174" spans="1:7" x14ac:dyDescent="0.25">
      <c r="A174">
        <v>2011</v>
      </c>
      <c r="B174" s="1">
        <v>40556</v>
      </c>
      <c r="C174">
        <v>75.400000000000006</v>
      </c>
      <c r="D174">
        <v>105.343425839598</v>
      </c>
      <c r="E174">
        <f t="shared" si="6"/>
        <v>184471830.40000001</v>
      </c>
      <c r="F174" s="11">
        <f t="shared" si="7"/>
        <v>1.05343425839598E-4</v>
      </c>
      <c r="G174" s="8">
        <f t="shared" si="8"/>
        <v>19432.8945852373</v>
      </c>
    </row>
    <row r="175" spans="1:7" x14ac:dyDescent="0.25">
      <c r="A175">
        <v>2011</v>
      </c>
      <c r="B175" s="1">
        <v>40557</v>
      </c>
      <c r="C175">
        <v>72.7</v>
      </c>
      <c r="D175">
        <v>102.430733390299</v>
      </c>
      <c r="E175">
        <f t="shared" si="6"/>
        <v>177866075.20000002</v>
      </c>
      <c r="F175" s="11">
        <f t="shared" si="7"/>
        <v>1.0243073339029899E-4</v>
      </c>
      <c r="G175" s="8">
        <f t="shared" si="8"/>
        <v>18218.952527990074</v>
      </c>
    </row>
    <row r="176" spans="1:7" x14ac:dyDescent="0.25">
      <c r="A176">
        <v>2011</v>
      </c>
      <c r="B176" s="1">
        <v>40558</v>
      </c>
      <c r="C176">
        <v>60.2</v>
      </c>
      <c r="D176">
        <v>87.686848922523694</v>
      </c>
      <c r="E176">
        <f t="shared" si="6"/>
        <v>147283875.20000002</v>
      </c>
      <c r="F176" s="11">
        <f t="shared" si="7"/>
        <v>8.7686848922523695E-5</v>
      </c>
      <c r="G176" s="8">
        <f t="shared" si="8"/>
        <v>12914.858913386235</v>
      </c>
    </row>
    <row r="177" spans="1:7" x14ac:dyDescent="0.25">
      <c r="A177">
        <v>2011</v>
      </c>
      <c r="B177" s="1">
        <v>40559</v>
      </c>
      <c r="C177">
        <v>52.4</v>
      </c>
      <c r="D177">
        <v>80.134126960357193</v>
      </c>
      <c r="E177">
        <f t="shared" si="6"/>
        <v>128200582.39999999</v>
      </c>
      <c r="F177" s="11">
        <f t="shared" si="7"/>
        <v>8.0134126960357187E-5</v>
      </c>
      <c r="G177" s="8">
        <f t="shared" si="8"/>
        <v>10273.241746433332</v>
      </c>
    </row>
    <row r="178" spans="1:7" x14ac:dyDescent="0.25">
      <c r="A178">
        <v>2011</v>
      </c>
      <c r="B178" s="1">
        <v>40560</v>
      </c>
      <c r="C178">
        <v>50.6</v>
      </c>
      <c r="D178">
        <v>75.113564661742203</v>
      </c>
      <c r="E178">
        <f t="shared" si="6"/>
        <v>123796745.60000001</v>
      </c>
      <c r="F178" s="11">
        <f t="shared" si="7"/>
        <v>7.5113564661742207E-5</v>
      </c>
      <c r="G178" s="8">
        <f t="shared" si="8"/>
        <v>9298.8148555388507</v>
      </c>
    </row>
    <row r="179" spans="1:7" x14ac:dyDescent="0.25">
      <c r="A179">
        <v>2011</v>
      </c>
      <c r="B179" s="1">
        <v>40561</v>
      </c>
      <c r="C179">
        <v>45.6</v>
      </c>
      <c r="D179">
        <v>71.706528662920306</v>
      </c>
      <c r="E179">
        <f t="shared" si="6"/>
        <v>111563865.60000001</v>
      </c>
      <c r="F179" s="11">
        <f t="shared" si="7"/>
        <v>7.1706528662920306E-5</v>
      </c>
      <c r="G179" s="8">
        <f t="shared" si="8"/>
        <v>7999.8575263925895</v>
      </c>
    </row>
    <row r="180" spans="1:7" x14ac:dyDescent="0.25">
      <c r="A180">
        <v>2011</v>
      </c>
      <c r="B180" s="1">
        <v>40562</v>
      </c>
      <c r="C180">
        <v>46</v>
      </c>
      <c r="D180">
        <v>71.986522957899695</v>
      </c>
      <c r="E180">
        <f t="shared" si="6"/>
        <v>112542496</v>
      </c>
      <c r="F180" s="11">
        <f t="shared" si="7"/>
        <v>7.1986522957899693E-5</v>
      </c>
      <c r="G180" s="8">
        <f t="shared" si="8"/>
        <v>8101.542972043334</v>
      </c>
    </row>
    <row r="181" spans="1:7" x14ac:dyDescent="0.25">
      <c r="A181">
        <v>2011</v>
      </c>
      <c r="B181" s="1">
        <v>40563</v>
      </c>
      <c r="C181">
        <v>49.9</v>
      </c>
      <c r="D181">
        <v>74.648234796267204</v>
      </c>
      <c r="E181">
        <f t="shared" si="6"/>
        <v>122084142.39999999</v>
      </c>
      <c r="F181" s="11">
        <f t="shared" si="7"/>
        <v>7.4648234796267208E-5</v>
      </c>
      <c r="G181" s="8">
        <f t="shared" si="8"/>
        <v>9113.3657267761209</v>
      </c>
    </row>
    <row r="182" spans="1:7" x14ac:dyDescent="0.25">
      <c r="A182">
        <v>2011</v>
      </c>
      <c r="B182" s="1">
        <v>40564</v>
      </c>
      <c r="C182">
        <v>50.2</v>
      </c>
      <c r="D182">
        <v>74.848104227018695</v>
      </c>
      <c r="E182">
        <f t="shared" si="6"/>
        <v>122818115.2</v>
      </c>
      <c r="F182" s="11">
        <f t="shared" si="7"/>
        <v>7.4848104227018698E-5</v>
      </c>
      <c r="G182" s="8">
        <f t="shared" si="8"/>
        <v>9192.7030874555894</v>
      </c>
    </row>
    <row r="183" spans="1:7" x14ac:dyDescent="0.25">
      <c r="A183">
        <v>2011</v>
      </c>
      <c r="B183" s="1">
        <v>40565</v>
      </c>
      <c r="C183">
        <v>50.9</v>
      </c>
      <c r="D183">
        <v>75.311893801185505</v>
      </c>
      <c r="E183">
        <f t="shared" si="6"/>
        <v>124530718.39999999</v>
      </c>
      <c r="F183" s="11">
        <f t="shared" si="7"/>
        <v>7.5311893801185501E-5</v>
      </c>
      <c r="G183" s="8">
        <f t="shared" si="8"/>
        <v>9378.6442391261371</v>
      </c>
    </row>
    <row r="184" spans="1:7" x14ac:dyDescent="0.25">
      <c r="A184">
        <v>2011</v>
      </c>
      <c r="B184" s="1">
        <v>40566</v>
      </c>
      <c r="C184">
        <v>52.5</v>
      </c>
      <c r="D184">
        <v>76.358812950426397</v>
      </c>
      <c r="E184">
        <f t="shared" si="6"/>
        <v>128445240</v>
      </c>
      <c r="F184" s="11">
        <f t="shared" si="7"/>
        <v>7.6358812950426394E-5</v>
      </c>
      <c r="G184" s="8">
        <f t="shared" si="8"/>
        <v>9807.9260555326255</v>
      </c>
    </row>
    <row r="185" spans="1:7" x14ac:dyDescent="0.25">
      <c r="A185">
        <v>2011</v>
      </c>
      <c r="B185" s="1">
        <v>40567</v>
      </c>
      <c r="C185">
        <v>54.5</v>
      </c>
      <c r="D185">
        <v>77.642769356768397</v>
      </c>
      <c r="E185">
        <f t="shared" si="6"/>
        <v>133338392</v>
      </c>
      <c r="F185" s="11">
        <f t="shared" si="7"/>
        <v>7.7642769356768397E-5</v>
      </c>
      <c r="G185" s="8">
        <f t="shared" si="8"/>
        <v>10352.762016458373</v>
      </c>
    </row>
    <row r="186" spans="1:7" x14ac:dyDescent="0.25">
      <c r="A186">
        <v>2011</v>
      </c>
      <c r="B186" s="1">
        <v>40568</v>
      </c>
      <c r="C186">
        <v>52.4</v>
      </c>
      <c r="D186">
        <v>76.293905598911195</v>
      </c>
      <c r="E186">
        <f t="shared" si="6"/>
        <v>128200582.39999999</v>
      </c>
      <c r="F186" s="11">
        <f t="shared" si="7"/>
        <v>7.6293905598911191E-5</v>
      </c>
      <c r="G186" s="8">
        <f t="shared" si="8"/>
        <v>9780.9231313510354</v>
      </c>
    </row>
    <row r="187" spans="1:7" x14ac:dyDescent="0.25">
      <c r="A187">
        <v>2011</v>
      </c>
      <c r="B187" s="1">
        <v>40569</v>
      </c>
      <c r="C187">
        <v>51.5</v>
      </c>
      <c r="D187">
        <v>75.706607826804401</v>
      </c>
      <c r="E187">
        <f t="shared" si="6"/>
        <v>125998664</v>
      </c>
      <c r="F187" s="11">
        <f t="shared" si="7"/>
        <v>7.5706607826804402E-5</v>
      </c>
      <c r="G187" s="8">
        <f t="shared" si="8"/>
        <v>9538.9314421492982</v>
      </c>
    </row>
    <row r="188" spans="1:7" x14ac:dyDescent="0.25">
      <c r="A188">
        <v>2011</v>
      </c>
      <c r="B188" s="1">
        <v>40570</v>
      </c>
      <c r="C188">
        <v>51.9</v>
      </c>
      <c r="D188">
        <v>75.968329134074907</v>
      </c>
      <c r="E188">
        <f t="shared" si="6"/>
        <v>126977294.39999999</v>
      </c>
      <c r="F188" s="11">
        <f t="shared" si="7"/>
        <v>7.5968329134074909E-5</v>
      </c>
      <c r="G188" s="8">
        <f t="shared" si="8"/>
        <v>9646.2528935335267</v>
      </c>
    </row>
    <row r="189" spans="1:7" x14ac:dyDescent="0.25">
      <c r="A189">
        <v>2011</v>
      </c>
      <c r="B189" s="1">
        <v>40571</v>
      </c>
      <c r="C189">
        <v>99.9</v>
      </c>
      <c r="D189">
        <v>101.70882289940199</v>
      </c>
      <c r="E189">
        <f t="shared" si="6"/>
        <v>244412942.40000001</v>
      </c>
      <c r="F189" s="11">
        <f t="shared" si="7"/>
        <v>1.0170882289940199E-4</v>
      </c>
      <c r="G189" s="8">
        <f t="shared" si="8"/>
        <v>24858.952672883341</v>
      </c>
    </row>
    <row r="190" spans="1:7" x14ac:dyDescent="0.25">
      <c r="A190">
        <v>2011</v>
      </c>
      <c r="B190" s="1">
        <v>40572</v>
      </c>
      <c r="C190">
        <v>126</v>
      </c>
      <c r="D190">
        <v>112.77559121870399</v>
      </c>
      <c r="E190">
        <f t="shared" si="6"/>
        <v>308268576</v>
      </c>
      <c r="F190" s="11">
        <f t="shared" si="7"/>
        <v>1.1277559121870399E-4</v>
      </c>
      <c r="G190" s="8">
        <f t="shared" si="8"/>
        <v>34765.170912547983</v>
      </c>
    </row>
    <row r="191" spans="1:7" x14ac:dyDescent="0.25">
      <c r="A191">
        <v>2011</v>
      </c>
      <c r="B191" s="1">
        <v>40573</v>
      </c>
      <c r="C191">
        <v>132</v>
      </c>
      <c r="D191">
        <v>115.133414682373</v>
      </c>
      <c r="E191">
        <f t="shared" si="6"/>
        <v>322948032</v>
      </c>
      <c r="F191" s="11">
        <f t="shared" si="7"/>
        <v>1.15133414682373E-4</v>
      </c>
      <c r="G191" s="8">
        <f t="shared" si="8"/>
        <v>37182.109689112265</v>
      </c>
    </row>
    <row r="192" spans="1:7" x14ac:dyDescent="0.25">
      <c r="A192">
        <v>2011</v>
      </c>
      <c r="B192" s="1">
        <v>40574</v>
      </c>
      <c r="C192">
        <v>123</v>
      </c>
      <c r="D192">
        <v>111.573145854118</v>
      </c>
      <c r="E192">
        <f t="shared" si="6"/>
        <v>300928848</v>
      </c>
      <c r="F192" s="11">
        <f t="shared" si="7"/>
        <v>1.1157314585411799E-4</v>
      </c>
      <c r="G192" s="8">
        <f t="shared" si="8"/>
        <v>33575.578249615704</v>
      </c>
    </row>
    <row r="193" spans="1:7" x14ac:dyDescent="0.25">
      <c r="A193">
        <v>2011</v>
      </c>
      <c r="B193" s="1">
        <v>40575</v>
      </c>
      <c r="C193">
        <v>281</v>
      </c>
      <c r="D193">
        <v>161.05348648383699</v>
      </c>
      <c r="E193">
        <f t="shared" si="6"/>
        <v>687487856</v>
      </c>
      <c r="F193" s="11">
        <f t="shared" si="7"/>
        <v>1.61053486483837E-4</v>
      </c>
      <c r="G193" s="8">
        <f t="shared" si="8"/>
        <v>110722.31612409807</v>
      </c>
    </row>
    <row r="194" spans="1:7" x14ac:dyDescent="0.25">
      <c r="A194">
        <v>2011</v>
      </c>
      <c r="B194" s="1">
        <v>40576</v>
      </c>
      <c r="C194">
        <v>256</v>
      </c>
      <c r="D194">
        <v>154.52968848733801</v>
      </c>
      <c r="E194">
        <f t="shared" si="6"/>
        <v>626323456</v>
      </c>
      <c r="F194" s="11">
        <f t="shared" si="7"/>
        <v>1.5452968848733801E-4</v>
      </c>
      <c r="G194" s="8">
        <f t="shared" si="8"/>
        <v>96785.568547992953</v>
      </c>
    </row>
    <row r="195" spans="1:7" x14ac:dyDescent="0.25">
      <c r="A195">
        <v>2011</v>
      </c>
      <c r="B195" s="1">
        <v>40577</v>
      </c>
      <c r="C195">
        <v>100</v>
      </c>
      <c r="D195">
        <v>101.754130486617</v>
      </c>
      <c r="E195">
        <f t="shared" ref="E195:E258" si="9">C195*2446576</f>
        <v>244657600</v>
      </c>
      <c r="F195" s="11">
        <f t="shared" ref="F195:F258" si="10">D195/1000000</f>
        <v>1.01754130486617E-4</v>
      </c>
      <c r="G195" s="8">
        <f t="shared" ref="G195:G258" si="11">E195*F195</f>
        <v>24894.921354942548</v>
      </c>
    </row>
    <row r="196" spans="1:7" x14ac:dyDescent="0.25">
      <c r="A196">
        <v>2011</v>
      </c>
      <c r="B196" s="1">
        <v>40578</v>
      </c>
      <c r="C196">
        <v>61.5</v>
      </c>
      <c r="D196">
        <v>81.940940447767801</v>
      </c>
      <c r="E196">
        <f t="shared" si="9"/>
        <v>150464424</v>
      </c>
      <c r="F196" s="11">
        <f t="shared" si="10"/>
        <v>8.1940940447767802E-5</v>
      </c>
      <c r="G196" s="8">
        <f t="shared" si="11"/>
        <v>12329.196406491685</v>
      </c>
    </row>
    <row r="197" spans="1:7" x14ac:dyDescent="0.25">
      <c r="A197">
        <v>2011</v>
      </c>
      <c r="B197" s="1">
        <v>40579</v>
      </c>
      <c r="C197">
        <v>43.2</v>
      </c>
      <c r="D197">
        <v>69.997093035391998</v>
      </c>
      <c r="E197">
        <f t="shared" si="9"/>
        <v>105692083.2</v>
      </c>
      <c r="F197" s="11">
        <f t="shared" si="10"/>
        <v>6.9997093035392E-5</v>
      </c>
      <c r="G197" s="8">
        <f t="shared" si="11"/>
        <v>7398.1385808547921</v>
      </c>
    </row>
    <row r="198" spans="1:7" x14ac:dyDescent="0.25">
      <c r="A198">
        <v>2011</v>
      </c>
      <c r="B198" s="1">
        <v>40580</v>
      </c>
      <c r="C198">
        <v>36.200000000000003</v>
      </c>
      <c r="D198">
        <v>64.6853645506134</v>
      </c>
      <c r="E198">
        <f t="shared" si="9"/>
        <v>88566051.200000003</v>
      </c>
      <c r="F198" s="11">
        <f t="shared" si="10"/>
        <v>6.4685364550613405E-5</v>
      </c>
      <c r="G198" s="8">
        <f t="shared" si="11"/>
        <v>5728.9273086802923</v>
      </c>
    </row>
    <row r="199" spans="1:7" x14ac:dyDescent="0.25">
      <c r="A199">
        <v>2011</v>
      </c>
      <c r="B199" s="1">
        <v>40581</v>
      </c>
      <c r="C199">
        <v>29.8</v>
      </c>
      <c r="D199">
        <v>59.3014548545518</v>
      </c>
      <c r="E199">
        <f t="shared" si="9"/>
        <v>72907964.799999997</v>
      </c>
      <c r="F199" s="11">
        <f t="shared" si="10"/>
        <v>5.9301454854551797E-5</v>
      </c>
      <c r="G199" s="8">
        <f t="shared" si="11"/>
        <v>4323.548383124451</v>
      </c>
    </row>
    <row r="200" spans="1:7" x14ac:dyDescent="0.25">
      <c r="A200">
        <v>2011</v>
      </c>
      <c r="B200" s="1">
        <v>40582</v>
      </c>
      <c r="C200">
        <v>26.3</v>
      </c>
      <c r="D200">
        <v>56.081100935967001</v>
      </c>
      <c r="E200">
        <f t="shared" si="9"/>
        <v>64344948.800000004</v>
      </c>
      <c r="F200" s="11">
        <f t="shared" si="10"/>
        <v>5.6081100935967003E-5</v>
      </c>
      <c r="G200" s="8">
        <f t="shared" si="11"/>
        <v>3608.5355683724292</v>
      </c>
    </row>
    <row r="201" spans="1:7" x14ac:dyDescent="0.25">
      <c r="A201">
        <v>2011</v>
      </c>
      <c r="B201" s="1">
        <v>40583</v>
      </c>
      <c r="C201">
        <v>21.9</v>
      </c>
      <c r="D201">
        <v>51.673300609945898</v>
      </c>
      <c r="E201">
        <f t="shared" si="9"/>
        <v>53580014.399999999</v>
      </c>
      <c r="F201" s="11">
        <f t="shared" si="10"/>
        <v>5.1673300609945896E-5</v>
      </c>
      <c r="G201" s="8">
        <f t="shared" si="11"/>
        <v>2768.6561907764299</v>
      </c>
    </row>
    <row r="202" spans="1:7" x14ac:dyDescent="0.25">
      <c r="A202">
        <v>2011</v>
      </c>
      <c r="B202" s="1">
        <v>40584</v>
      </c>
      <c r="C202">
        <v>19.899999999999999</v>
      </c>
      <c r="D202">
        <v>49.506531620025399</v>
      </c>
      <c r="E202">
        <f t="shared" si="9"/>
        <v>48686862.399999999</v>
      </c>
      <c r="F202" s="11">
        <f t="shared" si="10"/>
        <v>4.9506531620025396E-5</v>
      </c>
      <c r="G202" s="8">
        <f t="shared" si="11"/>
        <v>2410.3176928854255</v>
      </c>
    </row>
    <row r="203" spans="1:7" x14ac:dyDescent="0.25">
      <c r="A203">
        <v>2011</v>
      </c>
      <c r="B203" s="1">
        <v>40585</v>
      </c>
      <c r="C203">
        <v>18.899999999999999</v>
      </c>
      <c r="D203">
        <v>48.377630695101303</v>
      </c>
      <c r="E203">
        <f t="shared" si="9"/>
        <v>46240286.399999999</v>
      </c>
      <c r="F203" s="11">
        <f t="shared" si="10"/>
        <v>4.8377630695101303E-5</v>
      </c>
      <c r="G203" s="8">
        <f t="shared" si="11"/>
        <v>2236.9954986949151</v>
      </c>
    </row>
    <row r="204" spans="1:7" x14ac:dyDescent="0.25">
      <c r="A204">
        <v>2011</v>
      </c>
      <c r="B204" s="1">
        <v>40586</v>
      </c>
      <c r="C204">
        <v>17.5</v>
      </c>
      <c r="D204">
        <v>46.739898975575798</v>
      </c>
      <c r="E204">
        <f t="shared" si="9"/>
        <v>42815080</v>
      </c>
      <c r="F204" s="11">
        <f t="shared" si="10"/>
        <v>4.6739898975575798E-5</v>
      </c>
      <c r="G204" s="8">
        <f t="shared" si="11"/>
        <v>2001.1725138311958</v>
      </c>
    </row>
    <row r="205" spans="1:7" x14ac:dyDescent="0.25">
      <c r="A205">
        <v>2011</v>
      </c>
      <c r="B205" s="1">
        <v>40587</v>
      </c>
      <c r="C205">
        <v>16.8</v>
      </c>
      <c r="D205">
        <v>45.893678456147804</v>
      </c>
      <c r="E205">
        <f t="shared" si="9"/>
        <v>41102476.800000004</v>
      </c>
      <c r="F205" s="11">
        <f t="shared" si="10"/>
        <v>4.5893678456147805E-5</v>
      </c>
      <c r="G205" s="8">
        <f t="shared" si="11"/>
        <v>1886.3438540104753</v>
      </c>
    </row>
    <row r="206" spans="1:7" x14ac:dyDescent="0.25">
      <c r="A206">
        <v>2011</v>
      </c>
      <c r="B206" s="1">
        <v>40588</v>
      </c>
      <c r="C206">
        <v>16.5</v>
      </c>
      <c r="D206">
        <v>45.525020355923999</v>
      </c>
      <c r="E206">
        <f t="shared" si="9"/>
        <v>40368504</v>
      </c>
      <c r="F206" s="11">
        <f t="shared" si="10"/>
        <v>4.5525020355924E-5</v>
      </c>
      <c r="G206" s="8">
        <f t="shared" si="11"/>
        <v>1837.7769663381994</v>
      </c>
    </row>
    <row r="207" spans="1:7" x14ac:dyDescent="0.25">
      <c r="A207">
        <v>2011</v>
      </c>
      <c r="B207" s="1">
        <v>40589</v>
      </c>
      <c r="C207">
        <v>16.8</v>
      </c>
      <c r="D207">
        <v>45.893678456147804</v>
      </c>
      <c r="E207">
        <f t="shared" si="9"/>
        <v>41102476.800000004</v>
      </c>
      <c r="F207" s="11">
        <f t="shared" si="10"/>
        <v>4.5893678456147805E-5</v>
      </c>
      <c r="G207" s="8">
        <f t="shared" si="11"/>
        <v>1886.3438540104753</v>
      </c>
    </row>
    <row r="208" spans="1:7" x14ac:dyDescent="0.25">
      <c r="A208">
        <v>2011</v>
      </c>
      <c r="B208" s="1">
        <v>40590</v>
      </c>
      <c r="C208">
        <v>99</v>
      </c>
      <c r="D208">
        <v>101.299910820267</v>
      </c>
      <c r="E208">
        <f t="shared" si="9"/>
        <v>242211024</v>
      </c>
      <c r="F208" s="11">
        <f t="shared" si="10"/>
        <v>1.0129991082026701E-4</v>
      </c>
      <c r="G208" s="8">
        <f t="shared" si="11"/>
        <v>24535.955130885552</v>
      </c>
    </row>
    <row r="209" spans="1:7" x14ac:dyDescent="0.25">
      <c r="A209">
        <v>2011</v>
      </c>
      <c r="B209" s="1">
        <v>40591</v>
      </c>
      <c r="C209">
        <v>444</v>
      </c>
      <c r="D209">
        <v>197.271188543937</v>
      </c>
      <c r="E209">
        <f t="shared" si="9"/>
        <v>1086279744</v>
      </c>
      <c r="F209" s="11">
        <f t="shared" si="10"/>
        <v>1.97271188543937E-4</v>
      </c>
      <c r="G209" s="8">
        <f t="shared" si="11"/>
        <v>214291.69619008363</v>
      </c>
    </row>
    <row r="210" spans="1:7" x14ac:dyDescent="0.25">
      <c r="A210">
        <v>2011</v>
      </c>
      <c r="B210" s="1">
        <v>40592</v>
      </c>
      <c r="C210">
        <v>472</v>
      </c>
      <c r="D210">
        <v>202.924860635474</v>
      </c>
      <c r="E210">
        <f t="shared" si="9"/>
        <v>1154783872</v>
      </c>
      <c r="F210" s="11">
        <f t="shared" si="10"/>
        <v>2.0292486063547402E-4</v>
      </c>
      <c r="G210" s="8">
        <f t="shared" si="11"/>
        <v>234334.35628969307</v>
      </c>
    </row>
    <row r="211" spans="1:7" x14ac:dyDescent="0.25">
      <c r="A211">
        <v>2011</v>
      </c>
      <c r="B211" s="1">
        <v>40593</v>
      </c>
      <c r="C211">
        <v>482</v>
      </c>
      <c r="D211">
        <v>247.629412003325</v>
      </c>
      <c r="E211">
        <f t="shared" si="9"/>
        <v>1179249632</v>
      </c>
      <c r="F211" s="11">
        <f t="shared" si="10"/>
        <v>2.4762941200332498E-4</v>
      </c>
      <c r="G211" s="8">
        <f t="shared" si="11"/>
        <v>292016.89297729736</v>
      </c>
    </row>
    <row r="212" spans="1:7" x14ac:dyDescent="0.25">
      <c r="A212">
        <v>2011</v>
      </c>
      <c r="B212" s="1">
        <v>40594</v>
      </c>
      <c r="C212">
        <v>465</v>
      </c>
      <c r="D212">
        <v>253.30460685927301</v>
      </c>
      <c r="E212">
        <f t="shared" si="9"/>
        <v>1137657840</v>
      </c>
      <c r="F212" s="11">
        <f t="shared" si="10"/>
        <v>2.53304606859273E-4</v>
      </c>
      <c r="G212" s="8">
        <f t="shared" si="11"/>
        <v>288173.97190156969</v>
      </c>
    </row>
    <row r="213" spans="1:7" x14ac:dyDescent="0.25">
      <c r="A213">
        <v>2011</v>
      </c>
      <c r="B213" s="1">
        <v>40595</v>
      </c>
      <c r="C213">
        <v>465</v>
      </c>
      <c r="D213">
        <v>253.73451010096599</v>
      </c>
      <c r="E213">
        <f t="shared" si="9"/>
        <v>1137657840</v>
      </c>
      <c r="F213" s="11">
        <f t="shared" si="10"/>
        <v>2.53734510100966E-4</v>
      </c>
      <c r="G213" s="8">
        <f t="shared" si="11"/>
        <v>288663.05469492316</v>
      </c>
    </row>
    <row r="214" spans="1:7" x14ac:dyDescent="0.25">
      <c r="A214">
        <v>2011</v>
      </c>
      <c r="B214" s="1">
        <v>40596</v>
      </c>
      <c r="C214">
        <v>465</v>
      </c>
      <c r="D214">
        <v>239.33386194167201</v>
      </c>
      <c r="E214">
        <f t="shared" si="9"/>
        <v>1137657840</v>
      </c>
      <c r="F214" s="11">
        <f t="shared" si="10"/>
        <v>2.39333861941672E-4</v>
      </c>
      <c r="G214" s="8">
        <f t="shared" si="11"/>
        <v>272280.04441542079</v>
      </c>
    </row>
    <row r="215" spans="1:7" x14ac:dyDescent="0.25">
      <c r="A215">
        <v>2011</v>
      </c>
      <c r="B215" s="1">
        <v>40597</v>
      </c>
      <c r="C215">
        <v>465</v>
      </c>
      <c r="D215">
        <v>218.164206738351</v>
      </c>
      <c r="E215">
        <f t="shared" si="9"/>
        <v>1137657840</v>
      </c>
      <c r="F215" s="11">
        <f t="shared" si="10"/>
        <v>2.1816420673835099E-4</v>
      </c>
      <c r="G215" s="8">
        <f t="shared" si="11"/>
        <v>248196.22020326584</v>
      </c>
    </row>
    <row r="216" spans="1:7" x14ac:dyDescent="0.25">
      <c r="A216">
        <v>2011</v>
      </c>
      <c r="B216" s="1">
        <v>40598</v>
      </c>
      <c r="C216">
        <v>463</v>
      </c>
      <c r="D216">
        <v>205.21833679864599</v>
      </c>
      <c r="E216">
        <f t="shared" si="9"/>
        <v>1132764688</v>
      </c>
      <c r="F216" s="11">
        <f t="shared" si="10"/>
        <v>2.0521833679864601E-4</v>
      </c>
      <c r="G216" s="8">
        <f t="shared" si="11"/>
        <v>232464.08525559717</v>
      </c>
    </row>
    <row r="217" spans="1:7" x14ac:dyDescent="0.25">
      <c r="A217">
        <v>2011</v>
      </c>
      <c r="B217" s="1">
        <v>40599</v>
      </c>
      <c r="C217">
        <v>476</v>
      </c>
      <c r="D217">
        <v>206.44969013253299</v>
      </c>
      <c r="E217">
        <f t="shared" si="9"/>
        <v>1164570176</v>
      </c>
      <c r="F217" s="11">
        <f t="shared" si="10"/>
        <v>2.06449690132533E-4</v>
      </c>
      <c r="G217" s="8">
        <f t="shared" si="11"/>
        <v>240425.15197278943</v>
      </c>
    </row>
    <row r="218" spans="1:7" x14ac:dyDescent="0.25">
      <c r="A218">
        <v>2011</v>
      </c>
      <c r="B218" s="1">
        <v>40600</v>
      </c>
      <c r="C218">
        <v>473</v>
      </c>
      <c r="D218">
        <v>223.74168161102401</v>
      </c>
      <c r="E218">
        <f t="shared" si="9"/>
        <v>1157230448</v>
      </c>
      <c r="F218" s="11">
        <f t="shared" si="10"/>
        <v>2.2374168161102401E-4</v>
      </c>
      <c r="G218" s="8">
        <f t="shared" si="11"/>
        <v>258920.68644699868</v>
      </c>
    </row>
    <row r="219" spans="1:7" x14ac:dyDescent="0.25">
      <c r="A219">
        <v>2011</v>
      </c>
      <c r="B219" s="1">
        <v>40601</v>
      </c>
      <c r="C219">
        <v>481</v>
      </c>
      <c r="D219">
        <v>225.412577381256</v>
      </c>
      <c r="E219">
        <f t="shared" si="9"/>
        <v>1176803056</v>
      </c>
      <c r="F219" s="11">
        <f t="shared" si="10"/>
        <v>2.2541257738125601E-4</v>
      </c>
      <c r="G219" s="8">
        <f t="shared" si="11"/>
        <v>265266.20992309856</v>
      </c>
    </row>
    <row r="220" spans="1:7" x14ac:dyDescent="0.25">
      <c r="A220">
        <v>2011</v>
      </c>
      <c r="B220" s="1">
        <v>40602</v>
      </c>
      <c r="C220">
        <v>478</v>
      </c>
      <c r="D220">
        <v>213.54381345277</v>
      </c>
      <c r="E220">
        <f t="shared" si="9"/>
        <v>1169463328</v>
      </c>
      <c r="F220" s="11">
        <f t="shared" si="10"/>
        <v>2.1354381345277E-4</v>
      </c>
      <c r="G220" s="8">
        <f t="shared" si="11"/>
        <v>249731.65875428758</v>
      </c>
    </row>
    <row r="221" spans="1:7" x14ac:dyDescent="0.25">
      <c r="A221">
        <v>2011</v>
      </c>
      <c r="B221" s="1">
        <v>40603</v>
      </c>
      <c r="C221">
        <v>477</v>
      </c>
      <c r="D221">
        <v>205.79786011490901</v>
      </c>
      <c r="E221">
        <f t="shared" si="9"/>
        <v>1167016752</v>
      </c>
      <c r="F221" s="11">
        <f t="shared" si="10"/>
        <v>2.0579786011490901E-4</v>
      </c>
      <c r="G221" s="8">
        <f t="shared" si="11"/>
        <v>240169.55027985145</v>
      </c>
    </row>
    <row r="222" spans="1:7" x14ac:dyDescent="0.25">
      <c r="A222">
        <v>2011</v>
      </c>
      <c r="B222" s="1">
        <v>40604</v>
      </c>
      <c r="C222">
        <v>481</v>
      </c>
      <c r="D222">
        <v>204.392216619202</v>
      </c>
      <c r="E222">
        <f t="shared" si="9"/>
        <v>1176803056</v>
      </c>
      <c r="F222" s="11">
        <f t="shared" si="10"/>
        <v>2.04392216619202E-4</v>
      </c>
      <c r="G222" s="8">
        <f t="shared" si="11"/>
        <v>240529.38514009092</v>
      </c>
    </row>
    <row r="223" spans="1:7" x14ac:dyDescent="0.25">
      <c r="A223">
        <v>2011</v>
      </c>
      <c r="B223" s="1">
        <v>40605</v>
      </c>
      <c r="C223">
        <v>484</v>
      </c>
      <c r="D223">
        <v>220.19750756056999</v>
      </c>
      <c r="E223">
        <f t="shared" si="9"/>
        <v>1184142784</v>
      </c>
      <c r="F223" s="11">
        <f t="shared" si="10"/>
        <v>2.2019750756056998E-4</v>
      </c>
      <c r="G223" s="8">
        <f t="shared" si="11"/>
        <v>260745.28963263438</v>
      </c>
    </row>
    <row r="224" spans="1:7" x14ac:dyDescent="0.25">
      <c r="A224">
        <v>2011</v>
      </c>
      <c r="B224" s="1">
        <v>40606</v>
      </c>
      <c r="C224">
        <v>489</v>
      </c>
      <c r="D224">
        <v>244.504087235626</v>
      </c>
      <c r="E224">
        <f t="shared" si="9"/>
        <v>1196375664</v>
      </c>
      <c r="F224" s="11">
        <f t="shared" si="10"/>
        <v>2.4450408723562599E-4</v>
      </c>
      <c r="G224" s="8">
        <f t="shared" si="11"/>
        <v>292518.73971723596</v>
      </c>
    </row>
    <row r="225" spans="1:7" x14ac:dyDescent="0.25">
      <c r="A225">
        <v>2011</v>
      </c>
      <c r="B225" s="1">
        <v>40607</v>
      </c>
      <c r="C225">
        <v>492</v>
      </c>
      <c r="D225">
        <v>230.333614876274</v>
      </c>
      <c r="E225">
        <f t="shared" si="9"/>
        <v>1203715392</v>
      </c>
      <c r="F225" s="11">
        <f t="shared" si="10"/>
        <v>2.3033361487627399E-4</v>
      </c>
      <c r="G225" s="8">
        <f t="shared" si="11"/>
        <v>277256.11752157117</v>
      </c>
    </row>
    <row r="226" spans="1:7" x14ac:dyDescent="0.25">
      <c r="A226">
        <v>2011</v>
      </c>
      <c r="B226" s="1">
        <v>40608</v>
      </c>
      <c r="C226">
        <v>502</v>
      </c>
      <c r="D226">
        <v>227.06793754220101</v>
      </c>
      <c r="E226">
        <f t="shared" si="9"/>
        <v>1228181152</v>
      </c>
      <c r="F226" s="11">
        <f t="shared" si="10"/>
        <v>2.2706793754220101E-4</v>
      </c>
      <c r="G226" s="8">
        <f t="shared" si="11"/>
        <v>278880.5611128445</v>
      </c>
    </row>
    <row r="227" spans="1:7" x14ac:dyDescent="0.25">
      <c r="A227">
        <v>2011</v>
      </c>
      <c r="B227" s="1">
        <v>40609</v>
      </c>
      <c r="C227">
        <v>506</v>
      </c>
      <c r="D227">
        <v>239.795749201418</v>
      </c>
      <c r="E227">
        <f t="shared" si="9"/>
        <v>1237967456</v>
      </c>
      <c r="F227" s="11">
        <f t="shared" si="10"/>
        <v>2.39795749201418E-4</v>
      </c>
      <c r="G227" s="8">
        <f t="shared" si="11"/>
        <v>296859.33359849348</v>
      </c>
    </row>
    <row r="228" spans="1:7" x14ac:dyDescent="0.25">
      <c r="A228">
        <v>2011</v>
      </c>
      <c r="B228" s="1">
        <v>40610</v>
      </c>
      <c r="C228">
        <v>506</v>
      </c>
      <c r="D228">
        <v>270.88811723918701</v>
      </c>
      <c r="E228">
        <f t="shared" si="9"/>
        <v>1237967456</v>
      </c>
      <c r="F228" s="11">
        <f t="shared" si="10"/>
        <v>2.70888117239187E-4</v>
      </c>
      <c r="G228" s="8">
        <f t="shared" si="11"/>
        <v>335350.67335922609</v>
      </c>
    </row>
    <row r="229" spans="1:7" x14ac:dyDescent="0.25">
      <c r="A229">
        <v>2011</v>
      </c>
      <c r="B229" s="1">
        <v>40611</v>
      </c>
      <c r="C229">
        <v>508</v>
      </c>
      <c r="D229">
        <v>282.93133009557499</v>
      </c>
      <c r="E229">
        <f t="shared" si="9"/>
        <v>1242860608</v>
      </c>
      <c r="F229" s="11">
        <f t="shared" si="10"/>
        <v>2.82931330095575E-4</v>
      </c>
      <c r="G229" s="8">
        <f t="shared" si="11"/>
        <v>351644.20494483504</v>
      </c>
    </row>
    <row r="230" spans="1:7" x14ac:dyDescent="0.25">
      <c r="A230">
        <v>2011</v>
      </c>
      <c r="B230" s="1">
        <v>40612</v>
      </c>
      <c r="C230">
        <v>511</v>
      </c>
      <c r="D230">
        <v>302.28246899436499</v>
      </c>
      <c r="E230">
        <f t="shared" si="9"/>
        <v>1250200336</v>
      </c>
      <c r="F230" s="11">
        <f t="shared" si="10"/>
        <v>3.0228246899436501E-4</v>
      </c>
      <c r="G230" s="8">
        <f t="shared" si="11"/>
        <v>377913.64430366474</v>
      </c>
    </row>
    <row r="231" spans="1:7" x14ac:dyDescent="0.25">
      <c r="A231">
        <v>2011</v>
      </c>
      <c r="B231" s="1">
        <v>40613</v>
      </c>
      <c r="C231">
        <v>518</v>
      </c>
      <c r="D231">
        <v>355.12111517608002</v>
      </c>
      <c r="E231">
        <f t="shared" si="9"/>
        <v>1267326368</v>
      </c>
      <c r="F231" s="11">
        <f t="shared" si="10"/>
        <v>3.5512111517608001E-4</v>
      </c>
      <c r="G231" s="8">
        <f t="shared" si="11"/>
        <v>450054.35309621115</v>
      </c>
    </row>
    <row r="232" spans="1:7" x14ac:dyDescent="0.25">
      <c r="A232">
        <v>2011</v>
      </c>
      <c r="B232" s="1">
        <v>40614</v>
      </c>
      <c r="C232">
        <v>523</v>
      </c>
      <c r="D232">
        <v>378.85188357638901</v>
      </c>
      <c r="E232">
        <f t="shared" si="9"/>
        <v>1279559248</v>
      </c>
      <c r="F232" s="11">
        <f t="shared" si="10"/>
        <v>3.7885188357638901E-4</v>
      </c>
      <c r="G232" s="8">
        <f t="shared" si="11"/>
        <v>484763.43125238788</v>
      </c>
    </row>
    <row r="233" spans="1:7" x14ac:dyDescent="0.25">
      <c r="A233">
        <v>2011</v>
      </c>
      <c r="B233" s="1">
        <v>40615</v>
      </c>
      <c r="C233">
        <v>522</v>
      </c>
      <c r="D233">
        <v>375.30484461653299</v>
      </c>
      <c r="E233">
        <f t="shared" si="9"/>
        <v>1277112672</v>
      </c>
      <c r="F233" s="11">
        <f t="shared" si="10"/>
        <v>3.7530484461653299E-4</v>
      </c>
      <c r="G233" s="8">
        <f t="shared" si="11"/>
        <v>479306.57292276528</v>
      </c>
    </row>
    <row r="234" spans="1:7" x14ac:dyDescent="0.25">
      <c r="A234">
        <v>2011</v>
      </c>
      <c r="B234" s="1">
        <v>40616</v>
      </c>
      <c r="C234">
        <v>525</v>
      </c>
      <c r="D234">
        <v>375.56583263938597</v>
      </c>
      <c r="E234">
        <f t="shared" si="9"/>
        <v>1284452400</v>
      </c>
      <c r="F234" s="11">
        <f t="shared" si="10"/>
        <v>3.75565832639386E-4</v>
      </c>
      <c r="G234" s="8">
        <f t="shared" si="11"/>
        <v>482396.43509165768</v>
      </c>
    </row>
    <row r="235" spans="1:7" x14ac:dyDescent="0.25">
      <c r="A235">
        <v>2011</v>
      </c>
      <c r="B235" s="1">
        <v>40617</v>
      </c>
      <c r="C235">
        <v>516</v>
      </c>
      <c r="D235">
        <v>350.22217454397702</v>
      </c>
      <c r="E235">
        <f t="shared" si="9"/>
        <v>1262433216</v>
      </c>
      <c r="F235" s="11">
        <f t="shared" si="10"/>
        <v>3.50222174543977E-4</v>
      </c>
      <c r="G235" s="8">
        <f t="shared" si="11"/>
        <v>442132.10612406622</v>
      </c>
    </row>
    <row r="236" spans="1:7" x14ac:dyDescent="0.25">
      <c r="A236">
        <v>2011</v>
      </c>
      <c r="B236" s="1">
        <v>40618</v>
      </c>
      <c r="C236">
        <v>526</v>
      </c>
      <c r="D236">
        <v>379.10976417373303</v>
      </c>
      <c r="E236">
        <f t="shared" si="9"/>
        <v>1286898976</v>
      </c>
      <c r="F236" s="11">
        <f t="shared" si="10"/>
        <v>3.7910976417373301E-4</v>
      </c>
      <c r="G236" s="8">
        <f t="shared" si="11"/>
        <v>487875.96730677848</v>
      </c>
    </row>
    <row r="237" spans="1:7" x14ac:dyDescent="0.25">
      <c r="A237">
        <v>2011</v>
      </c>
      <c r="B237" s="1">
        <v>40619</v>
      </c>
      <c r="C237">
        <v>537</v>
      </c>
      <c r="D237">
        <v>422.40906143743598</v>
      </c>
      <c r="E237">
        <f t="shared" si="9"/>
        <v>1313811312</v>
      </c>
      <c r="F237" s="11">
        <f t="shared" si="10"/>
        <v>4.2240906143743598E-4</v>
      </c>
      <c r="G237" s="8">
        <f t="shared" si="11"/>
        <v>554965.80320780631</v>
      </c>
    </row>
    <row r="238" spans="1:7" x14ac:dyDescent="0.25">
      <c r="A238">
        <v>2011</v>
      </c>
      <c r="B238" s="1">
        <v>40620</v>
      </c>
      <c r="C238">
        <v>548</v>
      </c>
      <c r="D238">
        <v>442.10567593202097</v>
      </c>
      <c r="E238">
        <f t="shared" si="9"/>
        <v>1340723648</v>
      </c>
      <c r="F238" s="11">
        <f t="shared" si="10"/>
        <v>4.4210567593202095E-4</v>
      </c>
      <c r="G238" s="8">
        <f t="shared" si="11"/>
        <v>592741.53463708493</v>
      </c>
    </row>
    <row r="239" spans="1:7" x14ac:dyDescent="0.25">
      <c r="A239">
        <v>2011</v>
      </c>
      <c r="B239" s="1">
        <v>40621</v>
      </c>
      <c r="C239">
        <v>519</v>
      </c>
      <c r="D239">
        <v>535.31661318854196</v>
      </c>
      <c r="E239">
        <f t="shared" si="9"/>
        <v>1269772944</v>
      </c>
      <c r="F239" s="11">
        <f t="shared" si="10"/>
        <v>5.3531661318854192E-4</v>
      </c>
      <c r="G239" s="8">
        <f t="shared" si="11"/>
        <v>679730.55190052406</v>
      </c>
    </row>
    <row r="240" spans="1:7" x14ac:dyDescent="0.25">
      <c r="A240">
        <v>2011</v>
      </c>
      <c r="B240" s="1">
        <v>40622</v>
      </c>
      <c r="C240">
        <v>546</v>
      </c>
      <c r="D240">
        <v>700.62180374587604</v>
      </c>
      <c r="E240">
        <f t="shared" si="9"/>
        <v>1335830496</v>
      </c>
      <c r="F240" s="11">
        <f t="shared" si="10"/>
        <v>7.0062180374587607E-4</v>
      </c>
      <c r="G240" s="8">
        <f t="shared" si="11"/>
        <v>935911.97160626831</v>
      </c>
    </row>
    <row r="241" spans="1:7" x14ac:dyDescent="0.25">
      <c r="A241">
        <v>2011</v>
      </c>
      <c r="B241" s="1">
        <v>40623</v>
      </c>
      <c r="C241">
        <v>635</v>
      </c>
      <c r="D241">
        <v>765.95248288938296</v>
      </c>
      <c r="E241">
        <f t="shared" si="9"/>
        <v>1553575760</v>
      </c>
      <c r="F241" s="11">
        <f t="shared" si="10"/>
        <v>7.6595248288938297E-4</v>
      </c>
      <c r="G241" s="8">
        <f t="shared" si="11"/>
        <v>1189965.2107287601</v>
      </c>
    </row>
    <row r="242" spans="1:7" x14ac:dyDescent="0.25">
      <c r="A242">
        <v>2011</v>
      </c>
      <c r="B242" s="1">
        <v>40624</v>
      </c>
      <c r="C242">
        <v>528</v>
      </c>
      <c r="D242">
        <v>618.17687733133698</v>
      </c>
      <c r="E242">
        <f t="shared" si="9"/>
        <v>1291792128</v>
      </c>
      <c r="F242" s="11">
        <f t="shared" si="10"/>
        <v>6.1817687733133693E-4</v>
      </c>
      <c r="G242" s="8">
        <f t="shared" si="11"/>
        <v>798556.02384824271</v>
      </c>
    </row>
    <row r="243" spans="1:7" x14ac:dyDescent="0.25">
      <c r="A243">
        <v>2011</v>
      </c>
      <c r="B243" s="1">
        <v>40625</v>
      </c>
      <c r="C243">
        <v>480</v>
      </c>
      <c r="D243">
        <v>589.35845590068197</v>
      </c>
      <c r="E243">
        <f t="shared" si="9"/>
        <v>1174356480</v>
      </c>
      <c r="F243" s="11">
        <f t="shared" si="10"/>
        <v>5.8935845590068201E-4</v>
      </c>
      <c r="G243" s="8">
        <f t="shared" si="11"/>
        <v>692116.92172976013</v>
      </c>
    </row>
    <row r="244" spans="1:7" x14ac:dyDescent="0.25">
      <c r="A244">
        <v>2011</v>
      </c>
      <c r="B244" s="1">
        <v>40626</v>
      </c>
      <c r="C244">
        <v>465</v>
      </c>
      <c r="D244">
        <v>688.70391248997998</v>
      </c>
      <c r="E244">
        <f t="shared" si="9"/>
        <v>1137657840</v>
      </c>
      <c r="F244" s="11">
        <f t="shared" si="10"/>
        <v>6.8870391248997999E-4</v>
      </c>
      <c r="G244" s="8">
        <f t="shared" si="11"/>
        <v>783509.40548289963</v>
      </c>
    </row>
    <row r="245" spans="1:7" x14ac:dyDescent="0.25">
      <c r="A245">
        <v>2011</v>
      </c>
      <c r="B245" s="1">
        <v>40627</v>
      </c>
      <c r="C245">
        <v>480</v>
      </c>
      <c r="D245">
        <v>790.08296850983402</v>
      </c>
      <c r="E245">
        <f t="shared" si="9"/>
        <v>1174356480</v>
      </c>
      <c r="F245" s="11">
        <f t="shared" si="10"/>
        <v>7.9008296850983397E-4</v>
      </c>
      <c r="G245" s="8">
        <f t="shared" si="11"/>
        <v>927839.05380715942</v>
      </c>
    </row>
    <row r="246" spans="1:7" x14ac:dyDescent="0.25">
      <c r="A246">
        <v>2011</v>
      </c>
      <c r="B246" s="1">
        <v>40628</v>
      </c>
      <c r="C246">
        <v>592</v>
      </c>
      <c r="D246">
        <v>705.53414689305498</v>
      </c>
      <c r="E246">
        <f t="shared" si="9"/>
        <v>1448372992</v>
      </c>
      <c r="F246" s="11">
        <f t="shared" si="10"/>
        <v>7.0553414689305497E-4</v>
      </c>
      <c r="G246" s="8">
        <f t="shared" si="11"/>
        <v>1021876.6032936615</v>
      </c>
    </row>
    <row r="247" spans="1:7" x14ac:dyDescent="0.25">
      <c r="A247">
        <v>2011</v>
      </c>
      <c r="B247" s="1">
        <v>40629</v>
      </c>
      <c r="C247">
        <v>663</v>
      </c>
      <c r="D247">
        <v>698.54222732607695</v>
      </c>
      <c r="E247">
        <f t="shared" si="9"/>
        <v>1622079888</v>
      </c>
      <c r="F247" s="11">
        <f t="shared" si="10"/>
        <v>6.9854222732607693E-4</v>
      </c>
      <c r="G247" s="8">
        <f t="shared" si="11"/>
        <v>1133091.2978643535</v>
      </c>
    </row>
    <row r="248" spans="1:7" x14ac:dyDescent="0.25">
      <c r="A248">
        <v>2011</v>
      </c>
      <c r="B248" s="1">
        <v>40630</v>
      </c>
      <c r="C248">
        <v>517</v>
      </c>
      <c r="D248">
        <v>651.89654383135803</v>
      </c>
      <c r="E248">
        <f t="shared" si="9"/>
        <v>1264879792</v>
      </c>
      <c r="F248" s="11">
        <f t="shared" si="10"/>
        <v>6.5189654383135799E-4</v>
      </c>
      <c r="G248" s="8">
        <f t="shared" si="11"/>
        <v>824570.76476692699</v>
      </c>
    </row>
    <row r="249" spans="1:7" x14ac:dyDescent="0.25">
      <c r="A249">
        <v>2011</v>
      </c>
      <c r="B249" s="1">
        <v>40631</v>
      </c>
      <c r="C249">
        <v>509</v>
      </c>
      <c r="D249">
        <v>617.30230286849599</v>
      </c>
      <c r="E249">
        <f t="shared" si="9"/>
        <v>1245307184</v>
      </c>
      <c r="F249" s="11">
        <f t="shared" si="10"/>
        <v>6.1730230286849604E-4</v>
      </c>
      <c r="G249" s="8">
        <f t="shared" si="11"/>
        <v>768730.99246188195</v>
      </c>
    </row>
    <row r="250" spans="1:7" x14ac:dyDescent="0.25">
      <c r="A250">
        <v>2011</v>
      </c>
      <c r="B250" s="1">
        <v>40632</v>
      </c>
      <c r="C250">
        <v>529</v>
      </c>
      <c r="D250">
        <v>599.46541199214505</v>
      </c>
      <c r="E250">
        <f t="shared" si="9"/>
        <v>1294238704</v>
      </c>
      <c r="F250" s="11">
        <f t="shared" si="10"/>
        <v>5.9946541199214502E-4</v>
      </c>
      <c r="G250" s="8">
        <f t="shared" si="11"/>
        <v>775851.33790953981</v>
      </c>
    </row>
    <row r="251" spans="1:7" x14ac:dyDescent="0.25">
      <c r="A251">
        <v>2011</v>
      </c>
      <c r="B251" s="1">
        <v>40633</v>
      </c>
      <c r="C251">
        <v>501</v>
      </c>
      <c r="D251">
        <v>581.02040177720096</v>
      </c>
      <c r="E251">
        <f t="shared" si="9"/>
        <v>1225734576</v>
      </c>
      <c r="F251" s="11">
        <f t="shared" si="10"/>
        <v>5.8102040177720094E-4</v>
      </c>
      <c r="G251" s="8">
        <f t="shared" si="11"/>
        <v>712176.79581972701</v>
      </c>
    </row>
    <row r="252" spans="1:7" x14ac:dyDescent="0.25">
      <c r="A252">
        <v>2011</v>
      </c>
      <c r="B252" s="1">
        <v>40634</v>
      </c>
      <c r="C252">
        <v>481</v>
      </c>
      <c r="D252">
        <v>568.39710777806204</v>
      </c>
      <c r="E252">
        <f t="shared" si="9"/>
        <v>1176803056</v>
      </c>
      <c r="F252" s="11">
        <f t="shared" si="10"/>
        <v>5.6839710777806208E-4</v>
      </c>
      <c r="G252" s="8">
        <f t="shared" si="11"/>
        <v>668891.45345478482</v>
      </c>
    </row>
    <row r="253" spans="1:7" x14ac:dyDescent="0.25">
      <c r="A253">
        <v>2011</v>
      </c>
      <c r="B253" s="1">
        <v>40635</v>
      </c>
      <c r="C253">
        <v>471</v>
      </c>
      <c r="D253">
        <v>554.87621485042905</v>
      </c>
      <c r="E253">
        <f t="shared" si="9"/>
        <v>1152337296</v>
      </c>
      <c r="F253" s="11">
        <f t="shared" si="10"/>
        <v>5.5487621485042905E-4</v>
      </c>
      <c r="G253" s="8">
        <f t="shared" si="11"/>
        <v>639404.55703545851</v>
      </c>
    </row>
    <row r="254" spans="1:7" x14ac:dyDescent="0.25">
      <c r="A254">
        <v>2011</v>
      </c>
      <c r="B254" s="1">
        <v>40636</v>
      </c>
      <c r="C254">
        <v>466</v>
      </c>
      <c r="D254">
        <v>543.91028945002802</v>
      </c>
      <c r="E254">
        <f t="shared" si="9"/>
        <v>1140104416</v>
      </c>
      <c r="F254" s="11">
        <f t="shared" si="10"/>
        <v>5.4391028945002806E-4</v>
      </c>
      <c r="G254" s="8">
        <f t="shared" si="11"/>
        <v>620114.52290981519</v>
      </c>
    </row>
    <row r="255" spans="1:7" x14ac:dyDescent="0.25">
      <c r="A255">
        <v>2011</v>
      </c>
      <c r="B255" s="1">
        <v>40637</v>
      </c>
      <c r="C255">
        <v>466</v>
      </c>
      <c r="D255">
        <v>527.33260687679399</v>
      </c>
      <c r="E255">
        <f t="shared" si="9"/>
        <v>1140104416</v>
      </c>
      <c r="F255" s="11">
        <f t="shared" si="10"/>
        <v>5.2733260687679397E-4</v>
      </c>
      <c r="G255" s="8">
        <f t="shared" si="11"/>
        <v>601214.23380102473</v>
      </c>
    </row>
    <row r="256" spans="1:7" x14ac:dyDescent="0.25">
      <c r="A256">
        <v>2011</v>
      </c>
      <c r="B256" s="1">
        <v>40638</v>
      </c>
      <c r="C256">
        <v>448</v>
      </c>
      <c r="D256">
        <v>520.62597418304597</v>
      </c>
      <c r="E256">
        <f t="shared" si="9"/>
        <v>1096066048</v>
      </c>
      <c r="F256" s="11">
        <f t="shared" si="10"/>
        <v>5.2062597418304601E-4</v>
      </c>
      <c r="G256" s="8">
        <f t="shared" si="11"/>
        <v>570640.45400896121</v>
      </c>
    </row>
    <row r="257" spans="1:7" x14ac:dyDescent="0.25">
      <c r="A257">
        <v>2011</v>
      </c>
      <c r="B257" s="1">
        <v>40639</v>
      </c>
      <c r="C257">
        <v>418</v>
      </c>
      <c r="D257">
        <v>507.81779361124302</v>
      </c>
      <c r="E257">
        <f t="shared" si="9"/>
        <v>1022668768</v>
      </c>
      <c r="F257" s="11">
        <f t="shared" si="10"/>
        <v>5.0781779361124305E-4</v>
      </c>
      <c r="G257" s="8">
        <f t="shared" si="11"/>
        <v>519329.39736088819</v>
      </c>
    </row>
    <row r="258" spans="1:7" x14ac:dyDescent="0.25">
      <c r="A258">
        <v>2011</v>
      </c>
      <c r="B258" s="1">
        <v>40640</v>
      </c>
      <c r="C258">
        <v>405</v>
      </c>
      <c r="D258">
        <v>491.94213705854997</v>
      </c>
      <c r="E258">
        <f t="shared" si="9"/>
        <v>990863280</v>
      </c>
      <c r="F258" s="11">
        <f t="shared" si="10"/>
        <v>4.9194213705854993E-4</v>
      </c>
      <c r="G258" s="8">
        <f t="shared" si="11"/>
        <v>487447.39949604432</v>
      </c>
    </row>
    <row r="259" spans="1:7" x14ac:dyDescent="0.25">
      <c r="A259">
        <v>2011</v>
      </c>
      <c r="B259" s="1">
        <v>40641</v>
      </c>
      <c r="C259">
        <v>408</v>
      </c>
      <c r="D259">
        <v>482.77603769062699</v>
      </c>
      <c r="E259">
        <f t="shared" ref="E259:E322" si="12">C259*2446576</f>
        <v>998203008</v>
      </c>
      <c r="F259" s="11">
        <f t="shared" ref="F259:F322" si="13">D259/1000000</f>
        <v>4.8277603769062701E-4</v>
      </c>
      <c r="G259" s="8">
        <f t="shared" ref="G259:G322" si="14">E259*F259</f>
        <v>481908.49301310524</v>
      </c>
    </row>
    <row r="260" spans="1:7" x14ac:dyDescent="0.25">
      <c r="A260">
        <v>2011</v>
      </c>
      <c r="B260" s="1">
        <v>40642</v>
      </c>
      <c r="C260">
        <v>417</v>
      </c>
      <c r="D260">
        <v>472.47472569486001</v>
      </c>
      <c r="E260">
        <f t="shared" si="12"/>
        <v>1020222192</v>
      </c>
      <c r="F260" s="11">
        <f t="shared" si="13"/>
        <v>4.7247472569486002E-4</v>
      </c>
      <c r="G260" s="8">
        <f t="shared" si="14"/>
        <v>482029.2003130088</v>
      </c>
    </row>
    <row r="261" spans="1:7" x14ac:dyDescent="0.25">
      <c r="A261">
        <v>2011</v>
      </c>
      <c r="B261" s="1">
        <v>40643</v>
      </c>
      <c r="C261">
        <v>432</v>
      </c>
      <c r="D261">
        <v>458.25354445743898</v>
      </c>
      <c r="E261">
        <f t="shared" si="12"/>
        <v>1056920832</v>
      </c>
      <c r="F261" s="11">
        <f t="shared" si="13"/>
        <v>4.5825354445743898E-4</v>
      </c>
      <c r="G261" s="8">
        <f t="shared" si="14"/>
        <v>484337.71747490537</v>
      </c>
    </row>
    <row r="262" spans="1:7" x14ac:dyDescent="0.25">
      <c r="A262">
        <v>2011</v>
      </c>
      <c r="B262" s="1">
        <v>40644</v>
      </c>
      <c r="C262">
        <v>451</v>
      </c>
      <c r="D262">
        <v>458.86017227624598</v>
      </c>
      <c r="E262">
        <f t="shared" si="12"/>
        <v>1103405776</v>
      </c>
      <c r="F262" s="11">
        <f t="shared" si="13"/>
        <v>4.5886017227624596E-4</v>
      </c>
      <c r="G262" s="8">
        <f t="shared" si="14"/>
        <v>506308.96446596488</v>
      </c>
    </row>
    <row r="263" spans="1:7" x14ac:dyDescent="0.25">
      <c r="A263">
        <v>2011</v>
      </c>
      <c r="B263" s="1">
        <v>40645</v>
      </c>
      <c r="C263">
        <v>468</v>
      </c>
      <c r="D263">
        <v>442.10567593202097</v>
      </c>
      <c r="E263">
        <f t="shared" si="12"/>
        <v>1144997568</v>
      </c>
      <c r="F263" s="11">
        <f t="shared" si="13"/>
        <v>4.4210567593202095E-4</v>
      </c>
      <c r="G263" s="8">
        <f t="shared" si="14"/>
        <v>506209.92374116014</v>
      </c>
    </row>
    <row r="264" spans="1:7" x14ac:dyDescent="0.25">
      <c r="A264">
        <v>2011</v>
      </c>
      <c r="B264" s="1">
        <v>40646</v>
      </c>
      <c r="C264">
        <v>473</v>
      </c>
      <c r="D264">
        <v>433.886672214334</v>
      </c>
      <c r="E264">
        <f t="shared" si="12"/>
        <v>1157230448</v>
      </c>
      <c r="F264" s="11">
        <f t="shared" si="13"/>
        <v>4.3388667221433397E-4</v>
      </c>
      <c r="G264" s="8">
        <f t="shared" si="14"/>
        <v>502106.86806782288</v>
      </c>
    </row>
    <row r="265" spans="1:7" x14ac:dyDescent="0.25">
      <c r="A265">
        <v>2011</v>
      </c>
      <c r="B265" s="1">
        <v>40647</v>
      </c>
      <c r="C265">
        <v>446</v>
      </c>
      <c r="D265">
        <v>441.96440142635799</v>
      </c>
      <c r="E265">
        <f t="shared" si="12"/>
        <v>1091172896</v>
      </c>
      <c r="F265" s="11">
        <f t="shared" si="13"/>
        <v>4.4196440142635801E-4</v>
      </c>
      <c r="G265" s="8">
        <f t="shared" si="14"/>
        <v>482259.5758333056</v>
      </c>
    </row>
    <row r="266" spans="1:7" x14ac:dyDescent="0.25">
      <c r="A266">
        <v>2011</v>
      </c>
      <c r="B266" s="1">
        <v>40648</v>
      </c>
      <c r="C266">
        <v>417</v>
      </c>
      <c r="D266">
        <v>381.761548249008</v>
      </c>
      <c r="E266">
        <f t="shared" si="12"/>
        <v>1020222192</v>
      </c>
      <c r="F266" s="11">
        <f t="shared" si="13"/>
        <v>3.8176154824900798E-4</v>
      </c>
      <c r="G266" s="8">
        <f t="shared" si="14"/>
        <v>389481.60357591667</v>
      </c>
    </row>
    <row r="267" spans="1:7" x14ac:dyDescent="0.25">
      <c r="A267">
        <v>2011</v>
      </c>
      <c r="B267" s="1">
        <v>40649</v>
      </c>
      <c r="C267">
        <v>403</v>
      </c>
      <c r="D267">
        <v>292.21246086986503</v>
      </c>
      <c r="E267">
        <f t="shared" si="12"/>
        <v>985970128</v>
      </c>
      <c r="F267" s="11">
        <f t="shared" si="13"/>
        <v>2.9221246086986503E-4</v>
      </c>
      <c r="G267" s="8">
        <f t="shared" si="14"/>
        <v>288112.75744705583</v>
      </c>
    </row>
    <row r="268" spans="1:7" x14ac:dyDescent="0.25">
      <c r="A268">
        <v>2011</v>
      </c>
      <c r="B268" s="1">
        <v>40650</v>
      </c>
      <c r="C268">
        <v>398</v>
      </c>
      <c r="D268">
        <v>235.282568591184</v>
      </c>
      <c r="E268">
        <f t="shared" si="12"/>
        <v>973737248</v>
      </c>
      <c r="F268" s="11">
        <f t="shared" si="13"/>
        <v>2.35282568591184E-4</v>
      </c>
      <c r="G268" s="8">
        <f t="shared" si="14"/>
        <v>229103.40084235073</v>
      </c>
    </row>
    <row r="269" spans="1:7" x14ac:dyDescent="0.25">
      <c r="A269">
        <v>2011</v>
      </c>
      <c r="B269" s="1">
        <v>40651</v>
      </c>
      <c r="C269">
        <v>392</v>
      </c>
      <c r="D269">
        <v>205.81652006839599</v>
      </c>
      <c r="E269">
        <f t="shared" si="12"/>
        <v>959057792</v>
      </c>
      <c r="F269" s="11">
        <f t="shared" si="13"/>
        <v>2.0581652006839598E-4</v>
      </c>
      <c r="G269" s="8">
        <f t="shared" si="14"/>
        <v>197389.93729391953</v>
      </c>
    </row>
    <row r="270" spans="1:7" x14ac:dyDescent="0.25">
      <c r="A270">
        <v>2011</v>
      </c>
      <c r="B270" s="1">
        <v>40652</v>
      </c>
      <c r="C270">
        <v>388</v>
      </c>
      <c r="D270">
        <v>191.86234593804099</v>
      </c>
      <c r="E270">
        <f t="shared" si="12"/>
        <v>949271488</v>
      </c>
      <c r="F270" s="11">
        <f t="shared" si="13"/>
        <v>1.9186234593804099E-4</v>
      </c>
      <c r="G270" s="8">
        <f t="shared" si="14"/>
        <v>182129.45461977492</v>
      </c>
    </row>
    <row r="271" spans="1:7" x14ac:dyDescent="0.25">
      <c r="A271">
        <v>2011</v>
      </c>
      <c r="B271" s="1">
        <v>40653</v>
      </c>
      <c r="C271">
        <v>382</v>
      </c>
      <c r="D271">
        <v>184.68084510186699</v>
      </c>
      <c r="E271">
        <f t="shared" si="12"/>
        <v>934592032</v>
      </c>
      <c r="F271" s="11">
        <f t="shared" si="13"/>
        <v>1.8468084510186699E-4</v>
      </c>
      <c r="G271" s="8">
        <f t="shared" si="14"/>
        <v>172601.2462952311</v>
      </c>
    </row>
    <row r="272" spans="1:7" x14ac:dyDescent="0.25">
      <c r="A272">
        <v>2011</v>
      </c>
      <c r="B272" s="1">
        <v>40654</v>
      </c>
      <c r="C272">
        <v>379</v>
      </c>
      <c r="D272">
        <v>183.90635995899299</v>
      </c>
      <c r="E272">
        <f t="shared" si="12"/>
        <v>927252304</v>
      </c>
      <c r="F272" s="11">
        <f t="shared" si="13"/>
        <v>1.8390635995899299E-4</v>
      </c>
      <c r="G272" s="8">
        <f t="shared" si="14"/>
        <v>170527.59599222959</v>
      </c>
    </row>
    <row r="273" spans="1:7" x14ac:dyDescent="0.25">
      <c r="A273">
        <v>2011</v>
      </c>
      <c r="B273" s="1">
        <v>40655</v>
      </c>
      <c r="C273">
        <v>369</v>
      </c>
      <c r="D273">
        <v>181.73915712371101</v>
      </c>
      <c r="E273">
        <f t="shared" si="12"/>
        <v>902786544</v>
      </c>
      <c r="F273" s="11">
        <f t="shared" si="13"/>
        <v>1.81739157123711E-4</v>
      </c>
      <c r="G273" s="8">
        <f t="shared" si="14"/>
        <v>164071.66556918804</v>
      </c>
    </row>
    <row r="274" spans="1:7" x14ac:dyDescent="0.25">
      <c r="A274">
        <v>2011</v>
      </c>
      <c r="B274" s="1">
        <v>40656</v>
      </c>
      <c r="C274">
        <v>354</v>
      </c>
      <c r="D274">
        <v>178.42578164496399</v>
      </c>
      <c r="E274">
        <f t="shared" si="12"/>
        <v>866087904</v>
      </c>
      <c r="F274" s="11">
        <f t="shared" si="13"/>
        <v>1.7842578164496399E-4</v>
      </c>
      <c r="G274" s="8">
        <f t="shared" si="14"/>
        <v>154532.41124444854</v>
      </c>
    </row>
    <row r="275" spans="1:7" x14ac:dyDescent="0.25">
      <c r="A275">
        <v>2011</v>
      </c>
      <c r="B275" s="1">
        <v>40657</v>
      </c>
      <c r="C275">
        <v>328</v>
      </c>
      <c r="D275">
        <v>172.49095719379801</v>
      </c>
      <c r="E275">
        <f t="shared" si="12"/>
        <v>802476928</v>
      </c>
      <c r="F275" s="11">
        <f t="shared" si="13"/>
        <v>1.7249095719379802E-4</v>
      </c>
      <c r="G275" s="8">
        <f t="shared" si="14"/>
        <v>138420.01343665854</v>
      </c>
    </row>
    <row r="276" spans="1:7" x14ac:dyDescent="0.25">
      <c r="A276">
        <v>2011</v>
      </c>
      <c r="B276" s="1">
        <v>40658</v>
      </c>
      <c r="C276">
        <v>251</v>
      </c>
      <c r="D276">
        <v>153.18270197960999</v>
      </c>
      <c r="E276">
        <f t="shared" si="12"/>
        <v>614090576</v>
      </c>
      <c r="F276" s="11">
        <f t="shared" si="13"/>
        <v>1.5318270197960999E-4</v>
      </c>
      <c r="G276" s="8">
        <f t="shared" si="14"/>
        <v>94068.053691895038</v>
      </c>
    </row>
    <row r="277" spans="1:7" x14ac:dyDescent="0.25">
      <c r="A277">
        <v>2011</v>
      </c>
      <c r="B277" s="1">
        <v>40659</v>
      </c>
      <c r="C277">
        <v>106</v>
      </c>
      <c r="D277">
        <v>104.427699684678</v>
      </c>
      <c r="E277">
        <f t="shared" si="12"/>
        <v>259337056</v>
      </c>
      <c r="F277" s="11">
        <f t="shared" si="13"/>
        <v>1.04427699684678E-4</v>
      </c>
      <c r="G277" s="8">
        <f t="shared" si="14"/>
        <v>27081.972201076522</v>
      </c>
    </row>
    <row r="278" spans="1:7" x14ac:dyDescent="0.25">
      <c r="A278">
        <v>2011</v>
      </c>
      <c r="B278" s="1">
        <v>40660</v>
      </c>
      <c r="C278">
        <v>73</v>
      </c>
      <c r="D278">
        <v>88.446731586115106</v>
      </c>
      <c r="E278">
        <f t="shared" si="12"/>
        <v>178600048</v>
      </c>
      <c r="F278" s="11">
        <f t="shared" si="13"/>
        <v>8.8446731586115106E-5</v>
      </c>
      <c r="G278" s="8">
        <f t="shared" si="14"/>
        <v>15796.590506723274</v>
      </c>
    </row>
    <row r="279" spans="1:7" x14ac:dyDescent="0.25">
      <c r="A279">
        <v>2011</v>
      </c>
      <c r="B279" s="1">
        <v>40661</v>
      </c>
      <c r="C279">
        <v>44.1</v>
      </c>
      <c r="D279">
        <v>70.6441829591529</v>
      </c>
      <c r="E279">
        <f t="shared" si="12"/>
        <v>107894001.60000001</v>
      </c>
      <c r="F279" s="11">
        <f t="shared" si="13"/>
        <v>7.0644182959152897E-5</v>
      </c>
      <c r="G279" s="8">
        <f t="shared" si="14"/>
        <v>7622.0835892255363</v>
      </c>
    </row>
    <row r="280" spans="1:7" x14ac:dyDescent="0.25">
      <c r="A280">
        <v>2011</v>
      </c>
      <c r="B280" s="1">
        <v>40662</v>
      </c>
      <c r="C280">
        <v>31.4</v>
      </c>
      <c r="D280">
        <v>60.7034113527532</v>
      </c>
      <c r="E280">
        <f t="shared" si="12"/>
        <v>76822486.399999991</v>
      </c>
      <c r="F280" s="11">
        <f t="shared" si="13"/>
        <v>6.0703411352753202E-5</v>
      </c>
      <c r="G280" s="8">
        <f t="shared" si="14"/>
        <v>4663.3869930804876</v>
      </c>
    </row>
    <row r="281" spans="1:7" x14ac:dyDescent="0.25">
      <c r="A281">
        <v>2011</v>
      </c>
      <c r="B281" s="1">
        <v>40663</v>
      </c>
      <c r="C281">
        <v>38.799999999999997</v>
      </c>
      <c r="D281">
        <v>66.719969543199497</v>
      </c>
      <c r="E281">
        <f t="shared" si="12"/>
        <v>94927148.799999997</v>
      </c>
      <c r="F281" s="11">
        <f t="shared" si="13"/>
        <v>6.6719969543199492E-5</v>
      </c>
      <c r="G281" s="8">
        <f t="shared" si="14"/>
        <v>6333.5364767587662</v>
      </c>
    </row>
    <row r="282" spans="1:7" x14ac:dyDescent="0.25">
      <c r="A282">
        <v>2011</v>
      </c>
      <c r="B282" s="1">
        <v>40664</v>
      </c>
      <c r="C282">
        <v>54.2</v>
      </c>
      <c r="D282">
        <v>77.451869173738103</v>
      </c>
      <c r="E282">
        <f t="shared" si="12"/>
        <v>132604419.2</v>
      </c>
      <c r="F282" s="11">
        <f t="shared" si="13"/>
        <v>7.7451869173738097E-5</v>
      </c>
      <c r="G282" s="8">
        <f t="shared" si="14"/>
        <v>10270.460127737924</v>
      </c>
    </row>
    <row r="283" spans="1:7" x14ac:dyDescent="0.25">
      <c r="A283">
        <v>2011</v>
      </c>
      <c r="B283" s="1">
        <v>40665</v>
      </c>
      <c r="C283">
        <v>53.9</v>
      </c>
      <c r="D283">
        <v>77.260379416536296</v>
      </c>
      <c r="E283">
        <f t="shared" si="12"/>
        <v>131870446.39999999</v>
      </c>
      <c r="F283" s="11">
        <f t="shared" si="13"/>
        <v>7.7260379416536291E-5</v>
      </c>
      <c r="G283" s="8">
        <f t="shared" si="14"/>
        <v>10188.360722692012</v>
      </c>
    </row>
    <row r="284" spans="1:7" x14ac:dyDescent="0.25">
      <c r="A284">
        <v>2011</v>
      </c>
      <c r="B284" s="1">
        <v>40666</v>
      </c>
      <c r="C284">
        <v>49.6</v>
      </c>
      <c r="D284">
        <v>74.4476949472065</v>
      </c>
      <c r="E284">
        <f t="shared" si="12"/>
        <v>121350169.60000001</v>
      </c>
      <c r="F284" s="11">
        <f t="shared" si="13"/>
        <v>7.4447694947206498E-5</v>
      </c>
      <c r="G284" s="8">
        <f t="shared" si="14"/>
        <v>9034.2404081725726</v>
      </c>
    </row>
    <row r="285" spans="1:7" x14ac:dyDescent="0.25">
      <c r="A285">
        <v>2011</v>
      </c>
      <c r="B285" s="1">
        <v>40667</v>
      </c>
      <c r="C285">
        <v>32.799999999999997</v>
      </c>
      <c r="D285">
        <v>61.897857889276601</v>
      </c>
      <c r="E285">
        <f t="shared" si="12"/>
        <v>80247692.799999997</v>
      </c>
      <c r="F285" s="11">
        <f t="shared" si="13"/>
        <v>6.1897857889276606E-5</v>
      </c>
      <c r="G285" s="8">
        <f t="shared" si="14"/>
        <v>4967.1602848767252</v>
      </c>
    </row>
    <row r="286" spans="1:7" x14ac:dyDescent="0.25">
      <c r="A286">
        <v>2011</v>
      </c>
      <c r="B286" s="1">
        <v>40668</v>
      </c>
      <c r="C286">
        <v>20.8</v>
      </c>
      <c r="D286">
        <v>50.495880118926301</v>
      </c>
      <c r="E286">
        <f t="shared" si="12"/>
        <v>50888780.800000004</v>
      </c>
      <c r="F286" s="11">
        <f t="shared" si="13"/>
        <v>5.0495880118926303E-5</v>
      </c>
      <c r="G286" s="8">
        <f t="shared" si="14"/>
        <v>2569.6737746751187</v>
      </c>
    </row>
    <row r="287" spans="1:7" x14ac:dyDescent="0.25">
      <c r="A287">
        <v>2011</v>
      </c>
      <c r="B287" s="1">
        <v>40669</v>
      </c>
      <c r="C287">
        <v>14.3</v>
      </c>
      <c r="D287">
        <v>42.699723065937299</v>
      </c>
      <c r="E287">
        <f t="shared" si="12"/>
        <v>34986036.800000004</v>
      </c>
      <c r="F287" s="11">
        <f t="shared" si="13"/>
        <v>4.2699723065937297E-5</v>
      </c>
      <c r="G287" s="8">
        <f t="shared" si="14"/>
        <v>1493.8940825346913</v>
      </c>
    </row>
    <row r="288" spans="1:7" x14ac:dyDescent="0.25">
      <c r="A288">
        <v>2011</v>
      </c>
      <c r="B288" s="1">
        <v>40670</v>
      </c>
      <c r="C288">
        <v>11.9</v>
      </c>
      <c r="D288">
        <v>39.3263484119773</v>
      </c>
      <c r="E288">
        <f t="shared" si="12"/>
        <v>29114254.400000002</v>
      </c>
      <c r="F288" s="11">
        <f t="shared" si="13"/>
        <v>3.9326348411977298E-5</v>
      </c>
      <c r="G288" s="8">
        <f t="shared" si="14"/>
        <v>1144.9573122893432</v>
      </c>
    </row>
    <row r="289" spans="1:7" x14ac:dyDescent="0.25">
      <c r="A289">
        <v>2011</v>
      </c>
      <c r="B289" s="1">
        <v>40671</v>
      </c>
      <c r="C289">
        <v>11.8</v>
      </c>
      <c r="D289">
        <v>39.177924464226798</v>
      </c>
      <c r="E289">
        <f t="shared" si="12"/>
        <v>28869596.800000001</v>
      </c>
      <c r="F289" s="11">
        <f t="shared" si="13"/>
        <v>3.9177924464226797E-5</v>
      </c>
      <c r="G289" s="8">
        <f t="shared" si="14"/>
        <v>1131.0508827430838</v>
      </c>
    </row>
    <row r="290" spans="1:7" x14ac:dyDescent="0.25">
      <c r="A290">
        <v>2011</v>
      </c>
      <c r="B290" s="1">
        <v>40672</v>
      </c>
      <c r="C290">
        <v>16.399999999999999</v>
      </c>
      <c r="D290">
        <v>45.401307944917001</v>
      </c>
      <c r="E290">
        <f t="shared" si="12"/>
        <v>40123846.399999999</v>
      </c>
      <c r="F290" s="11">
        <f t="shared" si="13"/>
        <v>4.5401307944917004E-5</v>
      </c>
      <c r="G290" s="8">
        <f t="shared" si="14"/>
        <v>1821.6751063409495</v>
      </c>
    </row>
    <row r="291" spans="1:7" x14ac:dyDescent="0.25">
      <c r="A291">
        <v>2011</v>
      </c>
      <c r="B291" s="1">
        <v>40673</v>
      </c>
      <c r="C291">
        <v>17.7</v>
      </c>
      <c r="D291">
        <v>46.978209184437802</v>
      </c>
      <c r="E291">
        <f t="shared" si="12"/>
        <v>43304395.199999996</v>
      </c>
      <c r="F291" s="11">
        <f t="shared" si="13"/>
        <v>4.6978209184437801E-5</v>
      </c>
      <c r="G291" s="8">
        <f t="shared" si="14"/>
        <v>2034.362936311164</v>
      </c>
    </row>
    <row r="292" spans="1:7" x14ac:dyDescent="0.25">
      <c r="A292">
        <v>2011</v>
      </c>
      <c r="B292" s="1">
        <v>40674</v>
      </c>
      <c r="C292">
        <v>12.2</v>
      </c>
      <c r="D292">
        <v>39.767511948881001</v>
      </c>
      <c r="E292">
        <f t="shared" si="12"/>
        <v>29848227.199999999</v>
      </c>
      <c r="F292" s="11">
        <f t="shared" si="13"/>
        <v>3.9767511948881E-5</v>
      </c>
      <c r="G292" s="8">
        <f t="shared" si="14"/>
        <v>1186.989731828915</v>
      </c>
    </row>
    <row r="293" spans="1:7" x14ac:dyDescent="0.25">
      <c r="A293">
        <v>2011</v>
      </c>
      <c r="B293" s="1">
        <v>40675</v>
      </c>
      <c r="C293">
        <v>10.5</v>
      </c>
      <c r="D293">
        <v>37.181130308056403</v>
      </c>
      <c r="E293">
        <f t="shared" si="12"/>
        <v>25689048</v>
      </c>
      <c r="F293" s="11">
        <f t="shared" si="13"/>
        <v>3.71811303080564E-5</v>
      </c>
      <c r="G293" s="8">
        <f t="shared" si="14"/>
        <v>955.14784117791567</v>
      </c>
    </row>
    <row r="294" spans="1:7" x14ac:dyDescent="0.25">
      <c r="A294">
        <v>2011</v>
      </c>
      <c r="B294" s="1">
        <v>40676</v>
      </c>
      <c r="C294">
        <v>10</v>
      </c>
      <c r="D294">
        <v>36.376742870882097</v>
      </c>
      <c r="E294">
        <f t="shared" si="12"/>
        <v>24465760</v>
      </c>
      <c r="F294" s="11">
        <f t="shared" si="13"/>
        <v>3.6376742870882097E-5</v>
      </c>
      <c r="G294" s="8">
        <f t="shared" si="14"/>
        <v>889.98466066071239</v>
      </c>
    </row>
    <row r="295" spans="1:7" x14ac:dyDescent="0.25">
      <c r="A295">
        <v>2011</v>
      </c>
      <c r="B295" s="1">
        <v>40677</v>
      </c>
      <c r="C295">
        <v>9.01</v>
      </c>
      <c r="D295">
        <v>34.715464430436903</v>
      </c>
      <c r="E295">
        <f t="shared" si="12"/>
        <v>22043649.759999998</v>
      </c>
      <c r="F295" s="11">
        <f t="shared" si="13"/>
        <v>3.47154644304369E-5</v>
      </c>
      <c r="G295" s="8">
        <f t="shared" si="14"/>
        <v>765.25553916028889</v>
      </c>
    </row>
    <row r="296" spans="1:7" x14ac:dyDescent="0.25">
      <c r="A296">
        <v>2011</v>
      </c>
      <c r="B296" s="1">
        <v>40678</v>
      </c>
      <c r="C296">
        <v>9.0500000000000007</v>
      </c>
      <c r="D296">
        <v>34.784495938040301</v>
      </c>
      <c r="E296">
        <f t="shared" si="12"/>
        <v>22141512.800000001</v>
      </c>
      <c r="F296" s="11">
        <f t="shared" si="13"/>
        <v>3.47844959380403E-5</v>
      </c>
      <c r="G296" s="8">
        <f t="shared" si="14"/>
        <v>770.18136205366739</v>
      </c>
    </row>
    <row r="297" spans="1:7" x14ac:dyDescent="0.25">
      <c r="A297">
        <v>2011</v>
      </c>
      <c r="B297" s="1">
        <v>40679</v>
      </c>
      <c r="C297">
        <v>10.3</v>
      </c>
      <c r="D297">
        <v>36.861981357897903</v>
      </c>
      <c r="E297">
        <f t="shared" si="12"/>
        <v>25199732.800000001</v>
      </c>
      <c r="F297" s="11">
        <f t="shared" si="13"/>
        <v>3.6861981357897904E-5</v>
      </c>
      <c r="G297" s="8">
        <f t="shared" si="14"/>
        <v>928.91208069760842</v>
      </c>
    </row>
    <row r="298" spans="1:7" x14ac:dyDescent="0.25">
      <c r="A298">
        <v>2011</v>
      </c>
      <c r="B298" s="1">
        <v>40680</v>
      </c>
      <c r="C298">
        <v>24.8</v>
      </c>
      <c r="D298">
        <v>54.628041584036701</v>
      </c>
      <c r="E298">
        <f t="shared" si="12"/>
        <v>60675084.800000004</v>
      </c>
      <c r="F298" s="11">
        <f t="shared" si="13"/>
        <v>5.4628041584036703E-5</v>
      </c>
      <c r="G298" s="8">
        <f t="shared" si="14"/>
        <v>3314.5610555693534</v>
      </c>
    </row>
    <row r="299" spans="1:7" x14ac:dyDescent="0.25">
      <c r="A299">
        <v>2011</v>
      </c>
      <c r="B299" s="1">
        <v>40681</v>
      </c>
      <c r="C299">
        <v>41.8</v>
      </c>
      <c r="D299">
        <v>68.975408975837695</v>
      </c>
      <c r="E299">
        <f t="shared" si="12"/>
        <v>102266876.8</v>
      </c>
      <c r="F299" s="11">
        <f t="shared" si="13"/>
        <v>6.8975408975837689E-5</v>
      </c>
      <c r="G299" s="8">
        <f t="shared" si="14"/>
        <v>7053.8996519616067</v>
      </c>
    </row>
    <row r="300" spans="1:7" x14ac:dyDescent="0.25">
      <c r="A300">
        <v>2011</v>
      </c>
      <c r="B300" s="1">
        <v>40682</v>
      </c>
      <c r="C300">
        <v>33.299999999999997</v>
      </c>
      <c r="D300">
        <v>62.317553970313597</v>
      </c>
      <c r="E300">
        <f t="shared" si="12"/>
        <v>81470980.799999997</v>
      </c>
      <c r="F300" s="11">
        <f t="shared" si="13"/>
        <v>6.2317553970313598E-5</v>
      </c>
      <c r="G300" s="8">
        <f t="shared" si="14"/>
        <v>5077.0722430183823</v>
      </c>
    </row>
    <row r="301" spans="1:7" x14ac:dyDescent="0.25">
      <c r="A301">
        <v>2011</v>
      </c>
      <c r="B301" s="1">
        <v>40683</v>
      </c>
      <c r="C301">
        <v>15.7</v>
      </c>
      <c r="D301">
        <v>44.523340334777998</v>
      </c>
      <c r="E301">
        <f t="shared" si="12"/>
        <v>38411243.199999996</v>
      </c>
      <c r="F301" s="11">
        <f t="shared" si="13"/>
        <v>4.4523340334777999E-5</v>
      </c>
      <c r="G301" s="8">
        <f t="shared" si="14"/>
        <v>1710.1968536755269</v>
      </c>
    </row>
    <row r="302" spans="1:7" x14ac:dyDescent="0.25">
      <c r="A302">
        <v>2011</v>
      </c>
      <c r="B302" s="1">
        <v>40684</v>
      </c>
      <c r="C302">
        <v>9.93</v>
      </c>
      <c r="D302">
        <v>36.262362612089603</v>
      </c>
      <c r="E302">
        <f t="shared" si="12"/>
        <v>24294499.68</v>
      </c>
      <c r="F302" s="11">
        <f t="shared" si="13"/>
        <v>3.6262362612089606E-5</v>
      </c>
      <c r="G302" s="8">
        <f t="shared" si="14"/>
        <v>880.97595687545493</v>
      </c>
    </row>
    <row r="303" spans="1:7" x14ac:dyDescent="0.25">
      <c r="A303">
        <v>2011</v>
      </c>
      <c r="B303" s="1">
        <v>40685</v>
      </c>
      <c r="C303">
        <v>7.36</v>
      </c>
      <c r="D303">
        <v>31.704064597593099</v>
      </c>
      <c r="E303">
        <f t="shared" si="12"/>
        <v>18006799.359999999</v>
      </c>
      <c r="F303" s="11">
        <f t="shared" si="13"/>
        <v>3.1704064597593096E-5</v>
      </c>
      <c r="G303" s="8">
        <f t="shared" si="14"/>
        <v>570.88873010533803</v>
      </c>
    </row>
    <row r="304" spans="1:7" x14ac:dyDescent="0.25">
      <c r="A304">
        <v>2011</v>
      </c>
      <c r="B304" s="1">
        <v>40686</v>
      </c>
      <c r="C304">
        <v>7.39</v>
      </c>
      <c r="D304">
        <v>31.7619889835462</v>
      </c>
      <c r="E304">
        <f t="shared" si="12"/>
        <v>18080196.640000001</v>
      </c>
      <c r="F304" s="11">
        <f t="shared" si="13"/>
        <v>3.1761988983546197E-5</v>
      </c>
      <c r="G304" s="8">
        <f t="shared" si="14"/>
        <v>574.26300650002895</v>
      </c>
    </row>
    <row r="305" spans="1:7" x14ac:dyDescent="0.25">
      <c r="A305">
        <v>2011</v>
      </c>
      <c r="B305" s="1">
        <v>40687</v>
      </c>
      <c r="C305">
        <v>6.03</v>
      </c>
      <c r="D305">
        <v>28.990790316238702</v>
      </c>
      <c r="E305">
        <f t="shared" si="12"/>
        <v>14752853.280000001</v>
      </c>
      <c r="F305" s="11">
        <f t="shared" si="13"/>
        <v>2.89907903162387E-5</v>
      </c>
      <c r="G305" s="8">
        <f t="shared" si="14"/>
        <v>427.69687600671438</v>
      </c>
    </row>
    <row r="306" spans="1:7" x14ac:dyDescent="0.25">
      <c r="A306">
        <v>2011</v>
      </c>
      <c r="B306" s="1">
        <v>40688</v>
      </c>
      <c r="C306">
        <v>6.66</v>
      </c>
      <c r="D306">
        <v>30.313432182971201</v>
      </c>
      <c r="E306">
        <f t="shared" si="12"/>
        <v>16294196.16</v>
      </c>
      <c r="F306" s="11">
        <f t="shared" si="13"/>
        <v>3.0313432182971203E-5</v>
      </c>
      <c r="G306" s="8">
        <f t="shared" si="14"/>
        <v>493.93301027218979</v>
      </c>
    </row>
    <row r="307" spans="1:7" x14ac:dyDescent="0.25">
      <c r="A307">
        <v>2011</v>
      </c>
      <c r="B307" s="1">
        <v>40689</v>
      </c>
      <c r="C307">
        <v>7.23</v>
      </c>
      <c r="D307">
        <v>31.451534043556801</v>
      </c>
      <c r="E307">
        <f t="shared" si="12"/>
        <v>17688744.48</v>
      </c>
      <c r="F307" s="11">
        <f t="shared" si="13"/>
        <v>3.1451534043556801E-5</v>
      </c>
      <c r="G307" s="8">
        <f t="shared" si="14"/>
        <v>556.33814920049747</v>
      </c>
    </row>
    <row r="308" spans="1:7" x14ac:dyDescent="0.25">
      <c r="A308">
        <v>2011</v>
      </c>
      <c r="B308" s="1">
        <v>40690</v>
      </c>
      <c r="C308">
        <v>6.17</v>
      </c>
      <c r="D308">
        <v>29.291093916671699</v>
      </c>
      <c r="E308">
        <f t="shared" si="12"/>
        <v>15095373.92</v>
      </c>
      <c r="F308" s="11">
        <f t="shared" si="13"/>
        <v>2.9291093916671699E-5</v>
      </c>
      <c r="G308" s="8">
        <f t="shared" si="14"/>
        <v>442.16001519799664</v>
      </c>
    </row>
    <row r="309" spans="1:7" x14ac:dyDescent="0.25">
      <c r="A309">
        <v>2011</v>
      </c>
      <c r="B309" s="1">
        <v>40691</v>
      </c>
      <c r="C309">
        <v>5.49</v>
      </c>
      <c r="D309">
        <v>27.794726352261399</v>
      </c>
      <c r="E309">
        <f t="shared" si="12"/>
        <v>13431702.24</v>
      </c>
      <c r="F309" s="11">
        <f t="shared" si="13"/>
        <v>2.77947263522614E-5</v>
      </c>
      <c r="G309" s="8">
        <f t="shared" si="14"/>
        <v>373.33048820585651</v>
      </c>
    </row>
    <row r="310" spans="1:7" x14ac:dyDescent="0.25">
      <c r="A310">
        <v>2011</v>
      </c>
      <c r="B310" s="1">
        <v>40692</v>
      </c>
      <c r="C310">
        <v>6.66</v>
      </c>
      <c r="D310">
        <v>30.313432182971201</v>
      </c>
      <c r="E310">
        <f t="shared" si="12"/>
        <v>16294196.16</v>
      </c>
      <c r="F310" s="11">
        <f t="shared" si="13"/>
        <v>3.0313432182971203E-5</v>
      </c>
      <c r="G310" s="8">
        <f t="shared" si="14"/>
        <v>493.93301027218979</v>
      </c>
    </row>
    <row r="311" spans="1:7" x14ac:dyDescent="0.25">
      <c r="A311">
        <v>2011</v>
      </c>
      <c r="B311" s="1">
        <v>40693</v>
      </c>
      <c r="C311">
        <v>8.98</v>
      </c>
      <c r="D311">
        <v>34.663579182750397</v>
      </c>
      <c r="E311">
        <f t="shared" si="12"/>
        <v>21970252.48</v>
      </c>
      <c r="F311" s="11">
        <f t="shared" si="13"/>
        <v>3.4663579182750395E-5</v>
      </c>
      <c r="G311" s="8">
        <f t="shared" si="14"/>
        <v>761.5675865054983</v>
      </c>
    </row>
    <row r="312" spans="1:7" x14ac:dyDescent="0.25">
      <c r="A312">
        <v>2011</v>
      </c>
      <c r="B312" s="1">
        <v>40694</v>
      </c>
      <c r="C312">
        <v>7.18</v>
      </c>
      <c r="D312">
        <v>31.353737193515901</v>
      </c>
      <c r="E312">
        <f t="shared" si="12"/>
        <v>17566415.68</v>
      </c>
      <c r="F312" s="11">
        <f t="shared" si="13"/>
        <v>3.1353737193515904E-5</v>
      </c>
      <c r="G312" s="8">
        <f t="shared" si="14"/>
        <v>550.772780662777</v>
      </c>
    </row>
    <row r="313" spans="1:7" x14ac:dyDescent="0.25">
      <c r="A313">
        <v>2011</v>
      </c>
      <c r="B313" s="1">
        <v>40695</v>
      </c>
      <c r="C313">
        <v>5.69</v>
      </c>
      <c r="D313">
        <v>28.2450049514824</v>
      </c>
      <c r="E313">
        <f t="shared" si="12"/>
        <v>13921017.440000001</v>
      </c>
      <c r="F313" s="11">
        <f t="shared" si="13"/>
        <v>2.8245004951482402E-5</v>
      </c>
      <c r="G313" s="8">
        <f t="shared" si="14"/>
        <v>393.19920652247293</v>
      </c>
    </row>
    <row r="314" spans="1:7" x14ac:dyDescent="0.25">
      <c r="A314">
        <v>2011</v>
      </c>
      <c r="B314" s="1">
        <v>40696</v>
      </c>
      <c r="C314">
        <v>5.43</v>
      </c>
      <c r="D314">
        <v>27.657876196367202</v>
      </c>
      <c r="E314">
        <f t="shared" si="12"/>
        <v>13284907.68</v>
      </c>
      <c r="F314" s="11">
        <f t="shared" si="13"/>
        <v>2.76578761963672E-5</v>
      </c>
      <c r="G314" s="8">
        <f t="shared" si="14"/>
        <v>367.4323318936078</v>
      </c>
    </row>
    <row r="315" spans="1:7" x14ac:dyDescent="0.25">
      <c r="A315">
        <v>2011</v>
      </c>
      <c r="B315" s="1">
        <v>40697</v>
      </c>
      <c r="C315">
        <v>3.99</v>
      </c>
      <c r="D315">
        <v>24.081361407376601</v>
      </c>
      <c r="E315">
        <f t="shared" si="12"/>
        <v>9761838.2400000002</v>
      </c>
      <c r="F315" s="11">
        <f t="shared" si="13"/>
        <v>2.4081361407376603E-5</v>
      </c>
      <c r="G315" s="8">
        <f t="shared" si="14"/>
        <v>235.07835465778913</v>
      </c>
    </row>
    <row r="316" spans="1:7" x14ac:dyDescent="0.25">
      <c r="A316">
        <v>2011</v>
      </c>
      <c r="B316" s="1">
        <v>40698</v>
      </c>
      <c r="C316">
        <v>6.04</v>
      </c>
      <c r="D316">
        <v>29.012367868607299</v>
      </c>
      <c r="E316">
        <f t="shared" si="12"/>
        <v>14777319.040000001</v>
      </c>
      <c r="F316" s="11">
        <f t="shared" si="13"/>
        <v>2.90123678686073E-5</v>
      </c>
      <c r="G316" s="8">
        <f t="shared" si="14"/>
        <v>428.72501610025489</v>
      </c>
    </row>
    <row r="317" spans="1:7" x14ac:dyDescent="0.25">
      <c r="A317">
        <v>2011</v>
      </c>
      <c r="B317" s="1">
        <v>40699</v>
      </c>
      <c r="C317">
        <v>8</v>
      </c>
      <c r="D317">
        <v>32.912634297754103</v>
      </c>
      <c r="E317">
        <f t="shared" si="12"/>
        <v>19572608</v>
      </c>
      <c r="F317" s="11">
        <f t="shared" si="13"/>
        <v>3.2912634297754104E-5</v>
      </c>
      <c r="G317" s="8">
        <f t="shared" si="14"/>
        <v>644.1860893572964</v>
      </c>
    </row>
    <row r="318" spans="1:7" x14ac:dyDescent="0.25">
      <c r="A318">
        <v>2012</v>
      </c>
      <c r="B318" s="1">
        <v>40928</v>
      </c>
      <c r="C318">
        <v>5.42</v>
      </c>
      <c r="D318">
        <v>27.634986541096499</v>
      </c>
      <c r="E318">
        <f t="shared" si="12"/>
        <v>13260441.92</v>
      </c>
      <c r="F318" s="11">
        <f t="shared" si="13"/>
        <v>2.7634986541096499E-5</v>
      </c>
      <c r="G318" s="8">
        <f t="shared" si="14"/>
        <v>366.4521339881918</v>
      </c>
    </row>
    <row r="319" spans="1:7" x14ac:dyDescent="0.25">
      <c r="A319">
        <v>2012</v>
      </c>
      <c r="B319" s="1">
        <v>40929</v>
      </c>
      <c r="C319">
        <v>27.2</v>
      </c>
      <c r="D319">
        <v>56.9308953208308</v>
      </c>
      <c r="E319">
        <f t="shared" si="12"/>
        <v>66546867.199999996</v>
      </c>
      <c r="F319" s="11">
        <f t="shared" si="13"/>
        <v>5.6930895320830799E-5</v>
      </c>
      <c r="G319" s="8">
        <f t="shared" si="14"/>
        <v>3788.5727304924285</v>
      </c>
    </row>
    <row r="320" spans="1:7" x14ac:dyDescent="0.25">
      <c r="A320">
        <v>2012</v>
      </c>
      <c r="B320" s="1">
        <v>40930</v>
      </c>
      <c r="C320">
        <v>5.61</v>
      </c>
      <c r="D320">
        <v>28.065962509727498</v>
      </c>
      <c r="E320">
        <f t="shared" si="12"/>
        <v>13725291.360000001</v>
      </c>
      <c r="F320" s="11">
        <f t="shared" si="13"/>
        <v>2.8065962509727499E-5</v>
      </c>
      <c r="G320" s="8">
        <f t="shared" si="14"/>
        <v>385.21351274484681</v>
      </c>
    </row>
    <row r="321" spans="1:7" x14ac:dyDescent="0.25">
      <c r="A321">
        <v>2012</v>
      </c>
      <c r="B321" s="1">
        <v>40931</v>
      </c>
      <c r="C321">
        <v>51.1</v>
      </c>
      <c r="D321">
        <v>75.443751719117202</v>
      </c>
      <c r="E321">
        <f t="shared" si="12"/>
        <v>125020033.60000001</v>
      </c>
      <c r="F321" s="11">
        <f t="shared" si="13"/>
        <v>7.54437517191172E-5</v>
      </c>
      <c r="G321" s="8">
        <f t="shared" si="14"/>
        <v>9431.980374834091</v>
      </c>
    </row>
    <row r="322" spans="1:7" x14ac:dyDescent="0.25">
      <c r="A322">
        <v>2012</v>
      </c>
      <c r="B322" s="1">
        <v>40932</v>
      </c>
      <c r="C322">
        <v>12.5</v>
      </c>
      <c r="D322">
        <v>40.202694440086802</v>
      </c>
      <c r="E322">
        <f t="shared" si="12"/>
        <v>30582200</v>
      </c>
      <c r="F322" s="11">
        <f t="shared" si="13"/>
        <v>4.02026944400868E-5</v>
      </c>
      <c r="G322" s="8">
        <f t="shared" si="14"/>
        <v>1229.4868419056224</v>
      </c>
    </row>
    <row r="323" spans="1:7" x14ac:dyDescent="0.25">
      <c r="A323">
        <v>2012</v>
      </c>
      <c r="B323" s="1">
        <v>40933</v>
      </c>
      <c r="C323">
        <v>5.3</v>
      </c>
      <c r="D323">
        <v>27.358465683953</v>
      </c>
      <c r="E323">
        <f t="shared" ref="E323:E386" si="15">C323*2446576</f>
        <v>12966852.799999999</v>
      </c>
      <c r="F323" s="11">
        <f t="shared" ref="F323:F386" si="16">D323/1000000</f>
        <v>2.7358465683952999E-5</v>
      </c>
      <c r="G323" s="8">
        <f t="shared" ref="G323:G386" si="17">E323*F323</f>
        <v>354.75319735766982</v>
      </c>
    </row>
    <row r="324" spans="1:7" x14ac:dyDescent="0.25">
      <c r="A324">
        <v>2012</v>
      </c>
      <c r="B324" s="1">
        <v>40934</v>
      </c>
      <c r="C324">
        <v>77.599999999999994</v>
      </c>
      <c r="D324">
        <v>90.887827413473801</v>
      </c>
      <c r="E324">
        <f t="shared" si="15"/>
        <v>189854297.59999999</v>
      </c>
      <c r="F324" s="11">
        <f t="shared" si="16"/>
        <v>9.0887827413473795E-5</v>
      </c>
      <c r="G324" s="8">
        <f t="shared" si="17"/>
        <v>17255.44463397509</v>
      </c>
    </row>
    <row r="325" spans="1:7" x14ac:dyDescent="0.25">
      <c r="A325">
        <v>2012</v>
      </c>
      <c r="B325" s="1">
        <v>40935</v>
      </c>
      <c r="C325">
        <v>144</v>
      </c>
      <c r="D325">
        <v>119.675678323333</v>
      </c>
      <c r="E325">
        <f t="shared" si="15"/>
        <v>352306944</v>
      </c>
      <c r="F325" s="11">
        <f t="shared" si="16"/>
        <v>1.19675678323333E-4</v>
      </c>
      <c r="G325" s="8">
        <f t="shared" si="17"/>
        <v>42162.572501220493</v>
      </c>
    </row>
    <row r="326" spans="1:7" x14ac:dyDescent="0.25">
      <c r="A326">
        <v>2012</v>
      </c>
      <c r="B326" s="1">
        <v>40936</v>
      </c>
      <c r="C326">
        <v>145</v>
      </c>
      <c r="D326">
        <v>120.04449492339</v>
      </c>
      <c r="E326">
        <f t="shared" si="15"/>
        <v>354753520</v>
      </c>
      <c r="F326" s="11">
        <f t="shared" si="16"/>
        <v>1.2004449492339001E-4</v>
      </c>
      <c r="G326" s="8">
        <f t="shared" si="17"/>
        <v>42586.207130694733</v>
      </c>
    </row>
    <row r="327" spans="1:7" x14ac:dyDescent="0.25">
      <c r="A327">
        <v>2012</v>
      </c>
      <c r="B327" s="1">
        <v>40937</v>
      </c>
      <c r="C327">
        <v>46.6</v>
      </c>
      <c r="D327">
        <v>72.403983954107801</v>
      </c>
      <c r="E327">
        <f t="shared" si="15"/>
        <v>114010441.60000001</v>
      </c>
      <c r="F327" s="11">
        <f t="shared" si="16"/>
        <v>7.2403983954107799E-5</v>
      </c>
      <c r="G327" s="8">
        <f t="shared" si="17"/>
        <v>8254.8101842071446</v>
      </c>
    </row>
    <row r="328" spans="1:7" x14ac:dyDescent="0.25">
      <c r="A328">
        <v>2012</v>
      </c>
      <c r="B328" s="1">
        <v>40938</v>
      </c>
      <c r="C328">
        <v>10.8</v>
      </c>
      <c r="D328">
        <v>37.653592977919502</v>
      </c>
      <c r="E328">
        <f t="shared" si="15"/>
        <v>26423020.800000001</v>
      </c>
      <c r="F328" s="11">
        <f t="shared" si="16"/>
        <v>3.76535929779195E-5</v>
      </c>
      <c r="G328" s="8">
        <f t="shared" si="17"/>
        <v>994.92167045030089</v>
      </c>
    </row>
    <row r="329" spans="1:7" x14ac:dyDescent="0.25">
      <c r="A329">
        <v>2012</v>
      </c>
      <c r="B329" s="1">
        <v>40939</v>
      </c>
      <c r="C329">
        <v>3.36</v>
      </c>
      <c r="D329">
        <v>22.290419248587799</v>
      </c>
      <c r="E329">
        <f t="shared" si="15"/>
        <v>8220495.3599999994</v>
      </c>
      <c r="F329" s="11">
        <f t="shared" si="16"/>
        <v>2.22904192485878E-5</v>
      </c>
      <c r="G329" s="8">
        <f t="shared" si="17"/>
        <v>183.23828800547068</v>
      </c>
    </row>
    <row r="330" spans="1:7" x14ac:dyDescent="0.25">
      <c r="A330">
        <v>2012</v>
      </c>
      <c r="B330" s="1">
        <v>40940</v>
      </c>
      <c r="C330">
        <v>2.68</v>
      </c>
      <c r="D330">
        <v>20.133934660568599</v>
      </c>
      <c r="E330">
        <f t="shared" si="15"/>
        <v>6556823.6800000006</v>
      </c>
      <c r="F330" s="11">
        <f t="shared" si="16"/>
        <v>2.0133934660568598E-5</v>
      </c>
      <c r="G330" s="8">
        <f t="shared" si="17"/>
        <v>132.01465955398896</v>
      </c>
    </row>
    <row r="331" spans="1:7" x14ac:dyDescent="0.25">
      <c r="A331">
        <v>2012</v>
      </c>
      <c r="B331" s="1">
        <v>40941</v>
      </c>
      <c r="C331">
        <v>2.27</v>
      </c>
      <c r="D331">
        <v>18.683658645889398</v>
      </c>
      <c r="E331">
        <f t="shared" si="15"/>
        <v>5553727.5200000005</v>
      </c>
      <c r="F331" s="11">
        <f t="shared" si="16"/>
        <v>1.8683658645889399E-5</v>
      </c>
      <c r="G331" s="8">
        <f t="shared" si="17"/>
        <v>103.7639491959619</v>
      </c>
    </row>
    <row r="332" spans="1:7" x14ac:dyDescent="0.25">
      <c r="A332">
        <v>2012</v>
      </c>
      <c r="B332" s="1">
        <v>40942</v>
      </c>
      <c r="C332">
        <v>1.89</v>
      </c>
      <c r="D332">
        <v>17.203602554157499</v>
      </c>
      <c r="E332">
        <f t="shared" si="15"/>
        <v>4624028.6399999997</v>
      </c>
      <c r="F332" s="11">
        <f t="shared" si="16"/>
        <v>1.7203602554157497E-5</v>
      </c>
      <c r="G332" s="8">
        <f t="shared" si="17"/>
        <v>79.549950921601408</v>
      </c>
    </row>
    <row r="333" spans="1:7" x14ac:dyDescent="0.25">
      <c r="A333">
        <v>2012</v>
      </c>
      <c r="B333" s="1">
        <v>40943</v>
      </c>
      <c r="C333">
        <v>1.69</v>
      </c>
      <c r="D333">
        <v>16.3578829764452</v>
      </c>
      <c r="E333">
        <f t="shared" si="15"/>
        <v>4134713.44</v>
      </c>
      <c r="F333" s="11">
        <f t="shared" si="16"/>
        <v>1.6357882976445201E-5</v>
      </c>
      <c r="G333" s="8">
        <f t="shared" si="17"/>
        <v>67.635158592655173</v>
      </c>
    </row>
    <row r="334" spans="1:7" x14ac:dyDescent="0.25">
      <c r="A334">
        <v>2012</v>
      </c>
      <c r="B334" s="1">
        <v>40944</v>
      </c>
      <c r="C334">
        <v>1.68</v>
      </c>
      <c r="D334">
        <v>16.314180735979601</v>
      </c>
      <c r="E334">
        <f t="shared" si="15"/>
        <v>4110247.6799999997</v>
      </c>
      <c r="F334" s="11">
        <f t="shared" si="16"/>
        <v>1.6314180735979602E-5</v>
      </c>
      <c r="G334" s="8">
        <f t="shared" si="17"/>
        <v>67.055323521160844</v>
      </c>
    </row>
    <row r="335" spans="1:7" x14ac:dyDescent="0.25">
      <c r="A335">
        <v>2012</v>
      </c>
      <c r="B335" s="1">
        <v>40945</v>
      </c>
      <c r="C335">
        <v>1.67</v>
      </c>
      <c r="D335">
        <v>16.270334591021399</v>
      </c>
      <c r="E335">
        <f t="shared" si="15"/>
        <v>4085781.92</v>
      </c>
      <c r="F335" s="11">
        <f t="shared" si="16"/>
        <v>1.6270334591021398E-5</v>
      </c>
      <c r="G335" s="8">
        <f t="shared" si="17"/>
        <v>66.477038904345818</v>
      </c>
    </row>
    <row r="336" spans="1:7" x14ac:dyDescent="0.25">
      <c r="A336">
        <v>2012</v>
      </c>
      <c r="B336" s="1">
        <v>40946</v>
      </c>
      <c r="C336">
        <v>4.82</v>
      </c>
      <c r="D336">
        <v>26.2161809373398</v>
      </c>
      <c r="E336">
        <f t="shared" si="15"/>
        <v>11792496.32</v>
      </c>
      <c r="F336" s="11">
        <f t="shared" si="16"/>
        <v>2.6216180937339799E-5</v>
      </c>
      <c r="G336" s="8">
        <f t="shared" si="17"/>
        <v>309.15421722803376</v>
      </c>
    </row>
    <row r="337" spans="1:7" x14ac:dyDescent="0.25">
      <c r="A337">
        <v>2012</v>
      </c>
      <c r="B337" s="1">
        <v>40947</v>
      </c>
      <c r="C337">
        <v>70.3</v>
      </c>
      <c r="D337">
        <v>86.973790993704</v>
      </c>
      <c r="E337">
        <f t="shared" si="15"/>
        <v>171994292.79999998</v>
      </c>
      <c r="F337" s="11">
        <f t="shared" si="16"/>
        <v>8.6973790993704003E-5</v>
      </c>
      <c r="G337" s="8">
        <f t="shared" si="17"/>
        <v>14958.995674097128</v>
      </c>
    </row>
    <row r="338" spans="1:7" x14ac:dyDescent="0.25">
      <c r="A338">
        <v>2012</v>
      </c>
      <c r="B338" s="1">
        <v>40948</v>
      </c>
      <c r="C338">
        <v>107</v>
      </c>
      <c r="D338">
        <v>104.86501033037599</v>
      </c>
      <c r="E338">
        <f t="shared" si="15"/>
        <v>261783632</v>
      </c>
      <c r="F338" s="11">
        <f t="shared" si="16"/>
        <v>1.0486501033037599E-4</v>
      </c>
      <c r="G338" s="8">
        <f t="shared" si="17"/>
        <v>27451.943274003348</v>
      </c>
    </row>
    <row r="339" spans="1:7" x14ac:dyDescent="0.25">
      <c r="A339">
        <v>2012</v>
      </c>
      <c r="B339" s="1">
        <v>40949</v>
      </c>
      <c r="C339">
        <v>12.6</v>
      </c>
      <c r="D339">
        <v>40.346464811373302</v>
      </c>
      <c r="E339">
        <f t="shared" si="15"/>
        <v>30826857.599999998</v>
      </c>
      <c r="F339" s="11">
        <f t="shared" si="16"/>
        <v>4.03464648113733E-5</v>
      </c>
      <c r="G339" s="8">
        <f t="shared" si="17"/>
        <v>1243.7547254036156</v>
      </c>
    </row>
    <row r="340" spans="1:7" x14ac:dyDescent="0.25">
      <c r="A340">
        <v>2012</v>
      </c>
      <c r="B340" s="1">
        <v>40950</v>
      </c>
      <c r="C340">
        <v>6.6</v>
      </c>
      <c r="D340">
        <v>30.1905394219988</v>
      </c>
      <c r="E340">
        <f t="shared" si="15"/>
        <v>16147401.6</v>
      </c>
      <c r="F340" s="11">
        <f t="shared" si="16"/>
        <v>3.0190539421998799E-5</v>
      </c>
      <c r="G340" s="8">
        <f t="shared" si="17"/>
        <v>487.49876456764645</v>
      </c>
    </row>
    <row r="341" spans="1:7" x14ac:dyDescent="0.25">
      <c r="A341">
        <v>2012</v>
      </c>
      <c r="B341" s="1">
        <v>40951</v>
      </c>
      <c r="C341">
        <v>6.44</v>
      </c>
      <c r="D341">
        <v>29.8597666524334</v>
      </c>
      <c r="E341">
        <f t="shared" si="15"/>
        <v>15755949.440000001</v>
      </c>
      <c r="F341" s="11">
        <f t="shared" si="16"/>
        <v>2.9859766652433401E-5</v>
      </c>
      <c r="G341" s="8">
        <f t="shared" si="17"/>
        <v>470.46897366593873</v>
      </c>
    </row>
    <row r="342" spans="1:7" x14ac:dyDescent="0.25">
      <c r="A342">
        <v>2012</v>
      </c>
      <c r="B342" s="1">
        <v>40952</v>
      </c>
      <c r="C342">
        <v>7.06</v>
      </c>
      <c r="D342">
        <v>31.117473700300401</v>
      </c>
      <c r="E342">
        <f t="shared" si="15"/>
        <v>17272826.559999999</v>
      </c>
      <c r="F342" s="11">
        <f t="shared" si="16"/>
        <v>3.1117473700300401E-5</v>
      </c>
      <c r="G342" s="8">
        <f t="shared" si="17"/>
        <v>537.4867262106502</v>
      </c>
    </row>
    <row r="343" spans="1:7" x14ac:dyDescent="0.25">
      <c r="A343">
        <v>2012</v>
      </c>
      <c r="B343" s="1">
        <v>40953</v>
      </c>
      <c r="C343">
        <v>5.76</v>
      </c>
      <c r="D343">
        <v>28.400526511437601</v>
      </c>
      <c r="E343">
        <f t="shared" si="15"/>
        <v>14092277.76</v>
      </c>
      <c r="F343" s="11">
        <f t="shared" si="16"/>
        <v>2.84005265114376E-5</v>
      </c>
      <c r="G343" s="8">
        <f t="shared" si="17"/>
        <v>400.22810812942248</v>
      </c>
    </row>
    <row r="344" spans="1:7" x14ac:dyDescent="0.25">
      <c r="A344">
        <v>2012</v>
      </c>
      <c r="B344" s="1">
        <v>40954</v>
      </c>
      <c r="C344">
        <v>5.0199999999999996</v>
      </c>
      <c r="D344">
        <v>26.699458941370001</v>
      </c>
      <c r="E344">
        <f t="shared" si="15"/>
        <v>12281811.52</v>
      </c>
      <c r="F344" s="11">
        <f t="shared" si="16"/>
        <v>2.6699458941370001E-5</v>
      </c>
      <c r="G344" s="8">
        <f t="shared" si="17"/>
        <v>327.91772240388508</v>
      </c>
    </row>
    <row r="345" spans="1:7" x14ac:dyDescent="0.25">
      <c r="A345">
        <v>2012</v>
      </c>
      <c r="B345" s="1">
        <v>40955</v>
      </c>
      <c r="C345">
        <v>4.29</v>
      </c>
      <c r="D345">
        <v>24.879078482075599</v>
      </c>
      <c r="E345">
        <f t="shared" si="15"/>
        <v>10495811.040000001</v>
      </c>
      <c r="F345" s="11">
        <f t="shared" si="16"/>
        <v>2.4879078482075599E-5</v>
      </c>
      <c r="G345" s="8">
        <f t="shared" si="17"/>
        <v>261.12610659719553</v>
      </c>
    </row>
    <row r="346" spans="1:7" x14ac:dyDescent="0.25">
      <c r="A346">
        <v>2012</v>
      </c>
      <c r="B346" s="1">
        <v>40956</v>
      </c>
      <c r="C346">
        <v>3.75</v>
      </c>
      <c r="D346">
        <v>23.418949141916901</v>
      </c>
      <c r="E346">
        <f t="shared" si="15"/>
        <v>9174660</v>
      </c>
      <c r="F346" s="11">
        <f t="shared" si="16"/>
        <v>2.3418949141916902E-5</v>
      </c>
      <c r="G346" s="8">
        <f t="shared" si="17"/>
        <v>214.86089593437933</v>
      </c>
    </row>
    <row r="347" spans="1:7" x14ac:dyDescent="0.25">
      <c r="A347">
        <v>2012</v>
      </c>
      <c r="B347" s="1">
        <v>40957</v>
      </c>
      <c r="C347">
        <v>3.55</v>
      </c>
      <c r="D347">
        <v>22.848784316307999</v>
      </c>
      <c r="E347">
        <f t="shared" si="15"/>
        <v>8685344.7999999989</v>
      </c>
      <c r="F347" s="11">
        <f t="shared" si="16"/>
        <v>2.2848784316307998E-5</v>
      </c>
      <c r="G347" s="8">
        <f t="shared" si="17"/>
        <v>198.4495700479672</v>
      </c>
    </row>
    <row r="348" spans="1:7" x14ac:dyDescent="0.25">
      <c r="A348">
        <v>2012</v>
      </c>
      <c r="B348" s="1">
        <v>40958</v>
      </c>
      <c r="C348">
        <v>3.34</v>
      </c>
      <c r="D348">
        <v>22.2306381700615</v>
      </c>
      <c r="E348">
        <f t="shared" si="15"/>
        <v>8171563.8399999999</v>
      </c>
      <c r="F348" s="11">
        <f t="shared" si="16"/>
        <v>2.2230638170061499E-5</v>
      </c>
      <c r="G348" s="8">
        <f t="shared" si="17"/>
        <v>181.6590790105983</v>
      </c>
    </row>
    <row r="349" spans="1:7" x14ac:dyDescent="0.25">
      <c r="A349">
        <v>2012</v>
      </c>
      <c r="B349" s="1">
        <v>40959</v>
      </c>
      <c r="C349">
        <v>3.12</v>
      </c>
      <c r="D349">
        <v>21.559530595491601</v>
      </c>
      <c r="E349">
        <f t="shared" si="15"/>
        <v>7633317.1200000001</v>
      </c>
      <c r="F349" s="11">
        <f t="shared" si="16"/>
        <v>2.15595305954916E-5</v>
      </c>
      <c r="G349" s="8">
        <f t="shared" si="17"/>
        <v>164.57073399372982</v>
      </c>
    </row>
    <row r="350" spans="1:7" x14ac:dyDescent="0.25">
      <c r="A350">
        <v>2012</v>
      </c>
      <c r="B350" s="1">
        <v>40960</v>
      </c>
      <c r="C350">
        <v>2.91</v>
      </c>
      <c r="D350">
        <v>20.8940438035496</v>
      </c>
      <c r="E350">
        <f t="shared" si="15"/>
        <v>7119536.1600000001</v>
      </c>
      <c r="F350" s="11">
        <f t="shared" si="16"/>
        <v>2.0894043803549601E-5</v>
      </c>
      <c r="G350" s="8">
        <f t="shared" si="17"/>
        <v>148.75590038799533</v>
      </c>
    </row>
    <row r="351" spans="1:7" x14ac:dyDescent="0.25">
      <c r="A351">
        <v>2012</v>
      </c>
      <c r="B351" s="1">
        <v>40961</v>
      </c>
      <c r="C351">
        <v>2.9</v>
      </c>
      <c r="D351">
        <v>20.861701406168301</v>
      </c>
      <c r="E351">
        <f t="shared" si="15"/>
        <v>7095070.3999999994</v>
      </c>
      <c r="F351" s="11">
        <f t="shared" si="16"/>
        <v>2.08617014061683E-5</v>
      </c>
      <c r="G351" s="8">
        <f t="shared" si="17"/>
        <v>148.01524014054309</v>
      </c>
    </row>
    <row r="352" spans="1:7" x14ac:dyDescent="0.25">
      <c r="A352">
        <v>2012</v>
      </c>
      <c r="B352" s="1">
        <v>40962</v>
      </c>
      <c r="C352">
        <v>3.39</v>
      </c>
      <c r="D352">
        <v>22.379722908845</v>
      </c>
      <c r="E352">
        <f t="shared" si="15"/>
        <v>8293892.6400000006</v>
      </c>
      <c r="F352" s="11">
        <f t="shared" si="16"/>
        <v>2.2379722908844999E-5</v>
      </c>
      <c r="G352" s="8">
        <f t="shared" si="17"/>
        <v>185.61501911890895</v>
      </c>
    </row>
    <row r="353" spans="1:7" x14ac:dyDescent="0.25">
      <c r="A353">
        <v>2012</v>
      </c>
      <c r="B353" s="1">
        <v>40963</v>
      </c>
      <c r="C353">
        <v>3.24</v>
      </c>
      <c r="D353">
        <v>21.928719625922199</v>
      </c>
      <c r="E353">
        <f t="shared" si="15"/>
        <v>7926906.2400000002</v>
      </c>
      <c r="F353" s="11">
        <f t="shared" si="16"/>
        <v>2.1928719625922197E-5</v>
      </c>
      <c r="G353" s="8">
        <f t="shared" si="17"/>
        <v>173.82690443793314</v>
      </c>
    </row>
    <row r="354" spans="1:7" x14ac:dyDescent="0.25">
      <c r="A354">
        <v>2012</v>
      </c>
      <c r="B354" s="1">
        <v>40964</v>
      </c>
      <c r="C354">
        <v>2.86</v>
      </c>
      <c r="D354">
        <v>20.731711113617099</v>
      </c>
      <c r="E354">
        <f t="shared" si="15"/>
        <v>6997207.3599999994</v>
      </c>
      <c r="F354" s="11">
        <f t="shared" si="16"/>
        <v>2.07317111136171E-5</v>
      </c>
      <c r="G354" s="8">
        <f t="shared" si="17"/>
        <v>145.06408158959536</v>
      </c>
    </row>
    <row r="355" spans="1:7" x14ac:dyDescent="0.25">
      <c r="A355">
        <v>2012</v>
      </c>
      <c r="B355" s="1">
        <v>40965</v>
      </c>
      <c r="C355">
        <v>2.71</v>
      </c>
      <c r="D355">
        <v>20.235072986859901</v>
      </c>
      <c r="E355">
        <f t="shared" si="15"/>
        <v>6630220.96</v>
      </c>
      <c r="F355" s="11">
        <f t="shared" si="16"/>
        <v>2.0235072986859902E-5</v>
      </c>
      <c r="G355" s="8">
        <f t="shared" si="17"/>
        <v>134.16300504460833</v>
      </c>
    </row>
    <row r="356" spans="1:7" x14ac:dyDescent="0.25">
      <c r="A356">
        <v>2012</v>
      </c>
      <c r="B356" s="1">
        <v>40966</v>
      </c>
      <c r="C356">
        <v>2.71</v>
      </c>
      <c r="D356">
        <v>20.235072986859901</v>
      </c>
      <c r="E356">
        <f t="shared" si="15"/>
        <v>6630220.96</v>
      </c>
      <c r="F356" s="11">
        <f t="shared" si="16"/>
        <v>2.0235072986859902E-5</v>
      </c>
      <c r="G356" s="8">
        <f t="shared" si="17"/>
        <v>134.16300504460833</v>
      </c>
    </row>
    <row r="357" spans="1:7" x14ac:dyDescent="0.25">
      <c r="A357">
        <v>2012</v>
      </c>
      <c r="B357" s="1">
        <v>40967</v>
      </c>
      <c r="C357">
        <v>5.64</v>
      </c>
      <c r="D357">
        <v>28.1332681524609</v>
      </c>
      <c r="E357">
        <f t="shared" si="15"/>
        <v>13798688.639999999</v>
      </c>
      <c r="F357" s="11">
        <f t="shared" si="16"/>
        <v>2.8133268152460899E-5</v>
      </c>
      <c r="G357" s="8">
        <f t="shared" si="17"/>
        <v>388.20220766143598</v>
      </c>
    </row>
    <row r="358" spans="1:7" x14ac:dyDescent="0.25">
      <c r="A358">
        <v>2012</v>
      </c>
      <c r="B358" s="1">
        <v>40968</v>
      </c>
      <c r="C358">
        <v>5.7</v>
      </c>
      <c r="D358">
        <v>28.267286960329798</v>
      </c>
      <c r="E358">
        <f t="shared" si="15"/>
        <v>13945483.200000001</v>
      </c>
      <c r="F358" s="11">
        <f t="shared" si="16"/>
        <v>2.8267286960329799E-5</v>
      </c>
      <c r="G358" s="8">
        <f t="shared" si="17"/>
        <v>394.20097541485831</v>
      </c>
    </row>
    <row r="359" spans="1:7" x14ac:dyDescent="0.25">
      <c r="A359">
        <v>2012</v>
      </c>
      <c r="B359" s="1">
        <v>40969</v>
      </c>
      <c r="C359">
        <v>3.06</v>
      </c>
      <c r="D359">
        <v>21.371988153863501</v>
      </c>
      <c r="E359">
        <f t="shared" si="15"/>
        <v>7486522.5600000005</v>
      </c>
      <c r="F359" s="11">
        <f t="shared" si="16"/>
        <v>2.1371988153863503E-5</v>
      </c>
      <c r="G359" s="8">
        <f t="shared" si="17"/>
        <v>160.00187146595187</v>
      </c>
    </row>
    <row r="360" spans="1:7" x14ac:dyDescent="0.25">
      <c r="A360">
        <v>2012</v>
      </c>
      <c r="B360" s="1">
        <v>40970</v>
      </c>
      <c r="C360">
        <v>2.71</v>
      </c>
      <c r="D360">
        <v>20.235072986859901</v>
      </c>
      <c r="E360">
        <f t="shared" si="15"/>
        <v>6630220.96</v>
      </c>
      <c r="F360" s="11">
        <f t="shared" si="16"/>
        <v>2.0235072986859902E-5</v>
      </c>
      <c r="G360" s="8">
        <f t="shared" si="17"/>
        <v>134.16300504460833</v>
      </c>
    </row>
    <row r="361" spans="1:7" x14ac:dyDescent="0.25">
      <c r="A361">
        <v>2012</v>
      </c>
      <c r="B361" s="1">
        <v>40971</v>
      </c>
      <c r="C361">
        <v>2.85</v>
      </c>
      <c r="D361">
        <v>20.6990566847883</v>
      </c>
      <c r="E361">
        <f t="shared" si="15"/>
        <v>6972741.6000000006</v>
      </c>
      <c r="F361" s="11">
        <f t="shared" si="16"/>
        <v>2.0699056684788299E-5</v>
      </c>
      <c r="G361" s="8">
        <f t="shared" si="17"/>
        <v>144.32917362678145</v>
      </c>
    </row>
    <row r="362" spans="1:7" x14ac:dyDescent="0.25">
      <c r="A362">
        <v>2012</v>
      </c>
      <c r="B362" s="1">
        <v>40972</v>
      </c>
      <c r="C362">
        <v>3.21</v>
      </c>
      <c r="D362">
        <v>21.837141405252002</v>
      </c>
      <c r="E362">
        <f t="shared" si="15"/>
        <v>7853508.96</v>
      </c>
      <c r="F362" s="11">
        <f t="shared" si="16"/>
        <v>2.1837141405252001E-5</v>
      </c>
      <c r="G362" s="8">
        <f t="shared" si="17"/>
        <v>171.49818568693357</v>
      </c>
    </row>
    <row r="363" spans="1:7" x14ac:dyDescent="0.25">
      <c r="A363">
        <v>2012</v>
      </c>
      <c r="B363" s="1">
        <v>40973</v>
      </c>
      <c r="C363">
        <v>3.38</v>
      </c>
      <c r="D363">
        <v>22.3500037824355</v>
      </c>
      <c r="E363">
        <f t="shared" si="15"/>
        <v>8269426.8799999999</v>
      </c>
      <c r="F363" s="11">
        <f t="shared" si="16"/>
        <v>2.23500037824355E-5</v>
      </c>
      <c r="G363" s="8">
        <f t="shared" si="17"/>
        <v>184.8217220465738</v>
      </c>
    </row>
    <row r="364" spans="1:7" x14ac:dyDescent="0.25">
      <c r="A364">
        <v>2012</v>
      </c>
      <c r="B364" s="1">
        <v>40974</v>
      </c>
      <c r="C364">
        <v>5.63</v>
      </c>
      <c r="D364">
        <v>28.110855022748002</v>
      </c>
      <c r="E364">
        <f t="shared" si="15"/>
        <v>13774222.879999999</v>
      </c>
      <c r="F364" s="11">
        <f t="shared" si="16"/>
        <v>2.8110855022748001E-5</v>
      </c>
      <c r="G364" s="8">
        <f t="shared" si="17"/>
        <v>387.20518243069841</v>
      </c>
    </row>
    <row r="365" spans="1:7" x14ac:dyDescent="0.25">
      <c r="A365">
        <v>2012</v>
      </c>
      <c r="B365" s="1">
        <v>40975</v>
      </c>
      <c r="C365">
        <v>3.53</v>
      </c>
      <c r="D365">
        <v>22.790800346544799</v>
      </c>
      <c r="E365">
        <f t="shared" si="15"/>
        <v>8636413.2799999993</v>
      </c>
      <c r="F365" s="11">
        <f t="shared" si="16"/>
        <v>2.2790800346544799E-5</v>
      </c>
      <c r="G365" s="8">
        <f t="shared" si="17"/>
        <v>196.83077077472808</v>
      </c>
    </row>
    <row r="366" spans="1:7" x14ac:dyDescent="0.25">
      <c r="A366">
        <v>2012</v>
      </c>
      <c r="B366" s="1">
        <v>40976</v>
      </c>
      <c r="C366">
        <v>3.54</v>
      </c>
      <c r="D366">
        <v>22.819814989378699</v>
      </c>
      <c r="E366">
        <f t="shared" si="15"/>
        <v>8660879.040000001</v>
      </c>
      <c r="F366" s="11">
        <f t="shared" si="16"/>
        <v>2.28198149893787E-5</v>
      </c>
      <c r="G366" s="8">
        <f t="shared" si="17"/>
        <v>197.63965733818785</v>
      </c>
    </row>
    <row r="367" spans="1:7" x14ac:dyDescent="0.25">
      <c r="A367">
        <v>2012</v>
      </c>
      <c r="B367" s="1">
        <v>40977</v>
      </c>
      <c r="C367">
        <v>3.33</v>
      </c>
      <c r="D367">
        <v>22.2006733563497</v>
      </c>
      <c r="E367">
        <f t="shared" si="15"/>
        <v>8147098.0800000001</v>
      </c>
      <c r="F367" s="11">
        <f t="shared" si="16"/>
        <v>2.22006733563497E-5</v>
      </c>
      <c r="G367" s="8">
        <f t="shared" si="17"/>
        <v>180.87106327622379</v>
      </c>
    </row>
    <row r="368" spans="1:7" x14ac:dyDescent="0.25">
      <c r="A368">
        <v>2012</v>
      </c>
      <c r="B368" s="1">
        <v>40978</v>
      </c>
      <c r="C368">
        <v>3.01</v>
      </c>
      <c r="D368">
        <v>21.214143136560601</v>
      </c>
      <c r="E368">
        <f t="shared" si="15"/>
        <v>7364193.7599999998</v>
      </c>
      <c r="F368" s="11">
        <f t="shared" si="16"/>
        <v>2.1214143136560602E-5</v>
      </c>
      <c r="G368" s="8">
        <f t="shared" si="17"/>
        <v>156.22506051000641</v>
      </c>
    </row>
    <row r="369" spans="1:7" x14ac:dyDescent="0.25">
      <c r="A369">
        <v>2012</v>
      </c>
      <c r="B369" s="1">
        <v>40979</v>
      </c>
      <c r="C369">
        <v>2.9</v>
      </c>
      <c r="D369">
        <v>20.861701406168301</v>
      </c>
      <c r="E369">
        <f t="shared" si="15"/>
        <v>7095070.3999999994</v>
      </c>
      <c r="F369" s="11">
        <f t="shared" si="16"/>
        <v>2.08617014061683E-5</v>
      </c>
      <c r="G369" s="8">
        <f t="shared" si="17"/>
        <v>148.01524014054309</v>
      </c>
    </row>
    <row r="370" spans="1:7" x14ac:dyDescent="0.25">
      <c r="A370">
        <v>2012</v>
      </c>
      <c r="B370" s="1">
        <v>40980</v>
      </c>
      <c r="C370">
        <v>3.5</v>
      </c>
      <c r="D370">
        <v>22.703482522990399</v>
      </c>
      <c r="E370">
        <f t="shared" si="15"/>
        <v>8563016</v>
      </c>
      <c r="F370" s="11">
        <f t="shared" si="16"/>
        <v>2.2703482522990398E-5</v>
      </c>
      <c r="G370" s="8">
        <f t="shared" si="17"/>
        <v>194.41028410008715</v>
      </c>
    </row>
    <row r="371" spans="1:7" x14ac:dyDescent="0.25">
      <c r="A371">
        <v>2012</v>
      </c>
      <c r="B371" s="1">
        <v>40981</v>
      </c>
      <c r="C371">
        <v>5.15</v>
      </c>
      <c r="D371">
        <v>27.007892212807398</v>
      </c>
      <c r="E371">
        <f t="shared" si="15"/>
        <v>12599866.4</v>
      </c>
      <c r="F371" s="11">
        <f t="shared" si="16"/>
        <v>2.70078922128074E-5</v>
      </c>
      <c r="G371" s="8">
        <f t="shared" si="17"/>
        <v>340.2958336269736</v>
      </c>
    </row>
    <row r="372" spans="1:7" x14ac:dyDescent="0.25">
      <c r="A372">
        <v>2012</v>
      </c>
      <c r="B372" s="1">
        <v>40982</v>
      </c>
      <c r="C372">
        <v>28</v>
      </c>
      <c r="D372">
        <v>57.673232731775698</v>
      </c>
      <c r="E372">
        <f t="shared" si="15"/>
        <v>68504128</v>
      </c>
      <c r="F372" s="11">
        <f t="shared" si="16"/>
        <v>5.76732327317757E-5</v>
      </c>
      <c r="G372" s="8">
        <f t="shared" si="17"/>
        <v>3950.854517231352</v>
      </c>
    </row>
    <row r="373" spans="1:7" x14ac:dyDescent="0.25">
      <c r="A373">
        <v>2012</v>
      </c>
      <c r="B373" s="1">
        <v>40983</v>
      </c>
      <c r="C373">
        <v>55.2</v>
      </c>
      <c r="D373">
        <v>78.085938495171305</v>
      </c>
      <c r="E373">
        <f t="shared" si="15"/>
        <v>135050995.20000002</v>
      </c>
      <c r="F373" s="11">
        <f t="shared" si="16"/>
        <v>7.8085938495171302E-5</v>
      </c>
      <c r="G373" s="8">
        <f t="shared" si="17"/>
        <v>10545.583704898876</v>
      </c>
    </row>
    <row r="374" spans="1:7" x14ac:dyDescent="0.25">
      <c r="A374">
        <v>2012</v>
      </c>
      <c r="B374" s="1">
        <v>40984</v>
      </c>
      <c r="C374">
        <v>180</v>
      </c>
      <c r="D374">
        <v>132.15418113528199</v>
      </c>
      <c r="E374">
        <f t="shared" si="15"/>
        <v>440383680</v>
      </c>
      <c r="F374" s="11">
        <f t="shared" si="16"/>
        <v>1.3215418113528198E-4</v>
      </c>
      <c r="G374" s="8">
        <f t="shared" si="17"/>
        <v>58198.544615742059</v>
      </c>
    </row>
    <row r="375" spans="1:7" x14ac:dyDescent="0.25">
      <c r="A375">
        <v>2012</v>
      </c>
      <c r="B375" s="1">
        <v>40985</v>
      </c>
      <c r="C375">
        <v>168</v>
      </c>
      <c r="D375">
        <v>128.16395465519901</v>
      </c>
      <c r="E375">
        <f t="shared" si="15"/>
        <v>411024768</v>
      </c>
      <c r="F375" s="11">
        <f t="shared" si="16"/>
        <v>1.2816395465519901E-4</v>
      </c>
      <c r="G375" s="8">
        <f t="shared" si="17"/>
        <v>52678.559728115695</v>
      </c>
    </row>
    <row r="376" spans="1:7" x14ac:dyDescent="0.25">
      <c r="A376">
        <v>2012</v>
      </c>
      <c r="B376" s="1">
        <v>40986</v>
      </c>
      <c r="C376">
        <v>164</v>
      </c>
      <c r="D376">
        <v>126.79864592669</v>
      </c>
      <c r="E376">
        <f t="shared" si="15"/>
        <v>401238464</v>
      </c>
      <c r="F376" s="11">
        <f t="shared" si="16"/>
        <v>1.2679864592669E-4</v>
      </c>
      <c r="G376" s="8">
        <f t="shared" si="17"/>
        <v>50876.493928904951</v>
      </c>
    </row>
    <row r="377" spans="1:7" x14ac:dyDescent="0.25">
      <c r="A377">
        <v>2012</v>
      </c>
      <c r="B377" s="1">
        <v>40987</v>
      </c>
      <c r="C377">
        <v>159</v>
      </c>
      <c r="D377">
        <v>125.06558229999401</v>
      </c>
      <c r="E377">
        <f t="shared" si="15"/>
        <v>389005584</v>
      </c>
      <c r="F377" s="11">
        <f t="shared" si="16"/>
        <v>1.25065582299994E-4</v>
      </c>
      <c r="G377" s="8">
        <f t="shared" si="17"/>
        <v>48651.209880909228</v>
      </c>
    </row>
    <row r="378" spans="1:7" x14ac:dyDescent="0.25">
      <c r="A378">
        <v>2012</v>
      </c>
      <c r="B378" s="1">
        <v>40988</v>
      </c>
      <c r="C378">
        <v>154</v>
      </c>
      <c r="D378">
        <v>123.30180017732501</v>
      </c>
      <c r="E378">
        <f t="shared" si="15"/>
        <v>376772704</v>
      </c>
      <c r="F378" s="11">
        <f t="shared" si="16"/>
        <v>1.2330180017732501E-4</v>
      </c>
      <c r="G378" s="8">
        <f t="shared" si="17"/>
        <v>46456.752660878425</v>
      </c>
    </row>
    <row r="379" spans="1:7" x14ac:dyDescent="0.25">
      <c r="A379">
        <v>2012</v>
      </c>
      <c r="B379" s="1">
        <v>40989</v>
      </c>
      <c r="C379">
        <v>140</v>
      </c>
      <c r="D379">
        <v>118.185922871043</v>
      </c>
      <c r="E379">
        <f t="shared" si="15"/>
        <v>342520640</v>
      </c>
      <c r="F379" s="11">
        <f t="shared" si="16"/>
        <v>1.1818592287104301E-4</v>
      </c>
      <c r="G379" s="8">
        <f t="shared" si="17"/>
        <v>40481.117940780285</v>
      </c>
    </row>
    <row r="380" spans="1:7" x14ac:dyDescent="0.25">
      <c r="A380">
        <v>2012</v>
      </c>
      <c r="B380" s="1">
        <v>40990</v>
      </c>
      <c r="C380">
        <v>105</v>
      </c>
      <c r="D380">
        <v>103.98808070426</v>
      </c>
      <c r="E380">
        <f t="shared" si="15"/>
        <v>256890480</v>
      </c>
      <c r="F380" s="11">
        <f t="shared" si="16"/>
        <v>1.0398808070426E-4</v>
      </c>
      <c r="G380" s="8">
        <f t="shared" si="17"/>
        <v>26713.54796639609</v>
      </c>
    </row>
    <row r="381" spans="1:7" x14ac:dyDescent="0.25">
      <c r="A381">
        <v>2012</v>
      </c>
      <c r="B381" s="1">
        <v>40991</v>
      </c>
      <c r="C381">
        <v>53.3</v>
      </c>
      <c r="D381">
        <v>76.875610668989907</v>
      </c>
      <c r="E381">
        <f t="shared" si="15"/>
        <v>130402500.8</v>
      </c>
      <c r="F381" s="11">
        <f t="shared" si="16"/>
        <v>7.6875610668989902E-5</v>
      </c>
      <c r="G381" s="8">
        <f t="shared" si="17"/>
        <v>10024.771881763443</v>
      </c>
    </row>
    <row r="382" spans="1:7" x14ac:dyDescent="0.25">
      <c r="A382">
        <v>2012</v>
      </c>
      <c r="B382" s="1">
        <v>40992</v>
      </c>
      <c r="C382">
        <v>33.4</v>
      </c>
      <c r="D382">
        <v>62.401071539953499</v>
      </c>
      <c r="E382">
        <f t="shared" si="15"/>
        <v>81715638.399999991</v>
      </c>
      <c r="F382" s="11">
        <f t="shared" si="16"/>
        <v>6.2401071539953501E-5</v>
      </c>
      <c r="G382" s="8">
        <f t="shared" si="17"/>
        <v>5099.1433977313709</v>
      </c>
    </row>
    <row r="383" spans="1:7" x14ac:dyDescent="0.25">
      <c r="A383">
        <v>2012</v>
      </c>
      <c r="B383" s="1">
        <v>40993</v>
      </c>
      <c r="C383">
        <v>59.5</v>
      </c>
      <c r="D383">
        <v>80.742016626762904</v>
      </c>
      <c r="E383">
        <f t="shared" si="15"/>
        <v>145571272</v>
      </c>
      <c r="F383" s="11">
        <f t="shared" si="16"/>
        <v>8.0742016626762908E-5</v>
      </c>
      <c r="G383" s="8">
        <f t="shared" si="17"/>
        <v>11753.718064203025</v>
      </c>
    </row>
    <row r="384" spans="1:7" x14ac:dyDescent="0.25">
      <c r="A384">
        <v>2012</v>
      </c>
      <c r="B384" s="1">
        <v>40994</v>
      </c>
      <c r="C384">
        <v>68.400000000000006</v>
      </c>
      <c r="D384">
        <v>85.918277554327105</v>
      </c>
      <c r="E384">
        <f t="shared" si="15"/>
        <v>167345798.40000001</v>
      </c>
      <c r="F384" s="11">
        <f t="shared" si="16"/>
        <v>8.591827755432711E-5</v>
      </c>
      <c r="G384" s="8">
        <f t="shared" si="17"/>
        <v>14378.062754481671</v>
      </c>
    </row>
    <row r="385" spans="1:7" x14ac:dyDescent="0.25">
      <c r="A385">
        <v>2012</v>
      </c>
      <c r="B385" s="1">
        <v>40995</v>
      </c>
      <c r="C385">
        <v>109</v>
      </c>
      <c r="D385">
        <v>105.732839717278</v>
      </c>
      <c r="E385">
        <f t="shared" si="15"/>
        <v>266676784</v>
      </c>
      <c r="F385" s="11">
        <f t="shared" si="16"/>
        <v>1.0573283971727799E-4</v>
      </c>
      <c r="G385" s="8">
        <f t="shared" si="17"/>
        <v>28196.493658991163</v>
      </c>
    </row>
    <row r="386" spans="1:7" x14ac:dyDescent="0.25">
      <c r="A386">
        <v>2012</v>
      </c>
      <c r="B386" s="1">
        <v>40996</v>
      </c>
      <c r="C386">
        <v>168</v>
      </c>
      <c r="D386">
        <v>128.16395465519901</v>
      </c>
      <c r="E386">
        <f t="shared" si="15"/>
        <v>411024768</v>
      </c>
      <c r="F386" s="11">
        <f t="shared" si="16"/>
        <v>1.2816395465519901E-4</v>
      </c>
      <c r="G386" s="8">
        <f t="shared" si="17"/>
        <v>52678.559728115695</v>
      </c>
    </row>
    <row r="387" spans="1:7" x14ac:dyDescent="0.25">
      <c r="A387">
        <v>2012</v>
      </c>
      <c r="B387" s="1">
        <v>40997</v>
      </c>
      <c r="C387">
        <v>262</v>
      </c>
      <c r="D387">
        <v>156.126793568887</v>
      </c>
      <c r="E387">
        <f t="shared" ref="E387:E450" si="18">C387*2446576</f>
        <v>641002912</v>
      </c>
      <c r="F387" s="11">
        <f t="shared" ref="F387:F450" si="19">D387/1000000</f>
        <v>1.5612679356888698E-4</v>
      </c>
      <c r="G387" s="8">
        <f t="shared" ref="G387:G450" si="20">E387*F387</f>
        <v>100077.72931887943</v>
      </c>
    </row>
    <row r="388" spans="1:7" x14ac:dyDescent="0.25">
      <c r="A388">
        <v>2012</v>
      </c>
      <c r="B388" s="1">
        <v>40998</v>
      </c>
      <c r="C388">
        <v>319</v>
      </c>
      <c r="D388">
        <v>170.37551230560999</v>
      </c>
      <c r="E388">
        <f t="shared" si="18"/>
        <v>780457744</v>
      </c>
      <c r="F388" s="11">
        <f t="shared" si="19"/>
        <v>1.7037551230561E-4</v>
      </c>
      <c r="G388" s="8">
        <f t="shared" si="20"/>
        <v>132970.8879668806</v>
      </c>
    </row>
    <row r="389" spans="1:7" x14ac:dyDescent="0.25">
      <c r="A389">
        <v>2012</v>
      </c>
      <c r="B389" s="1">
        <v>40999</v>
      </c>
      <c r="C389">
        <v>323</v>
      </c>
      <c r="D389">
        <v>171.31977929479899</v>
      </c>
      <c r="E389">
        <f t="shared" si="18"/>
        <v>790244048</v>
      </c>
      <c r="F389" s="11">
        <f t="shared" si="19"/>
        <v>1.7131977929479898E-4</v>
      </c>
      <c r="G389" s="8">
        <f t="shared" si="20"/>
        <v>135384.43589238854</v>
      </c>
    </row>
    <row r="390" spans="1:7" x14ac:dyDescent="0.25">
      <c r="A390">
        <v>2012</v>
      </c>
      <c r="B390" s="1">
        <v>41000</v>
      </c>
      <c r="C390">
        <v>314</v>
      </c>
      <c r="D390">
        <v>169.18581308595199</v>
      </c>
      <c r="E390">
        <f t="shared" si="18"/>
        <v>768224864</v>
      </c>
      <c r="F390" s="11">
        <f t="shared" si="19"/>
        <v>1.69185813085952E-4</v>
      </c>
      <c r="G390" s="8">
        <f t="shared" si="20"/>
        <v>129972.7482486849</v>
      </c>
    </row>
    <row r="391" spans="1:7" x14ac:dyDescent="0.25">
      <c r="A391">
        <v>2012</v>
      </c>
      <c r="B391" s="1">
        <v>41001</v>
      </c>
      <c r="C391">
        <v>313</v>
      </c>
      <c r="D391">
        <v>168.946603937643</v>
      </c>
      <c r="E391">
        <f t="shared" si="18"/>
        <v>765778288</v>
      </c>
      <c r="F391" s="11">
        <f t="shared" si="19"/>
        <v>1.6894660393764301E-4</v>
      </c>
      <c r="G391" s="8">
        <f t="shared" si="20"/>
        <v>129375.64112678233</v>
      </c>
    </row>
    <row r="392" spans="1:7" x14ac:dyDescent="0.25">
      <c r="A392">
        <v>2012</v>
      </c>
      <c r="B392" s="1">
        <v>41002</v>
      </c>
      <c r="C392">
        <v>313</v>
      </c>
      <c r="D392">
        <v>168.946603937643</v>
      </c>
      <c r="E392">
        <f t="shared" si="18"/>
        <v>765778288</v>
      </c>
      <c r="F392" s="11">
        <f t="shared" si="19"/>
        <v>1.6894660393764301E-4</v>
      </c>
      <c r="G392" s="8">
        <f t="shared" si="20"/>
        <v>129375.64112678233</v>
      </c>
    </row>
    <row r="393" spans="1:7" x14ac:dyDescent="0.25">
      <c r="A393">
        <v>2012</v>
      </c>
      <c r="B393" s="1">
        <v>41003</v>
      </c>
      <c r="C393">
        <v>309</v>
      </c>
      <c r="D393">
        <v>167.98546578171101</v>
      </c>
      <c r="E393">
        <f t="shared" si="18"/>
        <v>755991984</v>
      </c>
      <c r="F393" s="11">
        <f t="shared" si="19"/>
        <v>1.6798546578171102E-4</v>
      </c>
      <c r="G393" s="8">
        <f t="shared" si="20"/>
        <v>126995.66555947982</v>
      </c>
    </row>
    <row r="394" spans="1:7" x14ac:dyDescent="0.25">
      <c r="A394">
        <v>2012</v>
      </c>
      <c r="B394" s="1">
        <v>41004</v>
      </c>
      <c r="C394">
        <v>302</v>
      </c>
      <c r="D394">
        <v>166.28657546510999</v>
      </c>
      <c r="E394">
        <f t="shared" si="18"/>
        <v>738865952</v>
      </c>
      <c r="F394" s="11">
        <f t="shared" si="19"/>
        <v>1.6628657546511E-4</v>
      </c>
      <c r="G394" s="8">
        <f t="shared" si="20"/>
        <v>122863.48888584835</v>
      </c>
    </row>
    <row r="395" spans="1:7" x14ac:dyDescent="0.25">
      <c r="A395">
        <v>2012</v>
      </c>
      <c r="B395" s="1">
        <v>41005</v>
      </c>
      <c r="C395">
        <v>297</v>
      </c>
      <c r="D395">
        <v>165.05955133341701</v>
      </c>
      <c r="E395">
        <f t="shared" si="18"/>
        <v>726633072</v>
      </c>
      <c r="F395" s="11">
        <f t="shared" si="19"/>
        <v>1.65059551333417E-4</v>
      </c>
      <c r="G395" s="8">
        <f t="shared" si="20"/>
        <v>119937.72884834249</v>
      </c>
    </row>
    <row r="396" spans="1:7" x14ac:dyDescent="0.25">
      <c r="A396">
        <v>2012</v>
      </c>
      <c r="B396" s="1">
        <v>41006</v>
      </c>
      <c r="C396">
        <v>287</v>
      </c>
      <c r="D396">
        <v>162.57035540861401</v>
      </c>
      <c r="E396">
        <f t="shared" si="18"/>
        <v>702167312</v>
      </c>
      <c r="F396" s="11">
        <f t="shared" si="19"/>
        <v>1.6257035540861401E-4</v>
      </c>
      <c r="G396" s="8">
        <f t="shared" si="20"/>
        <v>114151.58946815116</v>
      </c>
    </row>
    <row r="397" spans="1:7" x14ac:dyDescent="0.25">
      <c r="A397">
        <v>2012</v>
      </c>
      <c r="B397" s="1">
        <v>41007</v>
      </c>
      <c r="C397">
        <v>275</v>
      </c>
      <c r="D397">
        <v>159.518389259152</v>
      </c>
      <c r="E397">
        <f t="shared" si="18"/>
        <v>672808400</v>
      </c>
      <c r="F397" s="11">
        <f t="shared" si="19"/>
        <v>1.59518389259152E-4</v>
      </c>
      <c r="G397" s="8">
        <f t="shared" si="20"/>
        <v>107325.31224802724</v>
      </c>
    </row>
    <row r="398" spans="1:7" x14ac:dyDescent="0.25">
      <c r="A398">
        <v>2012</v>
      </c>
      <c r="B398" s="1">
        <v>41008</v>
      </c>
      <c r="C398">
        <v>260</v>
      </c>
      <c r="D398">
        <v>155.59671983041201</v>
      </c>
      <c r="E398">
        <f t="shared" si="18"/>
        <v>636109760</v>
      </c>
      <c r="F398" s="11">
        <f t="shared" si="19"/>
        <v>1.5559671983041203E-4</v>
      </c>
      <c r="G398" s="8">
        <f t="shared" si="20"/>
        <v>98976.592108110635</v>
      </c>
    </row>
    <row r="399" spans="1:7" x14ac:dyDescent="0.25">
      <c r="A399">
        <v>2012</v>
      </c>
      <c r="B399" s="1">
        <v>41009</v>
      </c>
      <c r="C399">
        <v>234</v>
      </c>
      <c r="D399">
        <v>148.48714123871599</v>
      </c>
      <c r="E399">
        <f t="shared" si="18"/>
        <v>572498784</v>
      </c>
      <c r="F399" s="11">
        <f t="shared" si="19"/>
        <v>1.48487141238716E-4</v>
      </c>
      <c r="G399" s="8">
        <f t="shared" si="20"/>
        <v>85008.707798801159</v>
      </c>
    </row>
    <row r="400" spans="1:7" x14ac:dyDescent="0.25">
      <c r="A400">
        <v>2012</v>
      </c>
      <c r="B400" s="1">
        <v>41010</v>
      </c>
      <c r="C400">
        <v>159</v>
      </c>
      <c r="D400">
        <v>125.06558229999401</v>
      </c>
      <c r="E400">
        <f t="shared" si="18"/>
        <v>389005584</v>
      </c>
      <c r="F400" s="11">
        <f t="shared" si="19"/>
        <v>1.25065582299994E-4</v>
      </c>
      <c r="G400" s="8">
        <f t="shared" si="20"/>
        <v>48651.209880909228</v>
      </c>
    </row>
    <row r="401" spans="1:7" x14ac:dyDescent="0.25">
      <c r="A401">
        <v>2012</v>
      </c>
      <c r="B401" s="1">
        <v>41011</v>
      </c>
      <c r="C401">
        <v>117</v>
      </c>
      <c r="D401">
        <v>109.11815076662</v>
      </c>
      <c r="E401">
        <f t="shared" si="18"/>
        <v>286249392</v>
      </c>
      <c r="F401" s="11">
        <f t="shared" si="19"/>
        <v>1.0911815076662001E-4</v>
      </c>
      <c r="G401" s="8">
        <f t="shared" si="20"/>
        <v>31235.004313109312</v>
      </c>
    </row>
    <row r="402" spans="1:7" x14ac:dyDescent="0.25">
      <c r="A402">
        <v>2012</v>
      </c>
      <c r="B402" s="1">
        <v>41012</v>
      </c>
      <c r="C402">
        <v>242</v>
      </c>
      <c r="D402">
        <v>150.719775708002</v>
      </c>
      <c r="E402">
        <f t="shared" si="18"/>
        <v>592071392</v>
      </c>
      <c r="F402" s="11">
        <f t="shared" si="19"/>
        <v>1.5071977570800201E-4</v>
      </c>
      <c r="G402" s="8">
        <f t="shared" si="20"/>
        <v>89236.867405364537</v>
      </c>
    </row>
    <row r="403" spans="1:7" x14ac:dyDescent="0.25">
      <c r="A403">
        <v>2012</v>
      </c>
      <c r="B403" s="1">
        <v>41013</v>
      </c>
      <c r="C403">
        <v>261</v>
      </c>
      <c r="D403">
        <v>155.86204066934101</v>
      </c>
      <c r="E403">
        <f t="shared" si="18"/>
        <v>638556336</v>
      </c>
      <c r="F403" s="11">
        <f t="shared" si="19"/>
        <v>1.5586204066934102E-4</v>
      </c>
      <c r="G403" s="8">
        <f t="shared" si="20"/>
        <v>99526.693611297393</v>
      </c>
    </row>
    <row r="404" spans="1:7" x14ac:dyDescent="0.25">
      <c r="A404">
        <v>2012</v>
      </c>
      <c r="B404" s="1">
        <v>41014</v>
      </c>
      <c r="C404">
        <v>262</v>
      </c>
      <c r="D404">
        <v>156.126793568887</v>
      </c>
      <c r="E404">
        <f t="shared" si="18"/>
        <v>641002912</v>
      </c>
      <c r="F404" s="11">
        <f t="shared" si="19"/>
        <v>1.5612679356888698E-4</v>
      </c>
      <c r="G404" s="8">
        <f t="shared" si="20"/>
        <v>100077.72931887943</v>
      </c>
    </row>
    <row r="405" spans="1:7" x14ac:dyDescent="0.25">
      <c r="A405">
        <v>2012</v>
      </c>
      <c r="B405" s="1">
        <v>41015</v>
      </c>
      <c r="C405">
        <v>259</v>
      </c>
      <c r="D405">
        <v>155.33082764778601</v>
      </c>
      <c r="E405">
        <f t="shared" si="18"/>
        <v>633663184</v>
      </c>
      <c r="F405" s="11">
        <f t="shared" si="19"/>
        <v>1.5533082764778602E-4</v>
      </c>
      <c r="G405" s="8">
        <f t="shared" si="20"/>
        <v>98427.426820651322</v>
      </c>
    </row>
    <row r="406" spans="1:7" x14ac:dyDescent="0.25">
      <c r="A406">
        <v>2012</v>
      </c>
      <c r="B406" s="1">
        <v>41016</v>
      </c>
      <c r="C406">
        <v>250</v>
      </c>
      <c r="D406">
        <v>152.91150880347601</v>
      </c>
      <c r="E406">
        <f t="shared" si="18"/>
        <v>611644000</v>
      </c>
      <c r="F406" s="11">
        <f t="shared" si="19"/>
        <v>1.5291150880347601E-4</v>
      </c>
      <c r="G406" s="8">
        <f t="shared" si="20"/>
        <v>93527.40689059328</v>
      </c>
    </row>
    <row r="407" spans="1:7" x14ac:dyDescent="0.25">
      <c r="A407">
        <v>2012</v>
      </c>
      <c r="B407" s="1">
        <v>41017</v>
      </c>
      <c r="C407">
        <v>233</v>
      </c>
      <c r="D407">
        <v>148.20507864820499</v>
      </c>
      <c r="E407">
        <f t="shared" si="18"/>
        <v>570052208</v>
      </c>
      <c r="F407" s="11">
        <f t="shared" si="19"/>
        <v>1.48205078648205E-4</v>
      </c>
      <c r="G407" s="8">
        <f t="shared" si="20"/>
        <v>84484.63232022291</v>
      </c>
    </row>
    <row r="408" spans="1:7" x14ac:dyDescent="0.25">
      <c r="A408">
        <v>2012</v>
      </c>
      <c r="B408" s="1">
        <v>41018</v>
      </c>
      <c r="C408">
        <v>183</v>
      </c>
      <c r="D408">
        <v>133.12833260449901</v>
      </c>
      <c r="E408">
        <f t="shared" si="18"/>
        <v>447723408</v>
      </c>
      <c r="F408" s="11">
        <f t="shared" si="19"/>
        <v>1.33128332604499E-4</v>
      </c>
      <c r="G408" s="8">
        <f t="shared" si="20"/>
        <v>59604.670775043807</v>
      </c>
    </row>
    <row r="409" spans="1:7" x14ac:dyDescent="0.25">
      <c r="A409">
        <v>2012</v>
      </c>
      <c r="B409" s="1">
        <v>41019</v>
      </c>
      <c r="C409">
        <v>113</v>
      </c>
      <c r="D409">
        <v>107.442219753012</v>
      </c>
      <c r="E409">
        <f t="shared" si="18"/>
        <v>276463088</v>
      </c>
      <c r="F409" s="11">
        <f t="shared" si="19"/>
        <v>1.07442219753012E-4</v>
      </c>
      <c r="G409" s="8">
        <f t="shared" si="20"/>
        <v>29703.807854492297</v>
      </c>
    </row>
    <row r="410" spans="1:7" x14ac:dyDescent="0.25">
      <c r="A410">
        <v>2012</v>
      </c>
      <c r="B410" s="1">
        <v>41020</v>
      </c>
      <c r="C410">
        <v>77.900000000000006</v>
      </c>
      <c r="D410">
        <v>91.044191304390395</v>
      </c>
      <c r="E410">
        <f t="shared" si="18"/>
        <v>190588270.40000001</v>
      </c>
      <c r="F410" s="11">
        <f t="shared" si="19"/>
        <v>9.1044191304390397E-5</v>
      </c>
      <c r="G410" s="8">
        <f t="shared" si="20"/>
        <v>17351.954950670486</v>
      </c>
    </row>
    <row r="411" spans="1:7" x14ac:dyDescent="0.25">
      <c r="A411">
        <v>2012</v>
      </c>
      <c r="B411" s="1">
        <v>41021</v>
      </c>
      <c r="C411">
        <v>64.8</v>
      </c>
      <c r="D411">
        <v>83.872578053432406</v>
      </c>
      <c r="E411">
        <f t="shared" si="18"/>
        <v>158538124.79999998</v>
      </c>
      <c r="F411" s="11">
        <f t="shared" si="19"/>
        <v>8.3872578053432404E-5</v>
      </c>
      <c r="G411" s="8">
        <f t="shared" si="20"/>
        <v>13297.001246732805</v>
      </c>
    </row>
    <row r="412" spans="1:7" x14ac:dyDescent="0.25">
      <c r="A412">
        <v>2012</v>
      </c>
      <c r="B412" s="1">
        <v>41022</v>
      </c>
      <c r="C412">
        <v>81.5</v>
      </c>
      <c r="D412">
        <v>92.894953555137604</v>
      </c>
      <c r="E412">
        <f t="shared" si="18"/>
        <v>199395944</v>
      </c>
      <c r="F412" s="11">
        <f t="shared" si="19"/>
        <v>9.289495355513761E-5</v>
      </c>
      <c r="G412" s="8">
        <f t="shared" si="20"/>
        <v>18522.87695696282</v>
      </c>
    </row>
    <row r="413" spans="1:7" x14ac:dyDescent="0.25">
      <c r="A413">
        <v>2012</v>
      </c>
      <c r="B413" s="1">
        <v>41023</v>
      </c>
      <c r="C413">
        <v>97.9</v>
      </c>
      <c r="D413">
        <v>100.797302550083</v>
      </c>
      <c r="E413">
        <f t="shared" si="18"/>
        <v>239519790.40000001</v>
      </c>
      <c r="F413" s="11">
        <f t="shared" si="19"/>
        <v>1.00797302550083E-4</v>
      </c>
      <c r="G413" s="8">
        <f t="shared" si="20"/>
        <v>24142.948779681265</v>
      </c>
    </row>
    <row r="414" spans="1:7" x14ac:dyDescent="0.25">
      <c r="A414">
        <v>2012</v>
      </c>
      <c r="B414" s="1">
        <v>41024</v>
      </c>
      <c r="C414">
        <v>101</v>
      </c>
      <c r="D414">
        <v>102.205822811879</v>
      </c>
      <c r="E414">
        <f t="shared" si="18"/>
        <v>247104176</v>
      </c>
      <c r="F414" s="11">
        <f t="shared" si="19"/>
        <v>1.02205822811879E-4</v>
      </c>
      <c r="G414" s="8">
        <f t="shared" si="20"/>
        <v>25255.485628331364</v>
      </c>
    </row>
    <row r="415" spans="1:7" x14ac:dyDescent="0.25">
      <c r="A415">
        <v>2012</v>
      </c>
      <c r="B415" s="1">
        <v>41025</v>
      </c>
      <c r="C415">
        <v>107</v>
      </c>
      <c r="D415">
        <v>104.86501033037599</v>
      </c>
      <c r="E415">
        <f t="shared" si="18"/>
        <v>261783632</v>
      </c>
      <c r="F415" s="11">
        <f t="shared" si="19"/>
        <v>1.0486501033037599E-4</v>
      </c>
      <c r="G415" s="8">
        <f t="shared" si="20"/>
        <v>27451.943274003348</v>
      </c>
    </row>
    <row r="416" spans="1:7" x14ac:dyDescent="0.25">
      <c r="A416">
        <v>2012</v>
      </c>
      <c r="B416" s="1">
        <v>41026</v>
      </c>
      <c r="C416">
        <v>60.1</v>
      </c>
      <c r="D416">
        <v>81.1040209319562</v>
      </c>
      <c r="E416">
        <f t="shared" si="18"/>
        <v>147039217.59999999</v>
      </c>
      <c r="F416" s="11">
        <f t="shared" si="19"/>
        <v>8.1104020931956202E-5</v>
      </c>
      <c r="G416" s="8">
        <f t="shared" si="20"/>
        <v>11925.471782048862</v>
      </c>
    </row>
    <row r="417" spans="1:7" x14ac:dyDescent="0.25">
      <c r="A417">
        <v>2012</v>
      </c>
      <c r="B417" s="1">
        <v>41027</v>
      </c>
      <c r="C417">
        <v>16.2</v>
      </c>
      <c r="D417">
        <v>45.152619983201198</v>
      </c>
      <c r="E417">
        <f t="shared" si="18"/>
        <v>39634531.199999996</v>
      </c>
      <c r="F417" s="11">
        <f t="shared" si="19"/>
        <v>4.5152619983201195E-5</v>
      </c>
      <c r="G417" s="8">
        <f t="shared" si="20"/>
        <v>1789.6029254859311</v>
      </c>
    </row>
    <row r="418" spans="1:7" x14ac:dyDescent="0.25">
      <c r="A418">
        <v>2012</v>
      </c>
      <c r="B418" s="1">
        <v>41028</v>
      </c>
      <c r="C418">
        <v>7.98</v>
      </c>
      <c r="D418">
        <v>32.875695258299103</v>
      </c>
      <c r="E418">
        <f t="shared" si="18"/>
        <v>19523676.48</v>
      </c>
      <c r="F418" s="11">
        <f t="shared" si="19"/>
        <v>3.2875695258299107E-5</v>
      </c>
      <c r="G418" s="8">
        <f t="shared" si="20"/>
        <v>641.85443827810184</v>
      </c>
    </row>
    <row r="419" spans="1:7" x14ac:dyDescent="0.25">
      <c r="A419">
        <v>2012</v>
      </c>
      <c r="B419" s="1">
        <v>41029</v>
      </c>
      <c r="C419">
        <v>5.9</v>
      </c>
      <c r="D419">
        <v>28.708458281882599</v>
      </c>
      <c r="E419">
        <f t="shared" si="18"/>
        <v>14434798.4</v>
      </c>
      <c r="F419" s="11">
        <f t="shared" si="19"/>
        <v>2.87084582818826E-5</v>
      </c>
      <c r="G419" s="8">
        <f t="shared" si="20"/>
        <v>414.40080767378572</v>
      </c>
    </row>
    <row r="420" spans="1:7" x14ac:dyDescent="0.25">
      <c r="A420">
        <v>2012</v>
      </c>
      <c r="B420" s="1">
        <v>41030</v>
      </c>
      <c r="C420">
        <v>4.92</v>
      </c>
      <c r="D420">
        <v>26.459179940166599</v>
      </c>
      <c r="E420">
        <f t="shared" si="18"/>
        <v>12037153.92</v>
      </c>
      <c r="F420" s="11">
        <f t="shared" si="19"/>
        <v>2.64591799401666E-5</v>
      </c>
      <c r="G420" s="8">
        <f t="shared" si="20"/>
        <v>318.49322153676172</v>
      </c>
    </row>
    <row r="421" spans="1:7" x14ac:dyDescent="0.25">
      <c r="A421">
        <v>2012</v>
      </c>
      <c r="B421" s="1">
        <v>41031</v>
      </c>
      <c r="C421">
        <v>4.2300000000000004</v>
      </c>
      <c r="D421">
        <v>24.722067102678601</v>
      </c>
      <c r="E421">
        <f t="shared" si="18"/>
        <v>10349016.48</v>
      </c>
      <c r="F421" s="11">
        <f t="shared" si="19"/>
        <v>2.4722067102678599E-5</v>
      </c>
      <c r="G421" s="8">
        <f t="shared" si="20"/>
        <v>255.84907986528668</v>
      </c>
    </row>
    <row r="422" spans="1:7" x14ac:dyDescent="0.25">
      <c r="A422">
        <v>2012</v>
      </c>
      <c r="B422" s="1">
        <v>41032</v>
      </c>
      <c r="C422">
        <v>3.83</v>
      </c>
      <c r="D422">
        <v>23.6422934221013</v>
      </c>
      <c r="E422">
        <f t="shared" si="18"/>
        <v>9370386.0800000001</v>
      </c>
      <c r="F422" s="11">
        <f t="shared" si="19"/>
        <v>2.3642293422101302E-5</v>
      </c>
      <c r="G422" s="8">
        <f t="shared" si="20"/>
        <v>221.53741718173362</v>
      </c>
    </row>
    <row r="423" spans="1:7" x14ac:dyDescent="0.25">
      <c r="A423">
        <v>2012</v>
      </c>
      <c r="B423" s="1">
        <v>41033</v>
      </c>
      <c r="C423">
        <v>3.77</v>
      </c>
      <c r="D423">
        <v>23.475030481006701</v>
      </c>
      <c r="E423">
        <f t="shared" si="18"/>
        <v>9223591.5199999996</v>
      </c>
      <c r="F423" s="11">
        <f t="shared" si="19"/>
        <v>2.3475030481006701E-5</v>
      </c>
      <c r="G423" s="8">
        <f t="shared" si="20"/>
        <v>216.52409207635492</v>
      </c>
    </row>
    <row r="424" spans="1:7" x14ac:dyDescent="0.25">
      <c r="A424">
        <v>2012</v>
      </c>
      <c r="B424" s="1">
        <v>41034</v>
      </c>
      <c r="C424">
        <v>3.8</v>
      </c>
      <c r="D424">
        <v>23.558844650046499</v>
      </c>
      <c r="E424">
        <f t="shared" si="18"/>
        <v>9296988.7999999989</v>
      </c>
      <c r="F424" s="11">
        <f t="shared" si="19"/>
        <v>2.35588446500465E-5</v>
      </c>
      <c r="G424" s="8">
        <f t="shared" si="20"/>
        <v>219.02631485242222</v>
      </c>
    </row>
    <row r="425" spans="1:7" x14ac:dyDescent="0.25">
      <c r="A425">
        <v>2013</v>
      </c>
      <c r="B425" s="1">
        <v>41244</v>
      </c>
      <c r="C425">
        <v>314</v>
      </c>
      <c r="D425">
        <v>169.18581308595199</v>
      </c>
      <c r="E425">
        <f t="shared" si="18"/>
        <v>768224864</v>
      </c>
      <c r="F425" s="11">
        <f t="shared" si="19"/>
        <v>1.69185813085952E-4</v>
      </c>
      <c r="G425" s="8">
        <f t="shared" si="20"/>
        <v>129972.7482486849</v>
      </c>
    </row>
    <row r="426" spans="1:7" x14ac:dyDescent="0.25">
      <c r="A426">
        <v>2013</v>
      </c>
      <c r="B426" s="1">
        <v>41245</v>
      </c>
      <c r="C426">
        <v>347</v>
      </c>
      <c r="D426">
        <v>176.85263888031099</v>
      </c>
      <c r="E426">
        <f t="shared" si="18"/>
        <v>848961872</v>
      </c>
      <c r="F426" s="11">
        <f t="shared" si="19"/>
        <v>1.7685263888031098E-4</v>
      </c>
      <c r="G426" s="8">
        <f t="shared" si="20"/>
        <v>150141.14737196881</v>
      </c>
    </row>
    <row r="427" spans="1:7" x14ac:dyDescent="0.25">
      <c r="A427">
        <v>2013</v>
      </c>
      <c r="B427" s="1">
        <v>41246</v>
      </c>
      <c r="C427">
        <v>521</v>
      </c>
      <c r="D427">
        <v>360.027258227787</v>
      </c>
      <c r="E427">
        <f t="shared" si="18"/>
        <v>1274666096</v>
      </c>
      <c r="F427" s="11">
        <f t="shared" si="19"/>
        <v>3.6002725822778699E-4</v>
      </c>
      <c r="G427" s="8">
        <f t="shared" si="20"/>
        <v>458914.5396987971</v>
      </c>
    </row>
    <row r="428" spans="1:7" x14ac:dyDescent="0.25">
      <c r="A428">
        <v>2013</v>
      </c>
      <c r="B428" s="1">
        <v>41247</v>
      </c>
      <c r="C428">
        <v>436</v>
      </c>
      <c r="D428">
        <v>256.71833128005699</v>
      </c>
      <c r="E428">
        <f t="shared" si="18"/>
        <v>1066707136</v>
      </c>
      <c r="F428" s="11">
        <f t="shared" si="19"/>
        <v>2.5671833128005701E-4</v>
      </c>
      <c r="G428" s="8">
        <f t="shared" si="20"/>
        <v>273843.27591844881</v>
      </c>
    </row>
    <row r="429" spans="1:7" x14ac:dyDescent="0.25">
      <c r="A429">
        <v>2013</v>
      </c>
      <c r="B429" s="1">
        <v>41248</v>
      </c>
      <c r="C429">
        <v>267</v>
      </c>
      <c r="D429">
        <v>216.54462859134799</v>
      </c>
      <c r="E429">
        <f t="shared" si="18"/>
        <v>653235792</v>
      </c>
      <c r="F429" s="11">
        <f t="shared" si="19"/>
        <v>2.1654462859134799E-4</v>
      </c>
      <c r="G429" s="8">
        <f t="shared" si="20"/>
        <v>141454.70196121506</v>
      </c>
    </row>
    <row r="430" spans="1:7" x14ac:dyDescent="0.25">
      <c r="A430">
        <v>2013</v>
      </c>
      <c r="B430" s="1">
        <v>41249</v>
      </c>
      <c r="C430">
        <v>242</v>
      </c>
      <c r="D430">
        <v>230.00968660606199</v>
      </c>
      <c r="E430">
        <f t="shared" si="18"/>
        <v>592071392</v>
      </c>
      <c r="F430" s="11">
        <f t="shared" si="19"/>
        <v>2.3000968660606198E-4</v>
      </c>
      <c r="G430" s="8">
        <f t="shared" si="20"/>
        <v>136182.15532233487</v>
      </c>
    </row>
    <row r="431" spans="1:7" x14ac:dyDescent="0.25">
      <c r="A431">
        <v>2013</v>
      </c>
      <c r="B431" s="1">
        <v>41250</v>
      </c>
      <c r="C431">
        <v>207</v>
      </c>
      <c r="D431">
        <v>213.008696186929</v>
      </c>
      <c r="E431">
        <f t="shared" si="18"/>
        <v>506441232</v>
      </c>
      <c r="F431" s="11">
        <f t="shared" si="19"/>
        <v>2.1300869618692901E-4</v>
      </c>
      <c r="G431" s="8">
        <f t="shared" si="20"/>
        <v>107876.38652362203</v>
      </c>
    </row>
    <row r="432" spans="1:7" x14ac:dyDescent="0.25">
      <c r="A432">
        <v>2013</v>
      </c>
      <c r="B432" s="1">
        <v>41251</v>
      </c>
      <c r="C432">
        <v>167</v>
      </c>
      <c r="D432">
        <v>171.55482220303</v>
      </c>
      <c r="E432">
        <f t="shared" si="18"/>
        <v>408578192</v>
      </c>
      <c r="F432" s="11">
        <f t="shared" si="19"/>
        <v>1.7155482220303E-4</v>
      </c>
      <c r="G432" s="8">
        <f t="shared" si="20"/>
        <v>70093.559084595458</v>
      </c>
    </row>
    <row r="433" spans="1:7" x14ac:dyDescent="0.25">
      <c r="A433">
        <v>2013</v>
      </c>
      <c r="B433" s="1">
        <v>41252</v>
      </c>
      <c r="C433">
        <v>165</v>
      </c>
      <c r="D433">
        <v>153.53435135408299</v>
      </c>
      <c r="E433">
        <f t="shared" si="18"/>
        <v>403685040</v>
      </c>
      <c r="F433" s="11">
        <f t="shared" si="19"/>
        <v>1.5353435135408299E-4</v>
      </c>
      <c r="G433" s="8">
        <f t="shared" si="20"/>
        <v>61979.520767747046</v>
      </c>
    </row>
    <row r="434" spans="1:7" x14ac:dyDescent="0.25">
      <c r="A434">
        <v>2013</v>
      </c>
      <c r="B434" s="1">
        <v>41253</v>
      </c>
      <c r="C434">
        <v>167</v>
      </c>
      <c r="D434">
        <v>146.18267756053399</v>
      </c>
      <c r="E434">
        <f t="shared" si="18"/>
        <v>408578192</v>
      </c>
      <c r="F434" s="11">
        <f t="shared" si="19"/>
        <v>1.4618267756053398E-4</v>
      </c>
      <c r="G434" s="8">
        <f t="shared" si="20"/>
        <v>59727.054099401947</v>
      </c>
    </row>
    <row r="435" spans="1:7" x14ac:dyDescent="0.25">
      <c r="A435">
        <v>2013</v>
      </c>
      <c r="B435" s="1">
        <v>41254</v>
      </c>
      <c r="C435">
        <v>174</v>
      </c>
      <c r="D435">
        <v>142.474511166642</v>
      </c>
      <c r="E435">
        <f t="shared" si="18"/>
        <v>425704224</v>
      </c>
      <c r="F435" s="11">
        <f t="shared" si="19"/>
        <v>1.4247451116664199E-4</v>
      </c>
      <c r="G435" s="8">
        <f t="shared" si="20"/>
        <v>60652.001215974662</v>
      </c>
    </row>
    <row r="436" spans="1:7" x14ac:dyDescent="0.25">
      <c r="A436">
        <v>2013</v>
      </c>
      <c r="B436" s="1">
        <v>41255</v>
      </c>
      <c r="C436">
        <v>179</v>
      </c>
      <c r="D436">
        <v>139.405883991146</v>
      </c>
      <c r="E436">
        <f t="shared" si="18"/>
        <v>437937104</v>
      </c>
      <c r="F436" s="11">
        <f t="shared" si="19"/>
        <v>1.3940588399114599E-4</v>
      </c>
      <c r="G436" s="8">
        <f t="shared" si="20"/>
        <v>61051.009115642439</v>
      </c>
    </row>
    <row r="437" spans="1:7" x14ac:dyDescent="0.25">
      <c r="A437">
        <v>2013</v>
      </c>
      <c r="B437" s="1">
        <v>41256</v>
      </c>
      <c r="C437">
        <v>178</v>
      </c>
      <c r="D437">
        <v>134.69088829400101</v>
      </c>
      <c r="E437">
        <f t="shared" si="18"/>
        <v>435490528</v>
      </c>
      <c r="F437" s="11">
        <f t="shared" si="19"/>
        <v>1.3469088829400102E-4</v>
      </c>
      <c r="G437" s="8">
        <f t="shared" si="20"/>
        <v>58656.606059943522</v>
      </c>
    </row>
    <row r="438" spans="1:7" x14ac:dyDescent="0.25">
      <c r="A438">
        <v>2013</v>
      </c>
      <c r="B438" s="1">
        <v>41257</v>
      </c>
      <c r="C438">
        <v>176</v>
      </c>
      <c r="D438">
        <v>130.90053726853</v>
      </c>
      <c r="E438">
        <f t="shared" si="18"/>
        <v>430597376</v>
      </c>
      <c r="F438" s="11">
        <f t="shared" si="19"/>
        <v>1.3090053726853E-4</v>
      </c>
      <c r="G438" s="8">
        <f t="shared" si="20"/>
        <v>56365.427864819227</v>
      </c>
    </row>
    <row r="439" spans="1:7" x14ac:dyDescent="0.25">
      <c r="A439">
        <v>2013</v>
      </c>
      <c r="B439" s="1">
        <v>41258</v>
      </c>
      <c r="C439">
        <v>176</v>
      </c>
      <c r="D439">
        <v>130.84109208485799</v>
      </c>
      <c r="E439">
        <f t="shared" si="18"/>
        <v>430597376</v>
      </c>
      <c r="F439" s="11">
        <f t="shared" si="19"/>
        <v>1.30841092084858E-4</v>
      </c>
      <c r="G439" s="8">
        <f t="shared" si="20"/>
        <v>56339.830924714224</v>
      </c>
    </row>
    <row r="440" spans="1:7" x14ac:dyDescent="0.25">
      <c r="A440">
        <v>2013</v>
      </c>
      <c r="B440" s="1">
        <v>41259</v>
      </c>
      <c r="C440">
        <v>180</v>
      </c>
      <c r="D440">
        <v>132.15418113528199</v>
      </c>
      <c r="E440">
        <f t="shared" si="18"/>
        <v>440383680</v>
      </c>
      <c r="F440" s="11">
        <f t="shared" si="19"/>
        <v>1.3215418113528198E-4</v>
      </c>
      <c r="G440" s="8">
        <f t="shared" si="20"/>
        <v>58198.544615742059</v>
      </c>
    </row>
    <row r="441" spans="1:7" x14ac:dyDescent="0.25">
      <c r="A441">
        <v>2013</v>
      </c>
      <c r="B441" s="1">
        <v>41260</v>
      </c>
      <c r="C441">
        <v>182</v>
      </c>
      <c r="D441">
        <v>132.80461373967</v>
      </c>
      <c r="E441">
        <f t="shared" si="18"/>
        <v>445276832</v>
      </c>
      <c r="F441" s="11">
        <f t="shared" si="19"/>
        <v>1.3280461373966999E-4</v>
      </c>
      <c r="G441" s="8">
        <f t="shared" si="20"/>
        <v>59134.817680983928</v>
      </c>
    </row>
    <row r="442" spans="1:7" x14ac:dyDescent="0.25">
      <c r="A442">
        <v>2013</v>
      </c>
      <c r="B442" s="1">
        <v>41261</v>
      </c>
      <c r="C442">
        <v>180</v>
      </c>
      <c r="D442">
        <v>132.15418113528199</v>
      </c>
      <c r="E442">
        <f t="shared" si="18"/>
        <v>440383680</v>
      </c>
      <c r="F442" s="11">
        <f t="shared" si="19"/>
        <v>1.3215418113528198E-4</v>
      </c>
      <c r="G442" s="8">
        <f t="shared" si="20"/>
        <v>58198.544615742059</v>
      </c>
    </row>
    <row r="443" spans="1:7" x14ac:dyDescent="0.25">
      <c r="A443">
        <v>2013</v>
      </c>
      <c r="B443" s="1">
        <v>41262</v>
      </c>
      <c r="C443">
        <v>181</v>
      </c>
      <c r="D443">
        <v>132.479899440709</v>
      </c>
      <c r="E443">
        <f t="shared" si="18"/>
        <v>442830256</v>
      </c>
      <c r="F443" s="11">
        <f t="shared" si="19"/>
        <v>1.32479899440709E-4</v>
      </c>
      <c r="G443" s="8">
        <f t="shared" si="20"/>
        <v>58666.107784183419</v>
      </c>
    </row>
    <row r="444" spans="1:7" x14ac:dyDescent="0.25">
      <c r="A444">
        <v>2013</v>
      </c>
      <c r="B444" s="1">
        <v>41263</v>
      </c>
      <c r="C444">
        <v>176</v>
      </c>
      <c r="D444">
        <v>130.84109208485799</v>
      </c>
      <c r="E444">
        <f t="shared" si="18"/>
        <v>430597376</v>
      </c>
      <c r="F444" s="11">
        <f t="shared" si="19"/>
        <v>1.30841092084858E-4</v>
      </c>
      <c r="G444" s="8">
        <f t="shared" si="20"/>
        <v>56339.830924714224</v>
      </c>
    </row>
    <row r="445" spans="1:7" x14ac:dyDescent="0.25">
      <c r="A445">
        <v>2013</v>
      </c>
      <c r="B445" s="1">
        <v>41264</v>
      </c>
      <c r="C445">
        <v>173</v>
      </c>
      <c r="D445">
        <v>129.84529451965699</v>
      </c>
      <c r="E445">
        <f t="shared" si="18"/>
        <v>423257648</v>
      </c>
      <c r="F445" s="11">
        <f t="shared" si="19"/>
        <v>1.29845294519657E-4</v>
      </c>
      <c r="G445" s="8">
        <f t="shared" si="20"/>
        <v>54958.013962257312</v>
      </c>
    </row>
    <row r="446" spans="1:7" x14ac:dyDescent="0.25">
      <c r="A446">
        <v>2013</v>
      </c>
      <c r="B446" s="1">
        <v>41265</v>
      </c>
      <c r="C446">
        <v>185</v>
      </c>
      <c r="D446">
        <v>199.033023213814</v>
      </c>
      <c r="E446">
        <f t="shared" si="18"/>
        <v>452616560</v>
      </c>
      <c r="F446" s="11">
        <f t="shared" si="19"/>
        <v>1.99033023213814E-4</v>
      </c>
      <c r="G446" s="8">
        <f t="shared" si="20"/>
        <v>90085.642293436642</v>
      </c>
    </row>
    <row r="447" spans="1:7" x14ac:dyDescent="0.25">
      <c r="A447">
        <v>2013</v>
      </c>
      <c r="B447" s="1">
        <v>41266</v>
      </c>
      <c r="C447">
        <v>174</v>
      </c>
      <c r="D447">
        <v>399.70224224329797</v>
      </c>
      <c r="E447">
        <f t="shared" si="18"/>
        <v>425704224</v>
      </c>
      <c r="F447" s="11">
        <f t="shared" si="19"/>
        <v>3.9970224224329795E-4</v>
      </c>
      <c r="G447" s="8">
        <f t="shared" si="20"/>
        <v>170154.93286524317</v>
      </c>
    </row>
    <row r="448" spans="1:7" x14ac:dyDescent="0.25">
      <c r="A448">
        <v>2013</v>
      </c>
      <c r="B448" s="1">
        <v>41267</v>
      </c>
      <c r="C448">
        <v>143</v>
      </c>
      <c r="D448">
        <v>609.12424599264205</v>
      </c>
      <c r="E448">
        <f t="shared" si="18"/>
        <v>349860368</v>
      </c>
      <c r="F448" s="11">
        <f t="shared" si="19"/>
        <v>6.09124245992642E-4</v>
      </c>
      <c r="G448" s="8">
        <f t="shared" si="20"/>
        <v>213108.43286070827</v>
      </c>
    </row>
    <row r="449" spans="1:7" x14ac:dyDescent="0.25">
      <c r="A449">
        <v>2013</v>
      </c>
      <c r="B449" s="1">
        <v>41268</v>
      </c>
      <c r="C449">
        <v>99.1</v>
      </c>
      <c r="D449">
        <v>380.23323265973403</v>
      </c>
      <c r="E449">
        <f t="shared" si="18"/>
        <v>242455681.59999999</v>
      </c>
      <c r="F449" s="11">
        <f t="shared" si="19"/>
        <v>3.8023323265973404E-4</v>
      </c>
      <c r="G449" s="8">
        <f t="shared" si="20"/>
        <v>92189.707591487197</v>
      </c>
    </row>
    <row r="450" spans="1:7" x14ac:dyDescent="0.25">
      <c r="A450">
        <v>2013</v>
      </c>
      <c r="B450" s="1">
        <v>41269</v>
      </c>
      <c r="C450">
        <v>263</v>
      </c>
      <c r="D450">
        <v>325.02878469420898</v>
      </c>
      <c r="E450">
        <f t="shared" si="18"/>
        <v>643449488</v>
      </c>
      <c r="F450" s="11">
        <f t="shared" si="19"/>
        <v>3.2502878469420896E-4</v>
      </c>
      <c r="G450" s="8">
        <f t="shared" si="20"/>
        <v>209139.60509675098</v>
      </c>
    </row>
    <row r="451" spans="1:7" x14ac:dyDescent="0.25">
      <c r="A451">
        <v>2013</v>
      </c>
      <c r="B451" s="1">
        <v>41270</v>
      </c>
      <c r="C451">
        <v>415</v>
      </c>
      <c r="D451">
        <v>319.85486357507199</v>
      </c>
      <c r="E451">
        <f t="shared" ref="E451:E514" si="21">C451*2446576</f>
        <v>1015329040</v>
      </c>
      <c r="F451" s="11">
        <f t="shared" ref="F451:F514" si="22">D451/1000000</f>
        <v>3.1985486357507197E-4</v>
      </c>
      <c r="G451" s="8">
        <f t="shared" ref="G451:G514" si="23">E451*F451</f>
        <v>324757.93157300877</v>
      </c>
    </row>
    <row r="452" spans="1:7" x14ac:dyDescent="0.25">
      <c r="A452">
        <v>2013</v>
      </c>
      <c r="B452" s="1">
        <v>41271</v>
      </c>
      <c r="C452">
        <v>288</v>
      </c>
      <c r="D452">
        <v>288.83712981558</v>
      </c>
      <c r="E452">
        <f t="shared" si="21"/>
        <v>704613888</v>
      </c>
      <c r="F452" s="11">
        <f t="shared" si="22"/>
        <v>2.8883712981558001E-4</v>
      </c>
      <c r="G452" s="8">
        <f t="shared" si="23"/>
        <v>203518.65303811655</v>
      </c>
    </row>
    <row r="453" spans="1:7" x14ac:dyDescent="0.25">
      <c r="A453">
        <v>2013</v>
      </c>
      <c r="B453" s="1">
        <v>41272</v>
      </c>
      <c r="C453">
        <v>246</v>
      </c>
      <c r="D453">
        <v>320.06812894809701</v>
      </c>
      <c r="E453">
        <f t="shared" si="21"/>
        <v>601857696</v>
      </c>
      <c r="F453" s="11">
        <f t="shared" si="22"/>
        <v>3.20068128948097E-4</v>
      </c>
      <c r="G453" s="8">
        <f t="shared" si="23"/>
        <v>192635.46665173257</v>
      </c>
    </row>
    <row r="454" spans="1:7" x14ac:dyDescent="0.25">
      <c r="A454">
        <v>2013</v>
      </c>
      <c r="B454" s="1">
        <v>41273</v>
      </c>
      <c r="C454">
        <v>250</v>
      </c>
      <c r="D454">
        <v>329.894963252629</v>
      </c>
      <c r="E454">
        <f t="shared" si="21"/>
        <v>611644000</v>
      </c>
      <c r="F454" s="11">
        <f t="shared" si="22"/>
        <v>3.2989496325262898E-4</v>
      </c>
      <c r="G454" s="8">
        <f t="shared" si="23"/>
        <v>201778.274903691</v>
      </c>
    </row>
    <row r="455" spans="1:7" x14ac:dyDescent="0.25">
      <c r="A455">
        <v>2013</v>
      </c>
      <c r="B455" s="1">
        <v>41274</v>
      </c>
      <c r="C455">
        <v>208</v>
      </c>
      <c r="D455">
        <v>317.06578749124702</v>
      </c>
      <c r="E455">
        <f t="shared" si="21"/>
        <v>508887808</v>
      </c>
      <c r="F455" s="11">
        <f t="shared" si="22"/>
        <v>3.1706578749124702E-4</v>
      </c>
      <c r="G455" s="8">
        <f t="shared" si="23"/>
        <v>161350.91358821452</v>
      </c>
    </row>
    <row r="456" spans="1:7" x14ac:dyDescent="0.25">
      <c r="A456">
        <v>2013</v>
      </c>
      <c r="B456" s="1">
        <v>41275</v>
      </c>
      <c r="C456">
        <v>169</v>
      </c>
      <c r="D456">
        <v>317.17363674272599</v>
      </c>
      <c r="E456">
        <f t="shared" si="21"/>
        <v>413471344</v>
      </c>
      <c r="F456" s="11">
        <f t="shared" si="22"/>
        <v>3.17173636742726E-4</v>
      </c>
      <c r="G456" s="8">
        <f t="shared" si="23"/>
        <v>131142.2098653827</v>
      </c>
    </row>
    <row r="457" spans="1:7" x14ac:dyDescent="0.25">
      <c r="A457">
        <v>2013</v>
      </c>
      <c r="B457" s="1">
        <v>41276</v>
      </c>
      <c r="C457">
        <v>165</v>
      </c>
      <c r="D457">
        <v>317.819755401279</v>
      </c>
      <c r="E457">
        <f t="shared" si="21"/>
        <v>403685040</v>
      </c>
      <c r="F457" s="11">
        <f t="shared" si="22"/>
        <v>3.1781975540127902E-4</v>
      </c>
      <c r="G457" s="8">
        <f t="shared" si="23"/>
        <v>128299.08067195554</v>
      </c>
    </row>
    <row r="458" spans="1:7" x14ac:dyDescent="0.25">
      <c r="A458">
        <v>2013</v>
      </c>
      <c r="B458" s="1">
        <v>41277</v>
      </c>
      <c r="C458">
        <v>162</v>
      </c>
      <c r="D458">
        <v>318.57145576746899</v>
      </c>
      <c r="E458">
        <f t="shared" si="21"/>
        <v>396345312</v>
      </c>
      <c r="F458" s="11">
        <f t="shared" si="22"/>
        <v>3.1857145576746898E-4</v>
      </c>
      <c r="G458" s="8">
        <f t="shared" si="23"/>
        <v>126264.30303045169</v>
      </c>
    </row>
    <row r="459" spans="1:7" x14ac:dyDescent="0.25">
      <c r="A459">
        <v>2013</v>
      </c>
      <c r="B459" s="1">
        <v>41278</v>
      </c>
      <c r="C459">
        <v>153</v>
      </c>
      <c r="D459">
        <v>305.47051480545701</v>
      </c>
      <c r="E459">
        <f t="shared" si="21"/>
        <v>374326128</v>
      </c>
      <c r="F459" s="11">
        <f t="shared" si="22"/>
        <v>3.0547051480545701E-4</v>
      </c>
      <c r="G459" s="8">
        <f t="shared" si="23"/>
        <v>114345.5950252934</v>
      </c>
    </row>
    <row r="460" spans="1:7" x14ac:dyDescent="0.25">
      <c r="A460">
        <v>2013</v>
      </c>
      <c r="B460" s="1">
        <v>41279</v>
      </c>
      <c r="C460">
        <v>175</v>
      </c>
      <c r="D460">
        <v>266.764140611502</v>
      </c>
      <c r="E460">
        <f t="shared" si="21"/>
        <v>428150800</v>
      </c>
      <c r="F460" s="11">
        <f t="shared" si="22"/>
        <v>2.66764140611502E-4</v>
      </c>
      <c r="G460" s="8">
        <f t="shared" si="23"/>
        <v>114215.28021412707</v>
      </c>
    </row>
    <row r="461" spans="1:7" x14ac:dyDescent="0.25">
      <c r="A461">
        <v>2013</v>
      </c>
      <c r="B461" s="1">
        <v>41280</v>
      </c>
      <c r="C461">
        <v>179</v>
      </c>
      <c r="D461">
        <v>232.58514523155</v>
      </c>
      <c r="E461">
        <f t="shared" si="21"/>
        <v>437937104</v>
      </c>
      <c r="F461" s="11">
        <f t="shared" si="22"/>
        <v>2.3258514523155001E-4</v>
      </c>
      <c r="G461" s="8">
        <f t="shared" si="23"/>
        <v>101857.66493612442</v>
      </c>
    </row>
    <row r="462" spans="1:7" x14ac:dyDescent="0.25">
      <c r="A462">
        <v>2013</v>
      </c>
      <c r="B462" s="1">
        <v>41281</v>
      </c>
      <c r="C462">
        <v>160</v>
      </c>
      <c r="D462">
        <v>208.665028998255</v>
      </c>
      <c r="E462">
        <f t="shared" si="21"/>
        <v>391452160</v>
      </c>
      <c r="F462" s="11">
        <f t="shared" si="22"/>
        <v>2.0866502899825499E-4</v>
      </c>
      <c r="G462" s="8">
        <f t="shared" si="23"/>
        <v>81682.376317829548</v>
      </c>
    </row>
    <row r="463" spans="1:7" x14ac:dyDescent="0.25">
      <c r="A463">
        <v>2013</v>
      </c>
      <c r="B463" s="1">
        <v>41282</v>
      </c>
      <c r="C463">
        <v>152</v>
      </c>
      <c r="D463">
        <v>195.489238063014</v>
      </c>
      <c r="E463">
        <f t="shared" si="21"/>
        <v>371879552</v>
      </c>
      <c r="F463" s="11">
        <f t="shared" si="22"/>
        <v>1.9548923806301399E-4</v>
      </c>
      <c r="G463" s="8">
        <f t="shared" si="23"/>
        <v>72698.450271694994</v>
      </c>
    </row>
    <row r="464" spans="1:7" x14ac:dyDescent="0.25">
      <c r="A464">
        <v>2013</v>
      </c>
      <c r="B464" s="1">
        <v>41283</v>
      </c>
      <c r="C464">
        <v>148</v>
      </c>
      <c r="D464">
        <v>178.42578164496399</v>
      </c>
      <c r="E464">
        <f t="shared" si="21"/>
        <v>362093248</v>
      </c>
      <c r="F464" s="11">
        <f t="shared" si="22"/>
        <v>1.7842578164496399E-4</v>
      </c>
      <c r="G464" s="8">
        <f t="shared" si="23"/>
        <v>64606.770802763793</v>
      </c>
    </row>
    <row r="465" spans="1:7" x14ac:dyDescent="0.25">
      <c r="A465">
        <v>2013</v>
      </c>
      <c r="B465" s="1">
        <v>41284</v>
      </c>
      <c r="C465">
        <v>152</v>
      </c>
      <c r="D465">
        <v>167.01734058063201</v>
      </c>
      <c r="E465">
        <f t="shared" si="21"/>
        <v>371879552</v>
      </c>
      <c r="F465" s="11">
        <f t="shared" si="22"/>
        <v>1.6701734058063202E-4</v>
      </c>
      <c r="G465" s="8">
        <f t="shared" si="23"/>
        <v>62110.333791356854</v>
      </c>
    </row>
    <row r="466" spans="1:7" x14ac:dyDescent="0.25">
      <c r="A466">
        <v>2013</v>
      </c>
      <c r="B466" s="1">
        <v>41285</v>
      </c>
      <c r="C466">
        <v>158</v>
      </c>
      <c r="D466">
        <v>160.28825454487</v>
      </c>
      <c r="E466">
        <f t="shared" si="21"/>
        <v>386559008</v>
      </c>
      <c r="F466" s="11">
        <f t="shared" si="22"/>
        <v>1.6028825454487001E-4</v>
      </c>
      <c r="G466" s="8">
        <f t="shared" si="23"/>
        <v>61960.868670916447</v>
      </c>
    </row>
    <row r="467" spans="1:7" x14ac:dyDescent="0.25">
      <c r="A467">
        <v>2013</v>
      </c>
      <c r="B467" s="1">
        <v>41286</v>
      </c>
      <c r="C467">
        <v>160</v>
      </c>
      <c r="D467">
        <v>156.390981900187</v>
      </c>
      <c r="E467">
        <f t="shared" si="21"/>
        <v>391452160</v>
      </c>
      <c r="F467" s="11">
        <f t="shared" si="22"/>
        <v>1.5639098190018701E-4</v>
      </c>
      <c r="G467" s="8">
        <f t="shared" si="23"/>
        <v>61219.587669349108</v>
      </c>
    </row>
    <row r="468" spans="1:7" x14ac:dyDescent="0.25">
      <c r="A468">
        <v>2013</v>
      </c>
      <c r="B468" s="1">
        <v>41287</v>
      </c>
      <c r="C468">
        <v>157</v>
      </c>
      <c r="D468">
        <v>151.38149510093299</v>
      </c>
      <c r="E468">
        <f t="shared" si="21"/>
        <v>384112432</v>
      </c>
      <c r="F468" s="11">
        <f t="shared" si="22"/>
        <v>1.5138149510093298E-4</v>
      </c>
      <c r="G468" s="8">
        <f t="shared" si="23"/>
        <v>58147.514243015452</v>
      </c>
    </row>
    <row r="469" spans="1:7" x14ac:dyDescent="0.25">
      <c r="A469">
        <v>2013</v>
      </c>
      <c r="B469" s="1">
        <v>41288</v>
      </c>
      <c r="C469">
        <v>155</v>
      </c>
      <c r="D469">
        <v>144.766129360343</v>
      </c>
      <c r="E469">
        <f t="shared" si="21"/>
        <v>379219280</v>
      </c>
      <c r="F469" s="11">
        <f t="shared" si="22"/>
        <v>1.44766129360343E-4</v>
      </c>
      <c r="G469" s="8">
        <f t="shared" si="23"/>
        <v>54898.10734441613</v>
      </c>
    </row>
    <row r="470" spans="1:7" x14ac:dyDescent="0.25">
      <c r="A470">
        <v>2013</v>
      </c>
      <c r="B470" s="1">
        <v>41289</v>
      </c>
      <c r="C470">
        <v>158</v>
      </c>
      <c r="D470">
        <v>137.96289708762399</v>
      </c>
      <c r="E470">
        <f t="shared" si="21"/>
        <v>386559008</v>
      </c>
      <c r="F470" s="11">
        <f t="shared" si="22"/>
        <v>1.3796289708762398E-4</v>
      </c>
      <c r="G470" s="8">
        <f t="shared" si="23"/>
        <v>53330.800638998015</v>
      </c>
    </row>
    <row r="471" spans="1:7" x14ac:dyDescent="0.25">
      <c r="A471">
        <v>2013</v>
      </c>
      <c r="B471" s="1">
        <v>41290</v>
      </c>
      <c r="C471">
        <v>158</v>
      </c>
      <c r="D471">
        <v>135.43047230624899</v>
      </c>
      <c r="E471">
        <f t="shared" si="21"/>
        <v>386559008</v>
      </c>
      <c r="F471" s="11">
        <f t="shared" si="22"/>
        <v>1.3543047230624898E-4</v>
      </c>
      <c r="G471" s="8">
        <f t="shared" si="23"/>
        <v>52351.869027675079</v>
      </c>
    </row>
    <row r="472" spans="1:7" x14ac:dyDescent="0.25">
      <c r="A472">
        <v>2013</v>
      </c>
      <c r="B472" s="1">
        <v>41291</v>
      </c>
      <c r="C472">
        <v>169</v>
      </c>
      <c r="D472">
        <v>135.966893563844</v>
      </c>
      <c r="E472">
        <f t="shared" si="21"/>
        <v>413471344</v>
      </c>
      <c r="F472" s="11">
        <f t="shared" si="22"/>
        <v>1.3596689356384399E-4</v>
      </c>
      <c r="G472" s="8">
        <f t="shared" si="23"/>
        <v>56218.414221347528</v>
      </c>
    </row>
    <row r="473" spans="1:7" x14ac:dyDescent="0.25">
      <c r="A473">
        <v>2013</v>
      </c>
      <c r="B473" s="1">
        <v>41292</v>
      </c>
      <c r="C473">
        <v>157</v>
      </c>
      <c r="D473">
        <v>129.31025483535601</v>
      </c>
      <c r="E473">
        <f t="shared" si="21"/>
        <v>384112432</v>
      </c>
      <c r="F473" s="11">
        <f t="shared" si="22"/>
        <v>1.2931025483535602E-4</v>
      </c>
      <c r="G473" s="8">
        <f t="shared" si="23"/>
        <v>49669.676467348356</v>
      </c>
    </row>
    <row r="474" spans="1:7" x14ac:dyDescent="0.25">
      <c r="A474">
        <v>2013</v>
      </c>
      <c r="B474" s="1">
        <v>41293</v>
      </c>
      <c r="C474">
        <v>146</v>
      </c>
      <c r="D474">
        <v>122.938077136587</v>
      </c>
      <c r="E474">
        <f t="shared" si="21"/>
        <v>357200096</v>
      </c>
      <c r="F474" s="11">
        <f t="shared" si="22"/>
        <v>1.22938077136587E-4</v>
      </c>
      <c r="G474" s="8">
        <f t="shared" si="23"/>
        <v>43913.492955244285</v>
      </c>
    </row>
    <row r="475" spans="1:7" x14ac:dyDescent="0.25">
      <c r="A475">
        <v>2013</v>
      </c>
      <c r="B475" s="1">
        <v>41294</v>
      </c>
      <c r="C475">
        <v>166</v>
      </c>
      <c r="D475">
        <v>127.776709326447</v>
      </c>
      <c r="E475">
        <f t="shared" si="21"/>
        <v>406131616</v>
      </c>
      <c r="F475" s="11">
        <f t="shared" si="22"/>
        <v>1.2777670932644702E-4</v>
      </c>
      <c r="G475" s="8">
        <f t="shared" si="23"/>
        <v>51894.161445912199</v>
      </c>
    </row>
    <row r="476" spans="1:7" x14ac:dyDescent="0.25">
      <c r="A476">
        <v>2013</v>
      </c>
      <c r="B476" s="1">
        <v>41295</v>
      </c>
      <c r="C476">
        <v>170</v>
      </c>
      <c r="D476">
        <v>128.83980143211201</v>
      </c>
      <c r="E476">
        <f t="shared" si="21"/>
        <v>415917920</v>
      </c>
      <c r="F476" s="11">
        <f t="shared" si="22"/>
        <v>1.28839801432112E-4</v>
      </c>
      <c r="G476" s="8">
        <f t="shared" si="23"/>
        <v>53586.782224857045</v>
      </c>
    </row>
    <row r="477" spans="1:7" x14ac:dyDescent="0.25">
      <c r="A477">
        <v>2013</v>
      </c>
      <c r="B477" s="1">
        <v>41296</v>
      </c>
      <c r="C477">
        <v>164</v>
      </c>
      <c r="D477">
        <v>126.79864592669</v>
      </c>
      <c r="E477">
        <f t="shared" si="21"/>
        <v>401238464</v>
      </c>
      <c r="F477" s="11">
        <f t="shared" si="22"/>
        <v>1.2679864592669E-4</v>
      </c>
      <c r="G477" s="8">
        <f t="shared" si="23"/>
        <v>50876.493928904951</v>
      </c>
    </row>
    <row r="478" spans="1:7" x14ac:dyDescent="0.25">
      <c r="A478">
        <v>2013</v>
      </c>
      <c r="B478" s="1">
        <v>41297</v>
      </c>
      <c r="C478">
        <v>167</v>
      </c>
      <c r="D478">
        <v>127.824345218224</v>
      </c>
      <c r="E478">
        <f t="shared" si="21"/>
        <v>408578192</v>
      </c>
      <c r="F478" s="11">
        <f t="shared" si="22"/>
        <v>1.27824345218224E-4</v>
      </c>
      <c r="G478" s="8">
        <f t="shared" si="23"/>
        <v>52226.23986284581</v>
      </c>
    </row>
    <row r="479" spans="1:7" x14ac:dyDescent="0.25">
      <c r="A479">
        <v>2013</v>
      </c>
      <c r="B479" s="1">
        <v>41298</v>
      </c>
      <c r="C479">
        <v>151</v>
      </c>
      <c r="D479">
        <v>122.228139771306</v>
      </c>
      <c r="E479">
        <f t="shared" si="21"/>
        <v>369432976</v>
      </c>
      <c r="F479" s="11">
        <f t="shared" si="22"/>
        <v>1.2222813977130602E-4</v>
      </c>
      <c r="G479" s="8">
        <f t="shared" si="23"/>
        <v>45155.105426657537</v>
      </c>
    </row>
    <row r="480" spans="1:7" x14ac:dyDescent="0.25">
      <c r="A480">
        <v>2013</v>
      </c>
      <c r="B480" s="1">
        <v>41299</v>
      </c>
      <c r="C480">
        <v>164</v>
      </c>
      <c r="D480">
        <v>126.79864592669</v>
      </c>
      <c r="E480">
        <f t="shared" si="21"/>
        <v>401238464</v>
      </c>
      <c r="F480" s="11">
        <f t="shared" si="22"/>
        <v>1.2679864592669E-4</v>
      </c>
      <c r="G480" s="8">
        <f t="shared" si="23"/>
        <v>50876.493928904951</v>
      </c>
    </row>
    <row r="481" spans="1:7" x14ac:dyDescent="0.25">
      <c r="A481">
        <v>2013</v>
      </c>
      <c r="B481" s="1">
        <v>41300</v>
      </c>
      <c r="C481">
        <v>155</v>
      </c>
      <c r="D481">
        <v>123.657087424436</v>
      </c>
      <c r="E481">
        <f t="shared" si="21"/>
        <v>379219280</v>
      </c>
      <c r="F481" s="11">
        <f t="shared" si="22"/>
        <v>1.2365708742443599E-4</v>
      </c>
      <c r="G481" s="8">
        <f t="shared" si="23"/>
        <v>46893.151659991672</v>
      </c>
    </row>
    <row r="482" spans="1:7" x14ac:dyDescent="0.25">
      <c r="A482">
        <v>2013</v>
      </c>
      <c r="B482" s="1">
        <v>41301</v>
      </c>
      <c r="C482">
        <v>143</v>
      </c>
      <c r="D482">
        <v>119.305428584108</v>
      </c>
      <c r="E482">
        <f t="shared" si="21"/>
        <v>349860368</v>
      </c>
      <c r="F482" s="11">
        <f t="shared" si="22"/>
        <v>1.1930542858410801E-4</v>
      </c>
      <c r="G482" s="8">
        <f t="shared" si="23"/>
        <v>41740.241148833746</v>
      </c>
    </row>
    <row r="483" spans="1:7" x14ac:dyDescent="0.25">
      <c r="A483">
        <v>2013</v>
      </c>
      <c r="B483" s="1">
        <v>41302</v>
      </c>
      <c r="C483">
        <v>132</v>
      </c>
      <c r="D483">
        <v>115.133414682373</v>
      </c>
      <c r="E483">
        <f t="shared" si="21"/>
        <v>322948032</v>
      </c>
      <c r="F483" s="11">
        <f t="shared" si="22"/>
        <v>1.15133414682373E-4</v>
      </c>
      <c r="G483" s="8">
        <f t="shared" si="23"/>
        <v>37182.109689112265</v>
      </c>
    </row>
    <row r="484" spans="1:7" x14ac:dyDescent="0.25">
      <c r="A484">
        <v>2013</v>
      </c>
      <c r="B484" s="1">
        <v>41303</v>
      </c>
      <c r="C484">
        <v>133</v>
      </c>
      <c r="D484">
        <v>115.520525855787</v>
      </c>
      <c r="E484">
        <f t="shared" si="21"/>
        <v>325394608</v>
      </c>
      <c r="F484" s="11">
        <f t="shared" si="22"/>
        <v>1.1552052585578699E-4</v>
      </c>
      <c r="G484" s="8">
        <f t="shared" si="23"/>
        <v>37589.756226797675</v>
      </c>
    </row>
    <row r="485" spans="1:7" x14ac:dyDescent="0.25">
      <c r="A485">
        <v>2013</v>
      </c>
      <c r="B485" s="1">
        <v>41304</v>
      </c>
      <c r="C485">
        <v>272</v>
      </c>
      <c r="D485">
        <v>158.74381169031099</v>
      </c>
      <c r="E485">
        <f t="shared" si="21"/>
        <v>665468672</v>
      </c>
      <c r="F485" s="11">
        <f t="shared" si="22"/>
        <v>1.58743811690311E-4</v>
      </c>
      <c r="G485" s="8">
        <f t="shared" si="23"/>
        <v>105639.03355376933</v>
      </c>
    </row>
    <row r="486" spans="1:7" x14ac:dyDescent="0.25">
      <c r="A486">
        <v>2013</v>
      </c>
      <c r="B486" s="1">
        <v>41305</v>
      </c>
      <c r="C486">
        <v>439</v>
      </c>
      <c r="D486">
        <v>196.28374044037301</v>
      </c>
      <c r="E486">
        <f t="shared" si="21"/>
        <v>1074046864</v>
      </c>
      <c r="F486" s="11">
        <f t="shared" si="22"/>
        <v>1.96283740440373E-4</v>
      </c>
      <c r="G486" s="8">
        <f t="shared" si="23"/>
        <v>210817.9358741726</v>
      </c>
    </row>
    <row r="487" spans="1:7" x14ac:dyDescent="0.25">
      <c r="A487">
        <v>2013</v>
      </c>
      <c r="B487" s="1">
        <v>41306</v>
      </c>
      <c r="C487">
        <v>420</v>
      </c>
      <c r="D487">
        <v>192.472831768378</v>
      </c>
      <c r="E487">
        <f t="shared" si="21"/>
        <v>1027561920</v>
      </c>
      <c r="F487" s="11">
        <f t="shared" si="22"/>
        <v>1.9247283176837801E-4</v>
      </c>
      <c r="G487" s="8">
        <f t="shared" si="23"/>
        <v>197777.75255975151</v>
      </c>
    </row>
    <row r="488" spans="1:7" x14ac:dyDescent="0.25">
      <c r="A488">
        <v>2013</v>
      </c>
      <c r="B488" s="1">
        <v>41307</v>
      </c>
      <c r="C488">
        <v>375</v>
      </c>
      <c r="D488">
        <v>183.043366089361</v>
      </c>
      <c r="E488">
        <f t="shared" si="21"/>
        <v>917466000</v>
      </c>
      <c r="F488" s="11">
        <f t="shared" si="22"/>
        <v>1.83043366089361E-4</v>
      </c>
      <c r="G488" s="8">
        <f t="shared" si="23"/>
        <v>167936.06491254168</v>
      </c>
    </row>
    <row r="489" spans="1:7" x14ac:dyDescent="0.25">
      <c r="A489">
        <v>2013</v>
      </c>
      <c r="B489" s="1">
        <v>41308</v>
      </c>
      <c r="C489">
        <v>218</v>
      </c>
      <c r="D489">
        <v>143.89017338162901</v>
      </c>
      <c r="E489">
        <f t="shared" si="21"/>
        <v>533353568</v>
      </c>
      <c r="F489" s="11">
        <f t="shared" si="22"/>
        <v>1.4389017338162902E-4</v>
      </c>
      <c r="G489" s="8">
        <f t="shared" si="23"/>
        <v>76744.337373230461</v>
      </c>
    </row>
    <row r="490" spans="1:7" x14ac:dyDescent="0.25">
      <c r="A490">
        <v>2013</v>
      </c>
      <c r="B490" s="1">
        <v>41309</v>
      </c>
      <c r="C490">
        <v>150</v>
      </c>
      <c r="D490">
        <v>121.867608825018</v>
      </c>
      <c r="E490">
        <f t="shared" si="21"/>
        <v>366986400</v>
      </c>
      <c r="F490" s="11">
        <f t="shared" si="22"/>
        <v>1.2186760882501799E-4</v>
      </c>
      <c r="G490" s="8">
        <f t="shared" si="23"/>
        <v>44723.755039301584</v>
      </c>
    </row>
    <row r="491" spans="1:7" x14ac:dyDescent="0.25">
      <c r="A491">
        <v>2013</v>
      </c>
      <c r="B491" s="1">
        <v>41310</v>
      </c>
      <c r="C491">
        <v>118</v>
      </c>
      <c r="D491">
        <v>109.532117079039</v>
      </c>
      <c r="E491">
        <f t="shared" si="21"/>
        <v>288695968</v>
      </c>
      <c r="F491" s="11">
        <f t="shared" si="22"/>
        <v>1.09532117079039E-4</v>
      </c>
      <c r="G491" s="8">
        <f t="shared" si="23"/>
        <v>31621.480567222497</v>
      </c>
    </row>
    <row r="492" spans="1:7" x14ac:dyDescent="0.25">
      <c r="A492">
        <v>2013</v>
      </c>
      <c r="B492" s="1">
        <v>41311</v>
      </c>
      <c r="C492">
        <v>110</v>
      </c>
      <c r="D492">
        <v>106.163423059583</v>
      </c>
      <c r="E492">
        <f t="shared" si="21"/>
        <v>269123360</v>
      </c>
      <c r="F492" s="11">
        <f t="shared" si="22"/>
        <v>1.0616342305958299E-4</v>
      </c>
      <c r="G492" s="8">
        <f t="shared" si="23"/>
        <v>28571.057122896455</v>
      </c>
    </row>
    <row r="493" spans="1:7" x14ac:dyDescent="0.25">
      <c r="A493">
        <v>2013</v>
      </c>
      <c r="B493" s="1">
        <v>41312</v>
      </c>
      <c r="C493">
        <v>103</v>
      </c>
      <c r="D493">
        <v>103.101779738996</v>
      </c>
      <c r="E493">
        <f t="shared" si="21"/>
        <v>251997328</v>
      </c>
      <c r="F493" s="11">
        <f t="shared" si="22"/>
        <v>1.03101779738996E-4</v>
      </c>
      <c r="G493" s="8">
        <f t="shared" si="23"/>
        <v>25981.373006271529</v>
      </c>
    </row>
    <row r="494" spans="1:7" x14ac:dyDescent="0.25">
      <c r="A494">
        <v>2013</v>
      </c>
      <c r="B494" s="1">
        <v>41313</v>
      </c>
      <c r="C494">
        <v>107</v>
      </c>
      <c r="D494">
        <v>104.86501033037599</v>
      </c>
      <c r="E494">
        <f t="shared" si="21"/>
        <v>261783632</v>
      </c>
      <c r="F494" s="11">
        <f t="shared" si="22"/>
        <v>1.0486501033037599E-4</v>
      </c>
      <c r="G494" s="8">
        <f t="shared" si="23"/>
        <v>27451.943274003348</v>
      </c>
    </row>
    <row r="495" spans="1:7" x14ac:dyDescent="0.25">
      <c r="A495">
        <v>2013</v>
      </c>
      <c r="B495" s="1">
        <v>41314</v>
      </c>
      <c r="C495">
        <v>97.4</v>
      </c>
      <c r="D495">
        <v>100.56780270067</v>
      </c>
      <c r="E495">
        <f t="shared" si="21"/>
        <v>238296502.40000001</v>
      </c>
      <c r="F495" s="11">
        <f t="shared" si="22"/>
        <v>1.0056780270067E-4</v>
      </c>
      <c r="G495" s="8">
        <f t="shared" si="23"/>
        <v>23964.955637622934</v>
      </c>
    </row>
    <row r="496" spans="1:7" x14ac:dyDescent="0.25">
      <c r="A496">
        <v>2013</v>
      </c>
      <c r="B496" s="1">
        <v>41315</v>
      </c>
      <c r="C496">
        <v>99</v>
      </c>
      <c r="D496">
        <v>101.299910820267</v>
      </c>
      <c r="E496">
        <f t="shared" si="21"/>
        <v>242211024</v>
      </c>
      <c r="F496" s="11">
        <f t="shared" si="22"/>
        <v>1.0129991082026701E-4</v>
      </c>
      <c r="G496" s="8">
        <f t="shared" si="23"/>
        <v>24535.955130885552</v>
      </c>
    </row>
    <row r="497" spans="1:7" x14ac:dyDescent="0.25">
      <c r="A497">
        <v>2013</v>
      </c>
      <c r="B497" s="1">
        <v>41316</v>
      </c>
      <c r="C497">
        <v>96.6</v>
      </c>
      <c r="D497">
        <v>100.199231588716</v>
      </c>
      <c r="E497">
        <f t="shared" si="21"/>
        <v>236339241.59999999</v>
      </c>
      <c r="F497" s="11">
        <f t="shared" si="22"/>
        <v>1.00199231588716E-4</v>
      </c>
      <c r="G497" s="8">
        <f t="shared" si="23"/>
        <v>23681.010402579901</v>
      </c>
    </row>
    <row r="498" spans="1:7" x14ac:dyDescent="0.25">
      <c r="A498">
        <v>2013</v>
      </c>
      <c r="B498" s="1">
        <v>41317</v>
      </c>
      <c r="C498">
        <v>88.5</v>
      </c>
      <c r="D498">
        <v>96.367335152950105</v>
      </c>
      <c r="E498">
        <f t="shared" si="21"/>
        <v>216521976</v>
      </c>
      <c r="F498" s="11">
        <f t="shared" si="22"/>
        <v>9.6367335152950105E-5</v>
      </c>
      <c r="G498" s="8">
        <f t="shared" si="23"/>
        <v>20865.645829171019</v>
      </c>
    </row>
    <row r="499" spans="1:7" x14ac:dyDescent="0.25">
      <c r="A499">
        <v>2013</v>
      </c>
      <c r="B499" s="1">
        <v>41318</v>
      </c>
      <c r="C499">
        <v>85.9</v>
      </c>
      <c r="D499">
        <v>95.096115642984401</v>
      </c>
      <c r="E499">
        <f t="shared" si="21"/>
        <v>210160878.40000001</v>
      </c>
      <c r="F499" s="11">
        <f t="shared" si="22"/>
        <v>9.5096115642984404E-5</v>
      </c>
      <c r="G499" s="8">
        <f t="shared" si="23"/>
        <v>19985.483195957582</v>
      </c>
    </row>
    <row r="500" spans="1:7" x14ac:dyDescent="0.25">
      <c r="A500">
        <v>2013</v>
      </c>
      <c r="B500" s="1">
        <v>41319</v>
      </c>
      <c r="C500">
        <v>86.7</v>
      </c>
      <c r="D500">
        <v>95.489518642506795</v>
      </c>
      <c r="E500">
        <f t="shared" si="21"/>
        <v>212118139.20000002</v>
      </c>
      <c r="F500" s="11">
        <f t="shared" si="22"/>
        <v>9.5489518642506797E-5</v>
      </c>
      <c r="G500" s="8">
        <f t="shared" si="23"/>
        <v>20255.059007552252</v>
      </c>
    </row>
    <row r="501" spans="1:7" x14ac:dyDescent="0.25">
      <c r="A501">
        <v>2013</v>
      </c>
      <c r="B501" s="1">
        <v>41320</v>
      </c>
      <c r="C501">
        <v>83.8</v>
      </c>
      <c r="D501">
        <v>94.053607112953202</v>
      </c>
      <c r="E501">
        <f t="shared" si="21"/>
        <v>205023068.79999998</v>
      </c>
      <c r="F501" s="11">
        <f t="shared" si="22"/>
        <v>9.4053607112953201E-5</v>
      </c>
      <c r="G501" s="8">
        <f t="shared" si="23"/>
        <v>19283.15916200717</v>
      </c>
    </row>
    <row r="502" spans="1:7" x14ac:dyDescent="0.25">
      <c r="A502">
        <v>2013</v>
      </c>
      <c r="B502" s="1">
        <v>41321</v>
      </c>
      <c r="C502">
        <v>80.400000000000006</v>
      </c>
      <c r="D502">
        <v>92.334366861093201</v>
      </c>
      <c r="E502">
        <f t="shared" si="21"/>
        <v>196704710.40000001</v>
      </c>
      <c r="F502" s="11">
        <f t="shared" si="22"/>
        <v>9.2334366861093208E-5</v>
      </c>
      <c r="G502" s="8">
        <f t="shared" si="23"/>
        <v>18162.604893378699</v>
      </c>
    </row>
    <row r="503" spans="1:7" x14ac:dyDescent="0.25">
      <c r="A503">
        <v>2013</v>
      </c>
      <c r="B503" s="1">
        <v>41322</v>
      </c>
      <c r="C503">
        <v>78.7</v>
      </c>
      <c r="D503">
        <v>91.459527283449205</v>
      </c>
      <c r="E503">
        <f t="shared" si="21"/>
        <v>192545531.20000002</v>
      </c>
      <c r="F503" s="11">
        <f t="shared" si="22"/>
        <v>9.1459527283449209E-5</v>
      </c>
      <c r="G503" s="8">
        <f t="shared" si="23"/>
        <v>17610.123264092621</v>
      </c>
    </row>
    <row r="504" spans="1:7" x14ac:dyDescent="0.25">
      <c r="A504">
        <v>2013</v>
      </c>
      <c r="B504" s="1">
        <v>41323</v>
      </c>
      <c r="C504">
        <v>73.400000000000006</v>
      </c>
      <c r="D504">
        <v>88.662345942926606</v>
      </c>
      <c r="E504">
        <f t="shared" si="21"/>
        <v>179578678.40000001</v>
      </c>
      <c r="F504" s="11">
        <f t="shared" si="22"/>
        <v>8.8662345942926607E-5</v>
      </c>
      <c r="G504" s="8">
        <f t="shared" si="23"/>
        <v>15921.866908274362</v>
      </c>
    </row>
    <row r="505" spans="1:7" x14ac:dyDescent="0.25">
      <c r="A505">
        <v>2013</v>
      </c>
      <c r="B505" s="1">
        <v>41324</v>
      </c>
      <c r="C505">
        <v>84.5</v>
      </c>
      <c r="D505">
        <v>94.402712350467596</v>
      </c>
      <c r="E505">
        <f t="shared" si="21"/>
        <v>206735672</v>
      </c>
      <c r="F505" s="11">
        <f t="shared" si="22"/>
        <v>9.4402712350467589E-5</v>
      </c>
      <c r="G505" s="8">
        <f t="shared" si="23"/>
        <v>19516.408176396617</v>
      </c>
    </row>
    <row r="506" spans="1:7" x14ac:dyDescent="0.25">
      <c r="A506">
        <v>2013</v>
      </c>
      <c r="B506" s="1">
        <v>41325</v>
      </c>
      <c r="C506">
        <v>80.5</v>
      </c>
      <c r="D506">
        <v>92.385505336404805</v>
      </c>
      <c r="E506">
        <f t="shared" si="21"/>
        <v>196949368</v>
      </c>
      <c r="F506" s="11">
        <f t="shared" si="22"/>
        <v>9.2385505336404805E-5</v>
      </c>
      <c r="G506" s="8">
        <f t="shared" si="23"/>
        <v>18195.266888365553</v>
      </c>
    </row>
    <row r="507" spans="1:7" x14ac:dyDescent="0.25">
      <c r="A507">
        <v>2013</v>
      </c>
      <c r="B507" s="1">
        <v>41326</v>
      </c>
      <c r="C507">
        <v>71.400000000000006</v>
      </c>
      <c r="D507">
        <v>87.577620236659797</v>
      </c>
      <c r="E507">
        <f t="shared" si="21"/>
        <v>174685526.40000001</v>
      </c>
      <c r="F507" s="11">
        <f t="shared" si="22"/>
        <v>8.7577620236659794E-5</v>
      </c>
      <c r="G507" s="8">
        <f t="shared" si="23"/>
        <v>15298.542691900209</v>
      </c>
    </row>
    <row r="508" spans="1:7" x14ac:dyDescent="0.25">
      <c r="A508">
        <v>2013</v>
      </c>
      <c r="B508" s="1">
        <v>41327</v>
      </c>
      <c r="C508">
        <v>67.900000000000006</v>
      </c>
      <c r="D508">
        <v>85.637802048533104</v>
      </c>
      <c r="E508">
        <f t="shared" si="21"/>
        <v>166122510.40000001</v>
      </c>
      <c r="F508" s="11">
        <f t="shared" si="22"/>
        <v>8.5637802048533105E-5</v>
      </c>
      <c r="G508" s="8">
        <f t="shared" si="23"/>
        <v>14226.366661440583</v>
      </c>
    </row>
    <row r="509" spans="1:7" x14ac:dyDescent="0.25">
      <c r="A509">
        <v>2013</v>
      </c>
      <c r="B509" s="1">
        <v>41328</v>
      </c>
      <c r="C509">
        <v>67.5</v>
      </c>
      <c r="D509">
        <v>85.412591654183501</v>
      </c>
      <c r="E509">
        <f t="shared" si="21"/>
        <v>165143880</v>
      </c>
      <c r="F509" s="11">
        <f t="shared" si="22"/>
        <v>8.5412591654183506E-5</v>
      </c>
      <c r="G509" s="8">
        <f t="shared" si="23"/>
        <v>14105.366786627483</v>
      </c>
    </row>
    <row r="510" spans="1:7" x14ac:dyDescent="0.25">
      <c r="A510">
        <v>2013</v>
      </c>
      <c r="B510" s="1">
        <v>41329</v>
      </c>
      <c r="C510">
        <v>62.2</v>
      </c>
      <c r="D510">
        <v>82.355420289456305</v>
      </c>
      <c r="E510">
        <f t="shared" si="21"/>
        <v>152177027.20000002</v>
      </c>
      <c r="F510" s="11">
        <f t="shared" si="22"/>
        <v>8.2355420289456307E-5</v>
      </c>
      <c r="G510" s="8">
        <f t="shared" si="23"/>
        <v>12532.603033456026</v>
      </c>
    </row>
    <row r="511" spans="1:7" x14ac:dyDescent="0.25">
      <c r="A511">
        <v>2013</v>
      </c>
      <c r="B511" s="1">
        <v>41330</v>
      </c>
      <c r="C511">
        <v>38.6</v>
      </c>
      <c r="D511">
        <v>66.566208063107496</v>
      </c>
      <c r="E511">
        <f t="shared" si="21"/>
        <v>94437833.600000009</v>
      </c>
      <c r="F511" s="11">
        <f t="shared" si="22"/>
        <v>6.65662080631075E-5</v>
      </c>
      <c r="G511" s="8">
        <f t="shared" si="23"/>
        <v>6286.3684804467248</v>
      </c>
    </row>
    <row r="512" spans="1:7" x14ac:dyDescent="0.25">
      <c r="A512">
        <v>2013</v>
      </c>
      <c r="B512" s="1">
        <v>41331</v>
      </c>
      <c r="C512">
        <v>29.2</v>
      </c>
      <c r="D512">
        <v>58.764949412997296</v>
      </c>
      <c r="E512">
        <f t="shared" si="21"/>
        <v>71440019.200000003</v>
      </c>
      <c r="F512" s="11">
        <f t="shared" si="22"/>
        <v>5.8764949412997298E-5</v>
      </c>
      <c r="G512" s="8">
        <f t="shared" si="23"/>
        <v>4198.1691143515554</v>
      </c>
    </row>
    <row r="513" spans="1:7" x14ac:dyDescent="0.25">
      <c r="A513">
        <v>2013</v>
      </c>
      <c r="B513" s="1">
        <v>41332</v>
      </c>
      <c r="C513">
        <v>26.4</v>
      </c>
      <c r="D513">
        <v>56.176313141711297</v>
      </c>
      <c r="E513">
        <f t="shared" si="21"/>
        <v>64589606.399999999</v>
      </c>
      <c r="F513" s="11">
        <f t="shared" si="22"/>
        <v>5.6176313141711297E-5</v>
      </c>
      <c r="G513" s="8">
        <f t="shared" si="23"/>
        <v>3628.4059548262799</v>
      </c>
    </row>
    <row r="514" spans="1:7" x14ac:dyDescent="0.25">
      <c r="A514">
        <v>2013</v>
      </c>
      <c r="B514" s="1">
        <v>41333</v>
      </c>
      <c r="C514">
        <v>25.9</v>
      </c>
      <c r="D514">
        <v>55.698224734384198</v>
      </c>
      <c r="E514">
        <f t="shared" si="21"/>
        <v>63366318.399999999</v>
      </c>
      <c r="F514" s="11">
        <f t="shared" si="22"/>
        <v>5.56982247343842E-5</v>
      </c>
      <c r="G514" s="8">
        <f t="shared" si="23"/>
        <v>3529.3914428337443</v>
      </c>
    </row>
    <row r="515" spans="1:7" x14ac:dyDescent="0.25">
      <c r="A515">
        <v>2013</v>
      </c>
      <c r="B515" s="1">
        <v>41334</v>
      </c>
      <c r="C515">
        <v>25.1</v>
      </c>
      <c r="D515">
        <v>54.922483948823199</v>
      </c>
      <c r="E515">
        <f t="shared" ref="E515:E578" si="24">C515*2446576</f>
        <v>61409057.600000001</v>
      </c>
      <c r="F515" s="11">
        <f t="shared" ref="F515:F578" si="25">D515/1000000</f>
        <v>5.4922483948823202E-5</v>
      </c>
      <c r="G515" s="8">
        <f t="shared" ref="G515:G578" si="26">E515*F515</f>
        <v>3372.7379803483595</v>
      </c>
    </row>
    <row r="516" spans="1:7" x14ac:dyDescent="0.25">
      <c r="A516">
        <v>2013</v>
      </c>
      <c r="B516" s="1">
        <v>41335</v>
      </c>
      <c r="C516">
        <v>24.8</v>
      </c>
      <c r="D516">
        <v>54.628041584036701</v>
      </c>
      <c r="E516">
        <f t="shared" si="24"/>
        <v>60675084.800000004</v>
      </c>
      <c r="F516" s="11">
        <f t="shared" si="25"/>
        <v>5.4628041584036703E-5</v>
      </c>
      <c r="G516" s="8">
        <f t="shared" si="26"/>
        <v>3314.5610555693534</v>
      </c>
    </row>
    <row r="517" spans="1:7" x14ac:dyDescent="0.25">
      <c r="A517">
        <v>2013</v>
      </c>
      <c r="B517" s="1">
        <v>41336</v>
      </c>
      <c r="C517">
        <v>22.9</v>
      </c>
      <c r="D517">
        <v>52.715471900538397</v>
      </c>
      <c r="E517">
        <f t="shared" si="24"/>
        <v>56026590.399999999</v>
      </c>
      <c r="F517" s="11">
        <f t="shared" si="25"/>
        <v>5.27154719005384E-5</v>
      </c>
      <c r="G517" s="8">
        <f t="shared" si="26"/>
        <v>2953.4681519141745</v>
      </c>
    </row>
    <row r="518" spans="1:7" x14ac:dyDescent="0.25">
      <c r="A518">
        <v>2013</v>
      </c>
      <c r="B518" s="1">
        <v>41337</v>
      </c>
      <c r="C518">
        <v>22.7</v>
      </c>
      <c r="D518">
        <v>52.509092610868102</v>
      </c>
      <c r="E518">
        <f t="shared" si="24"/>
        <v>55537275.199999996</v>
      </c>
      <c r="F518" s="11">
        <f t="shared" si="25"/>
        <v>5.25090926108681E-5</v>
      </c>
      <c r="G518" s="8">
        <f t="shared" si="26"/>
        <v>2916.211926832068</v>
      </c>
    </row>
    <row r="519" spans="1:7" x14ac:dyDescent="0.25">
      <c r="A519">
        <v>2013</v>
      </c>
      <c r="B519" s="1">
        <v>41338</v>
      </c>
      <c r="C519">
        <v>21.6</v>
      </c>
      <c r="D519">
        <v>51.355510096823501</v>
      </c>
      <c r="E519">
        <f t="shared" si="24"/>
        <v>52846041.600000001</v>
      </c>
      <c r="F519" s="11">
        <f t="shared" si="25"/>
        <v>5.1355510096823503E-5</v>
      </c>
      <c r="G519" s="8">
        <f t="shared" si="26"/>
        <v>2713.9354229659548</v>
      </c>
    </row>
    <row r="520" spans="1:7" x14ac:dyDescent="0.25">
      <c r="A520">
        <v>2013</v>
      </c>
      <c r="B520" s="1">
        <v>41339</v>
      </c>
      <c r="C520">
        <v>28.4</v>
      </c>
      <c r="D520">
        <v>58.039979747219199</v>
      </c>
      <c r="E520">
        <f t="shared" si="24"/>
        <v>69482758.399999991</v>
      </c>
      <c r="F520" s="11">
        <f t="shared" si="25"/>
        <v>5.8039979747219197E-5</v>
      </c>
      <c r="G520" s="8">
        <f t="shared" si="26"/>
        <v>4032.7778903169242</v>
      </c>
    </row>
    <row r="521" spans="1:7" x14ac:dyDescent="0.25">
      <c r="A521">
        <v>2013</v>
      </c>
      <c r="B521" s="1">
        <v>41340</v>
      </c>
      <c r="C521">
        <v>33.1</v>
      </c>
      <c r="D521">
        <v>62.150099162532001</v>
      </c>
      <c r="E521">
        <f t="shared" si="24"/>
        <v>80981665.600000009</v>
      </c>
      <c r="F521" s="11">
        <f t="shared" si="25"/>
        <v>6.2150099162532006E-5</v>
      </c>
      <c r="G521" s="8">
        <f t="shared" si="26"/>
        <v>5033.0185473870079</v>
      </c>
    </row>
    <row r="522" spans="1:7" x14ac:dyDescent="0.25">
      <c r="A522">
        <v>2013</v>
      </c>
      <c r="B522" s="1">
        <v>41341</v>
      </c>
      <c r="C522">
        <v>40</v>
      </c>
      <c r="D522">
        <v>67.633407889079805</v>
      </c>
      <c r="E522">
        <f t="shared" si="24"/>
        <v>97863040</v>
      </c>
      <c r="F522" s="11">
        <f t="shared" si="25"/>
        <v>6.7633407889079806E-5</v>
      </c>
      <c r="G522" s="8">
        <f t="shared" si="26"/>
        <v>6618.8109015853324</v>
      </c>
    </row>
    <row r="523" spans="1:7" x14ac:dyDescent="0.25">
      <c r="A523">
        <v>2013</v>
      </c>
      <c r="B523" s="1">
        <v>41342</v>
      </c>
      <c r="C523">
        <v>43.5</v>
      </c>
      <c r="D523">
        <v>70.213616602360304</v>
      </c>
      <c r="E523">
        <f t="shared" si="24"/>
        <v>106426056</v>
      </c>
      <c r="F523" s="11">
        <f t="shared" si="25"/>
        <v>7.0213616602360303E-5</v>
      </c>
      <c r="G523" s="8">
        <f t="shared" si="26"/>
        <v>7472.558292485327</v>
      </c>
    </row>
    <row r="524" spans="1:7" x14ac:dyDescent="0.25">
      <c r="A524">
        <v>2013</v>
      </c>
      <c r="B524" s="1">
        <v>41343</v>
      </c>
      <c r="C524">
        <v>37.299999999999997</v>
      </c>
      <c r="D524">
        <v>65.555769960866996</v>
      </c>
      <c r="E524">
        <f t="shared" si="24"/>
        <v>91257284.799999997</v>
      </c>
      <c r="F524" s="11">
        <f t="shared" si="25"/>
        <v>6.5555769960867001E-5</v>
      </c>
      <c r="G524" s="8">
        <f t="shared" si="26"/>
        <v>5982.4415696021242</v>
      </c>
    </row>
    <row r="525" spans="1:7" x14ac:dyDescent="0.25">
      <c r="A525">
        <v>2013</v>
      </c>
      <c r="B525" s="1">
        <v>41344</v>
      </c>
      <c r="C525">
        <v>34.4</v>
      </c>
      <c r="D525">
        <v>63.228705745190602</v>
      </c>
      <c r="E525">
        <f t="shared" si="24"/>
        <v>84162214.399999991</v>
      </c>
      <c r="F525" s="11">
        <f t="shared" si="25"/>
        <v>6.3228705745190598E-5</v>
      </c>
      <c r="G525" s="8">
        <f t="shared" si="26"/>
        <v>5321.4678891612421</v>
      </c>
    </row>
    <row r="526" spans="1:7" x14ac:dyDescent="0.25">
      <c r="A526">
        <v>2013</v>
      </c>
      <c r="B526" s="1">
        <v>41345</v>
      </c>
      <c r="C526">
        <v>31.3</v>
      </c>
      <c r="D526">
        <v>60.616970007535897</v>
      </c>
      <c r="E526">
        <f t="shared" si="24"/>
        <v>76577828.799999997</v>
      </c>
      <c r="F526" s="11">
        <f t="shared" si="25"/>
        <v>6.06169700075359E-5</v>
      </c>
      <c r="G526" s="8">
        <f t="shared" si="26"/>
        <v>4641.9159516118189</v>
      </c>
    </row>
    <row r="527" spans="1:7" x14ac:dyDescent="0.25">
      <c r="A527">
        <v>2013</v>
      </c>
      <c r="B527" s="1">
        <v>41346</v>
      </c>
      <c r="C527">
        <v>29.6</v>
      </c>
      <c r="D527">
        <v>59.123292973258202</v>
      </c>
      <c r="E527">
        <f t="shared" si="24"/>
        <v>72418649.600000009</v>
      </c>
      <c r="F527" s="11">
        <f t="shared" si="25"/>
        <v>5.9123292973258205E-5</v>
      </c>
      <c r="G527" s="8">
        <f t="shared" si="26"/>
        <v>4281.6290370285287</v>
      </c>
    </row>
    <row r="528" spans="1:7" x14ac:dyDescent="0.25">
      <c r="A528">
        <v>2013</v>
      </c>
      <c r="B528" s="1">
        <v>41347</v>
      </c>
      <c r="C528">
        <v>24.3</v>
      </c>
      <c r="D528">
        <v>54.132869687909398</v>
      </c>
      <c r="E528">
        <f t="shared" si="24"/>
        <v>59451796.800000004</v>
      </c>
      <c r="F528" s="11">
        <f t="shared" si="25"/>
        <v>5.4132869687909399E-5</v>
      </c>
      <c r="G528" s="8">
        <f t="shared" si="26"/>
        <v>3218.2963688864693</v>
      </c>
    </row>
    <row r="529" spans="1:7" x14ac:dyDescent="0.25">
      <c r="A529">
        <v>2013</v>
      </c>
      <c r="B529" s="1">
        <v>41348</v>
      </c>
      <c r="C529">
        <v>14.2</v>
      </c>
      <c r="D529">
        <v>42.565743002193997</v>
      </c>
      <c r="E529">
        <f t="shared" si="24"/>
        <v>34741379.199999996</v>
      </c>
      <c r="F529" s="11">
        <f t="shared" si="25"/>
        <v>4.2565743002194001E-5</v>
      </c>
      <c r="G529" s="8">
        <f t="shared" si="26"/>
        <v>1478.792618568968</v>
      </c>
    </row>
    <row r="530" spans="1:7" x14ac:dyDescent="0.25">
      <c r="A530">
        <v>2013</v>
      </c>
      <c r="B530" s="1">
        <v>41349</v>
      </c>
      <c r="C530">
        <v>12.6</v>
      </c>
      <c r="D530">
        <v>40.346464811373302</v>
      </c>
      <c r="E530">
        <f t="shared" si="24"/>
        <v>30826857.599999998</v>
      </c>
      <c r="F530" s="11">
        <f t="shared" si="25"/>
        <v>4.03464648113733E-5</v>
      </c>
      <c r="G530" s="8">
        <f t="shared" si="26"/>
        <v>1243.7547254036156</v>
      </c>
    </row>
    <row r="531" spans="1:7" x14ac:dyDescent="0.25">
      <c r="A531">
        <v>2013</v>
      </c>
      <c r="B531" s="1">
        <v>41350</v>
      </c>
      <c r="C531">
        <v>12.5</v>
      </c>
      <c r="D531">
        <v>40.202694440086802</v>
      </c>
      <c r="E531">
        <f t="shared" si="24"/>
        <v>30582200</v>
      </c>
      <c r="F531" s="11">
        <f t="shared" si="25"/>
        <v>4.02026944400868E-5</v>
      </c>
      <c r="G531" s="8">
        <f t="shared" si="26"/>
        <v>1229.4868419056224</v>
      </c>
    </row>
    <row r="532" spans="1:7" x14ac:dyDescent="0.25">
      <c r="A532">
        <v>2013</v>
      </c>
      <c r="B532" s="1">
        <v>41351</v>
      </c>
      <c r="C532">
        <v>12.5</v>
      </c>
      <c r="D532">
        <v>40.202694440086802</v>
      </c>
      <c r="E532">
        <f t="shared" si="24"/>
        <v>30582200</v>
      </c>
      <c r="F532" s="11">
        <f t="shared" si="25"/>
        <v>4.02026944400868E-5</v>
      </c>
      <c r="G532" s="8">
        <f t="shared" si="26"/>
        <v>1229.4868419056224</v>
      </c>
    </row>
    <row r="533" spans="1:7" x14ac:dyDescent="0.25">
      <c r="A533">
        <v>2013</v>
      </c>
      <c r="B533" s="1">
        <v>41352</v>
      </c>
      <c r="C533">
        <v>12.5</v>
      </c>
      <c r="D533">
        <v>40.202694440086802</v>
      </c>
      <c r="E533">
        <f t="shared" si="24"/>
        <v>30582200</v>
      </c>
      <c r="F533" s="11">
        <f t="shared" si="25"/>
        <v>4.02026944400868E-5</v>
      </c>
      <c r="G533" s="8">
        <f t="shared" si="26"/>
        <v>1229.4868419056224</v>
      </c>
    </row>
    <row r="534" spans="1:7" x14ac:dyDescent="0.25">
      <c r="A534">
        <v>2013</v>
      </c>
      <c r="B534" s="1">
        <v>41353</v>
      </c>
      <c r="C534">
        <v>14.8</v>
      </c>
      <c r="D534">
        <v>43.361945250327203</v>
      </c>
      <c r="E534">
        <f t="shared" si="24"/>
        <v>36209324.800000004</v>
      </c>
      <c r="F534" s="11">
        <f t="shared" si="25"/>
        <v>4.3361945250327203E-5</v>
      </c>
      <c r="G534" s="8">
        <f t="shared" si="26"/>
        <v>1570.1067595289153</v>
      </c>
    </row>
    <row r="535" spans="1:7" x14ac:dyDescent="0.25">
      <c r="A535">
        <v>2013</v>
      </c>
      <c r="B535" s="1">
        <v>41354</v>
      </c>
      <c r="C535">
        <v>12.5</v>
      </c>
      <c r="D535">
        <v>40.202694440086802</v>
      </c>
      <c r="E535">
        <f t="shared" si="24"/>
        <v>30582200</v>
      </c>
      <c r="F535" s="11">
        <f t="shared" si="25"/>
        <v>4.02026944400868E-5</v>
      </c>
      <c r="G535" s="8">
        <f t="shared" si="26"/>
        <v>1229.4868419056224</v>
      </c>
    </row>
    <row r="536" spans="1:7" x14ac:dyDescent="0.25">
      <c r="A536">
        <v>2013</v>
      </c>
      <c r="B536" s="1">
        <v>41355</v>
      </c>
      <c r="C536">
        <v>12.6</v>
      </c>
      <c r="D536">
        <v>40.346464811373302</v>
      </c>
      <c r="E536">
        <f t="shared" si="24"/>
        <v>30826857.599999998</v>
      </c>
      <c r="F536" s="11">
        <f t="shared" si="25"/>
        <v>4.03464648113733E-5</v>
      </c>
      <c r="G536" s="8">
        <f t="shared" si="26"/>
        <v>1243.7547254036156</v>
      </c>
    </row>
    <row r="537" spans="1:7" x14ac:dyDescent="0.25">
      <c r="A537">
        <v>2013</v>
      </c>
      <c r="B537" s="1">
        <v>41356</v>
      </c>
      <c r="C537">
        <v>12.5</v>
      </c>
      <c r="D537">
        <v>40.202694440086802</v>
      </c>
      <c r="E537">
        <f t="shared" si="24"/>
        <v>30582200</v>
      </c>
      <c r="F537" s="11">
        <f t="shared" si="25"/>
        <v>4.02026944400868E-5</v>
      </c>
      <c r="G537" s="8">
        <f t="shared" si="26"/>
        <v>1229.4868419056224</v>
      </c>
    </row>
    <row r="538" spans="1:7" x14ac:dyDescent="0.25">
      <c r="A538">
        <v>2013</v>
      </c>
      <c r="B538" s="1">
        <v>41357</v>
      </c>
      <c r="C538">
        <v>12.5</v>
      </c>
      <c r="D538">
        <v>40.202694440086802</v>
      </c>
      <c r="E538">
        <f t="shared" si="24"/>
        <v>30582200</v>
      </c>
      <c r="F538" s="11">
        <f t="shared" si="25"/>
        <v>4.02026944400868E-5</v>
      </c>
      <c r="G538" s="8">
        <f t="shared" si="26"/>
        <v>1229.4868419056224</v>
      </c>
    </row>
    <row r="539" spans="1:7" x14ac:dyDescent="0.25">
      <c r="A539">
        <v>2013</v>
      </c>
      <c r="B539" s="1">
        <v>41358</v>
      </c>
      <c r="C539">
        <v>12.5</v>
      </c>
      <c r="D539">
        <v>40.202694440086802</v>
      </c>
      <c r="E539">
        <f t="shared" si="24"/>
        <v>30582200</v>
      </c>
      <c r="F539" s="11">
        <f t="shared" si="25"/>
        <v>4.02026944400868E-5</v>
      </c>
      <c r="G539" s="8">
        <f t="shared" si="26"/>
        <v>1229.4868419056224</v>
      </c>
    </row>
    <row r="540" spans="1:7" x14ac:dyDescent="0.25">
      <c r="A540">
        <v>2013</v>
      </c>
      <c r="B540" s="1">
        <v>41359</v>
      </c>
      <c r="C540">
        <v>12.5</v>
      </c>
      <c r="D540">
        <v>40.202694440086802</v>
      </c>
      <c r="E540">
        <f t="shared" si="24"/>
        <v>30582200</v>
      </c>
      <c r="F540" s="11">
        <f t="shared" si="25"/>
        <v>4.02026944400868E-5</v>
      </c>
      <c r="G540" s="8">
        <f t="shared" si="26"/>
        <v>1229.4868419056224</v>
      </c>
    </row>
    <row r="541" spans="1:7" x14ac:dyDescent="0.25">
      <c r="A541">
        <v>2013</v>
      </c>
      <c r="B541" s="1">
        <v>41360</v>
      </c>
      <c r="C541">
        <v>12.5</v>
      </c>
      <c r="D541">
        <v>40.202694440086802</v>
      </c>
      <c r="E541">
        <f t="shared" si="24"/>
        <v>30582200</v>
      </c>
      <c r="F541" s="11">
        <f t="shared" si="25"/>
        <v>4.02026944400868E-5</v>
      </c>
      <c r="G541" s="8">
        <f t="shared" si="26"/>
        <v>1229.4868419056224</v>
      </c>
    </row>
    <row r="542" spans="1:7" x14ac:dyDescent="0.25">
      <c r="A542">
        <v>2013</v>
      </c>
      <c r="B542" s="1">
        <v>41361</v>
      </c>
      <c r="C542">
        <v>12.5</v>
      </c>
      <c r="D542">
        <v>40.202694440086802</v>
      </c>
      <c r="E542">
        <f t="shared" si="24"/>
        <v>30582200</v>
      </c>
      <c r="F542" s="11">
        <f t="shared" si="25"/>
        <v>4.02026944400868E-5</v>
      </c>
      <c r="G542" s="8">
        <f t="shared" si="26"/>
        <v>1229.4868419056224</v>
      </c>
    </row>
    <row r="543" spans="1:7" x14ac:dyDescent="0.25">
      <c r="A543">
        <v>2013</v>
      </c>
      <c r="B543" s="1">
        <v>41362</v>
      </c>
      <c r="C543">
        <v>12.5</v>
      </c>
      <c r="D543">
        <v>40.202694440086802</v>
      </c>
      <c r="E543">
        <f t="shared" si="24"/>
        <v>30582200</v>
      </c>
      <c r="F543" s="11">
        <f t="shared" si="25"/>
        <v>4.02026944400868E-5</v>
      </c>
      <c r="G543" s="8">
        <f t="shared" si="26"/>
        <v>1229.4868419056224</v>
      </c>
    </row>
    <row r="544" spans="1:7" x14ac:dyDescent="0.25">
      <c r="A544">
        <v>2013</v>
      </c>
      <c r="B544" s="1">
        <v>41363</v>
      </c>
      <c r="C544">
        <v>12.6</v>
      </c>
      <c r="D544">
        <v>40.346464811373302</v>
      </c>
      <c r="E544">
        <f t="shared" si="24"/>
        <v>30826857.599999998</v>
      </c>
      <c r="F544" s="11">
        <f t="shared" si="25"/>
        <v>4.03464648113733E-5</v>
      </c>
      <c r="G544" s="8">
        <f t="shared" si="26"/>
        <v>1243.7547254036156</v>
      </c>
    </row>
    <row r="545" spans="1:7" x14ac:dyDescent="0.25">
      <c r="A545">
        <v>2013</v>
      </c>
      <c r="B545" s="1">
        <v>41364</v>
      </c>
      <c r="C545">
        <v>31.2</v>
      </c>
      <c r="D545">
        <v>60.5303748797146</v>
      </c>
      <c r="E545">
        <f t="shared" si="24"/>
        <v>76333171.200000003</v>
      </c>
      <c r="F545" s="11">
        <f t="shared" si="25"/>
        <v>6.0530374879714597E-5</v>
      </c>
      <c r="G545" s="8">
        <f t="shared" si="26"/>
        <v>4620.4754684934342</v>
      </c>
    </row>
    <row r="546" spans="1:7" x14ac:dyDescent="0.25">
      <c r="A546">
        <v>2013</v>
      </c>
      <c r="B546" s="1">
        <v>41365</v>
      </c>
      <c r="C546">
        <v>19.7</v>
      </c>
      <c r="D546">
        <v>49.283318077260503</v>
      </c>
      <c r="E546">
        <f t="shared" si="24"/>
        <v>48197547.199999996</v>
      </c>
      <c r="F546" s="11">
        <f t="shared" si="25"/>
        <v>4.9283318077260503E-5</v>
      </c>
      <c r="G546" s="8">
        <f t="shared" si="26"/>
        <v>2375.335049201376</v>
      </c>
    </row>
    <row r="547" spans="1:7" x14ac:dyDescent="0.25">
      <c r="A547">
        <v>2013</v>
      </c>
      <c r="B547" s="1">
        <v>41366</v>
      </c>
      <c r="C547">
        <v>0.23</v>
      </c>
      <c r="D547">
        <v>6.6389591996501096</v>
      </c>
      <c r="E547">
        <f t="shared" si="24"/>
        <v>562712.48</v>
      </c>
      <c r="F547" s="11">
        <f t="shared" si="25"/>
        <v>6.6389591996501099E-6</v>
      </c>
      <c r="G547" s="8">
        <f t="shared" si="26"/>
        <v>3.7358251958539284</v>
      </c>
    </row>
    <row r="548" spans="1:7" x14ac:dyDescent="0.25">
      <c r="A548">
        <v>2013</v>
      </c>
      <c r="B548" s="1">
        <v>41367</v>
      </c>
      <c r="C548">
        <v>0.23</v>
      </c>
      <c r="D548">
        <v>6.6389591996501096</v>
      </c>
      <c r="E548">
        <f t="shared" si="24"/>
        <v>562712.48</v>
      </c>
      <c r="F548" s="11">
        <f t="shared" si="25"/>
        <v>6.6389591996501099E-6</v>
      </c>
      <c r="G548" s="8">
        <f t="shared" si="26"/>
        <v>3.7358251958539284</v>
      </c>
    </row>
    <row r="549" spans="1:7" x14ac:dyDescent="0.25">
      <c r="A549">
        <v>2013</v>
      </c>
      <c r="B549" s="1">
        <v>41368</v>
      </c>
      <c r="C549">
        <v>2.54</v>
      </c>
      <c r="D549">
        <v>19.653470586085799</v>
      </c>
      <c r="E549">
        <f t="shared" si="24"/>
        <v>6214303.04</v>
      </c>
      <c r="F549" s="11">
        <f t="shared" si="25"/>
        <v>1.9653470586085798E-5</v>
      </c>
      <c r="G549" s="8">
        <f t="shared" si="26"/>
        <v>122.13262200966356</v>
      </c>
    </row>
    <row r="550" spans="1:7" x14ac:dyDescent="0.25">
      <c r="A550">
        <v>2013</v>
      </c>
      <c r="B550" s="1">
        <v>41369</v>
      </c>
      <c r="C550">
        <v>0.22</v>
      </c>
      <c r="D550">
        <v>6.5064511640656502</v>
      </c>
      <c r="E550">
        <f t="shared" si="24"/>
        <v>538246.72</v>
      </c>
      <c r="F550" s="11">
        <f t="shared" si="25"/>
        <v>6.5064511640656499E-6</v>
      </c>
      <c r="G550" s="8">
        <f t="shared" si="26"/>
        <v>3.5020759978985176</v>
      </c>
    </row>
    <row r="551" spans="1:7" x14ac:dyDescent="0.25">
      <c r="A551">
        <v>2013</v>
      </c>
      <c r="B551" s="1">
        <v>41370</v>
      </c>
      <c r="C551">
        <v>0.23</v>
      </c>
      <c r="D551">
        <v>6.6389591996501096</v>
      </c>
      <c r="E551">
        <f t="shared" si="24"/>
        <v>562712.48</v>
      </c>
      <c r="F551" s="11">
        <f t="shared" si="25"/>
        <v>6.6389591996501099E-6</v>
      </c>
      <c r="G551" s="8">
        <f t="shared" si="26"/>
        <v>3.7358251958539284</v>
      </c>
    </row>
    <row r="552" spans="1:7" x14ac:dyDescent="0.25">
      <c r="A552">
        <v>2013</v>
      </c>
      <c r="B552" s="1">
        <v>41371</v>
      </c>
      <c r="C552">
        <v>0.23</v>
      </c>
      <c r="D552">
        <v>6.6389591996501096</v>
      </c>
      <c r="E552">
        <f t="shared" si="24"/>
        <v>562712.48</v>
      </c>
      <c r="F552" s="11">
        <f t="shared" si="25"/>
        <v>6.6389591996501099E-6</v>
      </c>
      <c r="G552" s="8">
        <f t="shared" si="26"/>
        <v>3.7358251958539284</v>
      </c>
    </row>
    <row r="553" spans="1:7" x14ac:dyDescent="0.25">
      <c r="A553">
        <v>2013</v>
      </c>
      <c r="B553" s="1">
        <v>41372</v>
      </c>
      <c r="C553">
        <v>0.23</v>
      </c>
      <c r="D553">
        <v>6.6389591996501096</v>
      </c>
      <c r="E553">
        <f t="shared" si="24"/>
        <v>562712.48</v>
      </c>
      <c r="F553" s="11">
        <f t="shared" si="25"/>
        <v>6.6389591996501099E-6</v>
      </c>
      <c r="G553" s="8">
        <f t="shared" si="26"/>
        <v>3.7358251958539284</v>
      </c>
    </row>
    <row r="554" spans="1:7" x14ac:dyDescent="0.25">
      <c r="A554">
        <v>2013</v>
      </c>
      <c r="B554" s="1">
        <v>41373</v>
      </c>
      <c r="C554">
        <v>0.23</v>
      </c>
      <c r="D554">
        <v>6.6389591996501096</v>
      </c>
      <c r="E554">
        <f t="shared" si="24"/>
        <v>562712.48</v>
      </c>
      <c r="F554" s="11">
        <f t="shared" si="25"/>
        <v>6.6389591996501099E-6</v>
      </c>
      <c r="G554" s="8">
        <f t="shared" si="26"/>
        <v>3.7358251958539284</v>
      </c>
    </row>
    <row r="555" spans="1:7" x14ac:dyDescent="0.25">
      <c r="A555">
        <v>2013</v>
      </c>
      <c r="B555" s="1">
        <v>41374</v>
      </c>
      <c r="C555">
        <v>0.23</v>
      </c>
      <c r="D555">
        <v>6.6389591996501096</v>
      </c>
      <c r="E555">
        <f t="shared" si="24"/>
        <v>562712.48</v>
      </c>
      <c r="F555" s="11">
        <f t="shared" si="25"/>
        <v>6.6389591996501099E-6</v>
      </c>
      <c r="G555" s="8">
        <f t="shared" si="26"/>
        <v>3.7358251958539284</v>
      </c>
    </row>
    <row r="556" spans="1:7" x14ac:dyDescent="0.25">
      <c r="A556">
        <v>2013</v>
      </c>
      <c r="B556" s="1">
        <v>41375</v>
      </c>
      <c r="C556">
        <v>0.23</v>
      </c>
      <c r="D556">
        <v>6.6389591996501096</v>
      </c>
      <c r="E556">
        <f t="shared" si="24"/>
        <v>562712.48</v>
      </c>
      <c r="F556" s="11">
        <f t="shared" si="25"/>
        <v>6.6389591996501099E-6</v>
      </c>
      <c r="G556" s="8">
        <f t="shared" si="26"/>
        <v>3.7358251958539284</v>
      </c>
    </row>
    <row r="557" spans="1:7" x14ac:dyDescent="0.25">
      <c r="A557">
        <v>2013</v>
      </c>
      <c r="B557" s="1">
        <v>41376</v>
      </c>
      <c r="C557">
        <v>0.23</v>
      </c>
      <c r="D557">
        <v>6.6389591996501096</v>
      </c>
      <c r="E557">
        <f t="shared" si="24"/>
        <v>562712.48</v>
      </c>
      <c r="F557" s="11">
        <f t="shared" si="25"/>
        <v>6.6389591996501099E-6</v>
      </c>
      <c r="G557" s="8">
        <f t="shared" si="26"/>
        <v>3.7358251958539284</v>
      </c>
    </row>
    <row r="558" spans="1:7" x14ac:dyDescent="0.25">
      <c r="A558">
        <v>2013</v>
      </c>
      <c r="B558" s="1">
        <v>41377</v>
      </c>
      <c r="C558">
        <v>0.23</v>
      </c>
      <c r="D558">
        <v>6.6389591996501096</v>
      </c>
      <c r="E558">
        <f t="shared" si="24"/>
        <v>562712.48</v>
      </c>
      <c r="F558" s="11">
        <f t="shared" si="25"/>
        <v>6.6389591996501099E-6</v>
      </c>
      <c r="G558" s="8">
        <f t="shared" si="26"/>
        <v>3.7358251958539284</v>
      </c>
    </row>
    <row r="559" spans="1:7" x14ac:dyDescent="0.25">
      <c r="A559">
        <v>2013</v>
      </c>
      <c r="B559" s="1">
        <v>41378</v>
      </c>
      <c r="C559">
        <v>0.23</v>
      </c>
      <c r="D559">
        <v>6.6389591996501096</v>
      </c>
      <c r="E559">
        <f t="shared" si="24"/>
        <v>562712.48</v>
      </c>
      <c r="F559" s="11">
        <f t="shared" si="25"/>
        <v>6.6389591996501099E-6</v>
      </c>
      <c r="G559" s="8">
        <f t="shared" si="26"/>
        <v>3.7358251958539284</v>
      </c>
    </row>
    <row r="560" spans="1:7" x14ac:dyDescent="0.25">
      <c r="A560">
        <v>2013</v>
      </c>
      <c r="B560" s="1">
        <v>41379</v>
      </c>
      <c r="C560">
        <v>0.23</v>
      </c>
      <c r="D560">
        <v>6.6389591996501096</v>
      </c>
      <c r="E560">
        <f t="shared" si="24"/>
        <v>562712.48</v>
      </c>
      <c r="F560" s="11">
        <f t="shared" si="25"/>
        <v>6.6389591996501099E-6</v>
      </c>
      <c r="G560" s="8">
        <f t="shared" si="26"/>
        <v>3.7358251958539284</v>
      </c>
    </row>
    <row r="561" spans="1:7" x14ac:dyDescent="0.25">
      <c r="A561">
        <v>2013</v>
      </c>
      <c r="B561" s="1">
        <v>41380</v>
      </c>
      <c r="C561">
        <v>0.23</v>
      </c>
      <c r="D561">
        <v>6.6389591996501096</v>
      </c>
      <c r="E561">
        <f t="shared" si="24"/>
        <v>562712.48</v>
      </c>
      <c r="F561" s="11">
        <f t="shared" si="25"/>
        <v>6.6389591996501099E-6</v>
      </c>
      <c r="G561" s="8">
        <f t="shared" si="26"/>
        <v>3.7358251958539284</v>
      </c>
    </row>
    <row r="562" spans="1:7" x14ac:dyDescent="0.25">
      <c r="A562">
        <v>2013</v>
      </c>
      <c r="B562" s="1">
        <v>41381</v>
      </c>
      <c r="C562">
        <v>0.38</v>
      </c>
      <c r="D562">
        <v>8.3352123622413394</v>
      </c>
      <c r="E562">
        <f t="shared" si="24"/>
        <v>929698.88</v>
      </c>
      <c r="F562" s="11">
        <f t="shared" si="25"/>
        <v>8.33521236224134E-6</v>
      </c>
      <c r="G562" s="8">
        <f t="shared" si="26"/>
        <v>7.7492375977379284</v>
      </c>
    </row>
    <row r="563" spans="1:7" x14ac:dyDescent="0.25">
      <c r="A563">
        <v>2013</v>
      </c>
      <c r="B563" s="1">
        <v>41382</v>
      </c>
      <c r="C563">
        <v>0.25</v>
      </c>
      <c r="D563">
        <v>6.8947859040405497</v>
      </c>
      <c r="E563">
        <f t="shared" si="24"/>
        <v>611644</v>
      </c>
      <c r="F563" s="11">
        <f t="shared" si="25"/>
        <v>6.8947859040405493E-6</v>
      </c>
      <c r="G563" s="8">
        <f t="shared" si="26"/>
        <v>4.2171544294909777</v>
      </c>
    </row>
    <row r="564" spans="1:7" x14ac:dyDescent="0.25">
      <c r="A564">
        <v>2013</v>
      </c>
      <c r="B564" s="1">
        <v>41383</v>
      </c>
      <c r="C564">
        <v>0.22</v>
      </c>
      <c r="D564">
        <v>6.5064511640656502</v>
      </c>
      <c r="E564">
        <f t="shared" si="24"/>
        <v>538246.72</v>
      </c>
      <c r="F564" s="11">
        <f t="shared" si="25"/>
        <v>6.5064511640656499E-6</v>
      </c>
      <c r="G564" s="8">
        <f t="shared" si="26"/>
        <v>3.5020759978985176</v>
      </c>
    </row>
    <row r="565" spans="1:7" x14ac:dyDescent="0.25">
      <c r="A565">
        <v>2013</v>
      </c>
      <c r="B565" s="1">
        <v>41384</v>
      </c>
      <c r="C565">
        <v>0.56000000000000005</v>
      </c>
      <c r="D565">
        <v>9.9341201272905906</v>
      </c>
      <c r="E565">
        <f t="shared" si="24"/>
        <v>1370082.56</v>
      </c>
      <c r="F565" s="11">
        <f t="shared" si="25"/>
        <v>9.9341201272905901E-6</v>
      </c>
      <c r="G565" s="8">
        <f t="shared" si="26"/>
        <v>13.610564735345818</v>
      </c>
    </row>
    <row r="566" spans="1:7" x14ac:dyDescent="0.25">
      <c r="A566">
        <v>2013</v>
      </c>
      <c r="B566" s="1">
        <v>41385</v>
      </c>
      <c r="C566">
        <v>0.35</v>
      </c>
      <c r="D566">
        <v>8.0304843419978003</v>
      </c>
      <c r="E566">
        <f t="shared" si="24"/>
        <v>856301.6</v>
      </c>
      <c r="F566" s="11">
        <f t="shared" si="25"/>
        <v>8.0304843419978009E-6</v>
      </c>
      <c r="G566" s="8">
        <f t="shared" si="26"/>
        <v>6.8765165908276638</v>
      </c>
    </row>
    <row r="567" spans="1:7" x14ac:dyDescent="0.25">
      <c r="A567">
        <v>2013</v>
      </c>
      <c r="B567" s="1">
        <v>41386</v>
      </c>
      <c r="C567">
        <v>0.61</v>
      </c>
      <c r="D567">
        <v>10.3258568107345</v>
      </c>
      <c r="E567">
        <f t="shared" si="24"/>
        <v>1492411.3599999999</v>
      </c>
      <c r="F567" s="11">
        <f t="shared" si="25"/>
        <v>1.0325856810734501E-5</v>
      </c>
      <c r="G567" s="8">
        <f t="shared" si="26"/>
        <v>15.410426006073537</v>
      </c>
    </row>
    <row r="568" spans="1:7" x14ac:dyDescent="0.25">
      <c r="A568">
        <v>2013</v>
      </c>
      <c r="B568" s="1">
        <v>41387</v>
      </c>
      <c r="C568">
        <v>1.2</v>
      </c>
      <c r="D568">
        <v>14.017174464193401</v>
      </c>
      <c r="E568">
        <f t="shared" si="24"/>
        <v>2935891.1999999997</v>
      </c>
      <c r="F568" s="11">
        <f t="shared" si="25"/>
        <v>1.40171744641934E-5</v>
      </c>
      <c r="G568" s="8">
        <f t="shared" si="26"/>
        <v>41.152899158290118</v>
      </c>
    </row>
    <row r="569" spans="1:7" x14ac:dyDescent="0.25">
      <c r="A569">
        <v>2014</v>
      </c>
      <c r="B569" s="1">
        <v>41702</v>
      </c>
      <c r="C569">
        <v>5</v>
      </c>
      <c r="D569">
        <v>26.651616666703202</v>
      </c>
      <c r="E569">
        <f t="shared" si="24"/>
        <v>12232880</v>
      </c>
      <c r="F569" s="11">
        <f t="shared" si="25"/>
        <v>2.6651616666703202E-5</v>
      </c>
      <c r="G569" s="8">
        <f t="shared" si="26"/>
        <v>326.02602848978029</v>
      </c>
    </row>
    <row r="570" spans="1:7" x14ac:dyDescent="0.25">
      <c r="A570">
        <v>2014</v>
      </c>
      <c r="B570" s="1">
        <v>41703</v>
      </c>
      <c r="C570">
        <v>8.0500000000000007</v>
      </c>
      <c r="D570">
        <v>33.0047584744215</v>
      </c>
      <c r="E570">
        <f t="shared" si="24"/>
        <v>19694936.800000001</v>
      </c>
      <c r="F570" s="11">
        <f t="shared" si="25"/>
        <v>3.3004758474421498E-5</v>
      </c>
      <c r="G570" s="8">
        <f t="shared" si="26"/>
        <v>650.0266322529958</v>
      </c>
    </row>
    <row r="571" spans="1:7" x14ac:dyDescent="0.25">
      <c r="A571">
        <v>2014</v>
      </c>
      <c r="B571" s="1">
        <v>41704</v>
      </c>
      <c r="C571">
        <v>16.2</v>
      </c>
      <c r="D571">
        <v>45.152619983201198</v>
      </c>
      <c r="E571">
        <f t="shared" si="24"/>
        <v>39634531.199999996</v>
      </c>
      <c r="F571" s="11">
        <f t="shared" si="25"/>
        <v>4.5152619983201195E-5</v>
      </c>
      <c r="G571" s="8">
        <f t="shared" si="26"/>
        <v>1789.6029254859311</v>
      </c>
    </row>
    <row r="572" spans="1:7" x14ac:dyDescent="0.25">
      <c r="A572">
        <v>2014</v>
      </c>
      <c r="B572" s="1">
        <v>41705</v>
      </c>
      <c r="C572">
        <v>18.8</v>
      </c>
      <c r="D572">
        <v>48.262932876271101</v>
      </c>
      <c r="E572">
        <f t="shared" si="24"/>
        <v>45995628.800000004</v>
      </c>
      <c r="F572" s="11">
        <f t="shared" si="25"/>
        <v>4.8262932876271104E-5</v>
      </c>
      <c r="G572" s="8">
        <f t="shared" si="26"/>
        <v>2219.8839453762821</v>
      </c>
    </row>
    <row r="573" spans="1:7" x14ac:dyDescent="0.25">
      <c r="A573">
        <v>2014</v>
      </c>
      <c r="B573" s="1">
        <v>41706</v>
      </c>
      <c r="C573">
        <v>16.7</v>
      </c>
      <c r="D573">
        <v>45.771201758002697</v>
      </c>
      <c r="E573">
        <f t="shared" si="24"/>
        <v>40857819.199999996</v>
      </c>
      <c r="F573" s="11">
        <f t="shared" si="25"/>
        <v>4.5771201758002699E-5</v>
      </c>
      <c r="G573" s="8">
        <f t="shared" si="26"/>
        <v>1870.1114859951963</v>
      </c>
    </row>
    <row r="574" spans="1:7" x14ac:dyDescent="0.25">
      <c r="A574">
        <v>2014</v>
      </c>
      <c r="B574" s="1">
        <v>41707</v>
      </c>
      <c r="C574">
        <v>13.1</v>
      </c>
      <c r="D574">
        <v>41.055988855524397</v>
      </c>
      <c r="E574">
        <f t="shared" si="24"/>
        <v>32050145.599999998</v>
      </c>
      <c r="F574" s="11">
        <f t="shared" si="25"/>
        <v>4.10559888555244E-5</v>
      </c>
      <c r="G574" s="8">
        <f t="shared" si="26"/>
        <v>1315.8504205715342</v>
      </c>
    </row>
    <row r="575" spans="1:7" x14ac:dyDescent="0.25">
      <c r="A575">
        <v>2014</v>
      </c>
      <c r="B575" s="1">
        <v>41708</v>
      </c>
      <c r="C575">
        <v>10.199999999999999</v>
      </c>
      <c r="D575">
        <v>36.701117060247</v>
      </c>
      <c r="E575">
        <f t="shared" si="24"/>
        <v>24955075.199999999</v>
      </c>
      <c r="F575" s="11">
        <f t="shared" si="25"/>
        <v>3.6701117060247E-5</v>
      </c>
      <c r="G575" s="8">
        <f t="shared" si="26"/>
        <v>915.87913616246681</v>
      </c>
    </row>
    <row r="576" spans="1:7" x14ac:dyDescent="0.25">
      <c r="A576">
        <v>2014</v>
      </c>
      <c r="B576" s="1">
        <v>41709</v>
      </c>
      <c r="C576">
        <v>7.2</v>
      </c>
      <c r="D576">
        <v>31.392901092895901</v>
      </c>
      <c r="E576">
        <f t="shared" si="24"/>
        <v>17615347.199999999</v>
      </c>
      <c r="F576" s="11">
        <f t="shared" si="25"/>
        <v>3.1392901092895904E-5</v>
      </c>
      <c r="G576" s="8">
        <f t="shared" si="26"/>
        <v>552.99685236662083</v>
      </c>
    </row>
    <row r="577" spans="1:7" x14ac:dyDescent="0.25">
      <c r="A577">
        <v>2014</v>
      </c>
      <c r="B577" s="1">
        <v>41710</v>
      </c>
      <c r="C577">
        <v>7.4</v>
      </c>
      <c r="D577">
        <v>31.781268137289199</v>
      </c>
      <c r="E577">
        <f t="shared" si="24"/>
        <v>18104662.400000002</v>
      </c>
      <c r="F577" s="11">
        <f t="shared" si="25"/>
        <v>3.17812681372892E-5</v>
      </c>
      <c r="G577" s="8">
        <f t="shared" si="26"/>
        <v>575.38913026949785</v>
      </c>
    </row>
    <row r="578" spans="1:7" x14ac:dyDescent="0.25">
      <c r="A578">
        <v>2014</v>
      </c>
      <c r="B578" s="1">
        <v>41711</v>
      </c>
      <c r="C578">
        <v>7.17</v>
      </c>
      <c r="D578">
        <v>31.334132566569899</v>
      </c>
      <c r="E578">
        <f t="shared" si="24"/>
        <v>17541949.919999998</v>
      </c>
      <c r="F578" s="11">
        <f t="shared" si="25"/>
        <v>3.1334132566569899E-5</v>
      </c>
      <c r="G578" s="8">
        <f t="shared" si="26"/>
        <v>549.66178426941019</v>
      </c>
    </row>
    <row r="579" spans="1:7" x14ac:dyDescent="0.25">
      <c r="A579">
        <v>2014</v>
      </c>
      <c r="B579" s="1">
        <v>41712</v>
      </c>
      <c r="C579">
        <v>6.93</v>
      </c>
      <c r="D579">
        <v>30.858995854000899</v>
      </c>
      <c r="E579">
        <f t="shared" ref="E579:E642" si="27">C579*2446576</f>
        <v>16954771.68</v>
      </c>
      <c r="F579" s="11">
        <f t="shared" ref="F579:F642" si="28">D579/1000000</f>
        <v>3.0858995854000901E-5</v>
      </c>
      <c r="G579" s="8">
        <f t="shared" ref="G579:G642" si="29">E579*F579</f>
        <v>523.20722897865187</v>
      </c>
    </row>
    <row r="580" spans="1:7" x14ac:dyDescent="0.25">
      <c r="A580">
        <v>2014</v>
      </c>
      <c r="B580" s="1">
        <v>41713</v>
      </c>
      <c r="C580">
        <v>6.54</v>
      </c>
      <c r="D580">
        <v>30.0670259505297</v>
      </c>
      <c r="E580">
        <f t="shared" si="27"/>
        <v>16000607.040000001</v>
      </c>
      <c r="F580" s="11">
        <f t="shared" si="28"/>
        <v>3.0067025950529701E-5</v>
      </c>
      <c r="G580" s="8">
        <f t="shared" si="29"/>
        <v>481.09066709590826</v>
      </c>
    </row>
    <row r="581" spans="1:7" x14ac:dyDescent="0.25">
      <c r="A581">
        <v>2014</v>
      </c>
      <c r="B581" s="1">
        <v>41714</v>
      </c>
      <c r="C581">
        <v>6.41</v>
      </c>
      <c r="D581">
        <v>29.797241546214799</v>
      </c>
      <c r="E581">
        <f t="shared" si="27"/>
        <v>15682552.16</v>
      </c>
      <c r="F581" s="11">
        <f t="shared" si="28"/>
        <v>2.9797241546214799E-5</v>
      </c>
      <c r="G581" s="8">
        <f t="shared" si="29"/>
        <v>467.29679477263261</v>
      </c>
    </row>
    <row r="582" spans="1:7" x14ac:dyDescent="0.25">
      <c r="A582">
        <v>2014</v>
      </c>
      <c r="B582" s="1">
        <v>41715</v>
      </c>
      <c r="C582">
        <v>4</v>
      </c>
      <c r="D582">
        <v>24.108476833460799</v>
      </c>
      <c r="E582">
        <f t="shared" si="27"/>
        <v>9786304</v>
      </c>
      <c r="F582" s="11">
        <f t="shared" si="28"/>
        <v>2.4108476833460798E-5</v>
      </c>
      <c r="G582" s="8">
        <f t="shared" si="29"/>
        <v>235.93288326920475</v>
      </c>
    </row>
    <row r="583" spans="1:7" x14ac:dyDescent="0.25">
      <c r="A583">
        <v>2014</v>
      </c>
      <c r="B583" s="1">
        <v>41716</v>
      </c>
      <c r="C583">
        <v>2</v>
      </c>
      <c r="D583">
        <v>17.647743458194999</v>
      </c>
      <c r="E583">
        <f t="shared" si="27"/>
        <v>4893152</v>
      </c>
      <c r="F583" s="11">
        <f t="shared" si="28"/>
        <v>1.7647743458195E-5</v>
      </c>
      <c r="G583" s="8">
        <f t="shared" si="29"/>
        <v>86.353091197953788</v>
      </c>
    </row>
    <row r="584" spans="1:7" x14ac:dyDescent="0.25">
      <c r="A584">
        <v>2014</v>
      </c>
      <c r="B584" s="1">
        <v>41717</v>
      </c>
      <c r="C584">
        <v>1</v>
      </c>
      <c r="D584">
        <v>12.909839503752099</v>
      </c>
      <c r="E584">
        <f t="shared" si="27"/>
        <v>2446576</v>
      </c>
      <c r="F584" s="11">
        <f t="shared" si="28"/>
        <v>1.2909839503752099E-5</v>
      </c>
      <c r="G584" s="8">
        <f t="shared" si="29"/>
        <v>31.584903493731797</v>
      </c>
    </row>
    <row r="585" spans="1:7" x14ac:dyDescent="0.25">
      <c r="A585">
        <v>2014</v>
      </c>
      <c r="B585" s="1">
        <v>41718</v>
      </c>
      <c r="C585">
        <v>0</v>
      </c>
      <c r="D585">
        <v>0</v>
      </c>
      <c r="E585">
        <f t="shared" si="27"/>
        <v>0</v>
      </c>
      <c r="F585" s="11">
        <f t="shared" si="28"/>
        <v>0</v>
      </c>
      <c r="G585" s="8">
        <f t="shared" si="29"/>
        <v>0</v>
      </c>
    </row>
    <row r="586" spans="1:7" x14ac:dyDescent="0.25">
      <c r="A586">
        <v>2014</v>
      </c>
      <c r="B586" s="1">
        <v>41719</v>
      </c>
      <c r="C586">
        <v>0</v>
      </c>
      <c r="D586">
        <v>0</v>
      </c>
      <c r="E586">
        <f t="shared" si="27"/>
        <v>0</v>
      </c>
      <c r="F586" s="11">
        <f t="shared" si="28"/>
        <v>0</v>
      </c>
      <c r="G586" s="8">
        <f t="shared" si="29"/>
        <v>0</v>
      </c>
    </row>
    <row r="587" spans="1:7" x14ac:dyDescent="0.25">
      <c r="A587">
        <v>2014</v>
      </c>
      <c r="B587" s="1">
        <v>41720</v>
      </c>
      <c r="C587">
        <v>0</v>
      </c>
      <c r="D587">
        <v>0</v>
      </c>
      <c r="E587">
        <f t="shared" si="27"/>
        <v>0</v>
      </c>
      <c r="F587" s="11">
        <f t="shared" si="28"/>
        <v>0</v>
      </c>
      <c r="G587" s="8">
        <f t="shared" si="29"/>
        <v>0</v>
      </c>
    </row>
    <row r="588" spans="1:7" x14ac:dyDescent="0.25">
      <c r="A588">
        <v>2014</v>
      </c>
      <c r="B588" s="1">
        <v>41721</v>
      </c>
      <c r="C588">
        <v>0</v>
      </c>
      <c r="D588">
        <v>0</v>
      </c>
      <c r="E588">
        <f t="shared" si="27"/>
        <v>0</v>
      </c>
      <c r="F588" s="11">
        <f t="shared" si="28"/>
        <v>0</v>
      </c>
      <c r="G588" s="8">
        <f t="shared" si="29"/>
        <v>0</v>
      </c>
    </row>
    <row r="589" spans="1:7" x14ac:dyDescent="0.25">
      <c r="A589">
        <v>2014</v>
      </c>
      <c r="B589" s="1">
        <v>41722</v>
      </c>
      <c r="C589">
        <v>0</v>
      </c>
      <c r="D589">
        <v>0</v>
      </c>
      <c r="E589">
        <f t="shared" si="27"/>
        <v>0</v>
      </c>
      <c r="F589" s="11">
        <f t="shared" si="28"/>
        <v>0</v>
      </c>
      <c r="G589" s="8">
        <f t="shared" si="29"/>
        <v>0</v>
      </c>
    </row>
    <row r="590" spans="1:7" x14ac:dyDescent="0.25">
      <c r="A590">
        <v>2014</v>
      </c>
      <c r="B590" s="1">
        <v>41723</v>
      </c>
      <c r="C590">
        <v>0</v>
      </c>
      <c r="D590">
        <v>0</v>
      </c>
      <c r="E590">
        <f t="shared" si="27"/>
        <v>0</v>
      </c>
      <c r="F590" s="11">
        <f t="shared" si="28"/>
        <v>0</v>
      </c>
      <c r="G590" s="8">
        <f t="shared" si="29"/>
        <v>0</v>
      </c>
    </row>
    <row r="591" spans="1:7" x14ac:dyDescent="0.25">
      <c r="A591">
        <v>2014</v>
      </c>
      <c r="B591" s="1">
        <v>41724</v>
      </c>
      <c r="C591">
        <v>0</v>
      </c>
      <c r="D591">
        <v>0</v>
      </c>
      <c r="E591">
        <f t="shared" si="27"/>
        <v>0</v>
      </c>
      <c r="F591" s="11">
        <f t="shared" si="28"/>
        <v>0</v>
      </c>
      <c r="G591" s="8">
        <f t="shared" si="29"/>
        <v>0</v>
      </c>
    </row>
    <row r="592" spans="1:7" x14ac:dyDescent="0.25">
      <c r="A592">
        <v>2014</v>
      </c>
      <c r="B592" s="1">
        <v>41725</v>
      </c>
      <c r="C592">
        <v>0</v>
      </c>
      <c r="D592">
        <v>0</v>
      </c>
      <c r="E592">
        <f t="shared" si="27"/>
        <v>0</v>
      </c>
      <c r="F592" s="11">
        <f t="shared" si="28"/>
        <v>0</v>
      </c>
      <c r="G592" s="8">
        <f t="shared" si="29"/>
        <v>0</v>
      </c>
    </row>
    <row r="593" spans="1:7" x14ac:dyDescent="0.25">
      <c r="A593">
        <v>2014</v>
      </c>
      <c r="B593" s="1">
        <v>41726</v>
      </c>
      <c r="C593">
        <v>1</v>
      </c>
      <c r="D593">
        <v>12.909839503752099</v>
      </c>
      <c r="E593">
        <f t="shared" si="27"/>
        <v>2446576</v>
      </c>
      <c r="F593" s="11">
        <f t="shared" si="28"/>
        <v>1.2909839503752099E-5</v>
      </c>
      <c r="G593" s="8">
        <f t="shared" si="29"/>
        <v>31.584903493731797</v>
      </c>
    </row>
    <row r="594" spans="1:7" x14ac:dyDescent="0.25">
      <c r="A594">
        <v>2014</v>
      </c>
      <c r="B594" s="1">
        <v>41727</v>
      </c>
      <c r="C594">
        <v>2</v>
      </c>
      <c r="D594">
        <v>17.647743458194999</v>
      </c>
      <c r="E594">
        <f t="shared" si="27"/>
        <v>4893152</v>
      </c>
      <c r="F594" s="11">
        <f t="shared" si="28"/>
        <v>1.7647743458195E-5</v>
      </c>
      <c r="G594" s="8">
        <f t="shared" si="29"/>
        <v>86.353091197953788</v>
      </c>
    </row>
    <row r="595" spans="1:7" x14ac:dyDescent="0.25">
      <c r="A595">
        <v>2014</v>
      </c>
      <c r="B595" s="1">
        <v>41728</v>
      </c>
      <c r="C595">
        <v>3</v>
      </c>
      <c r="D595">
        <v>21.1824004983715</v>
      </c>
      <c r="E595">
        <f t="shared" si="27"/>
        <v>7339728</v>
      </c>
      <c r="F595" s="11">
        <f t="shared" si="28"/>
        <v>2.1182400498371502E-5</v>
      </c>
      <c r="G595" s="8">
        <f t="shared" si="29"/>
        <v>155.47305804511126</v>
      </c>
    </row>
    <row r="596" spans="1:7" x14ac:dyDescent="0.25">
      <c r="A596">
        <v>2014</v>
      </c>
      <c r="B596" s="1">
        <v>41729</v>
      </c>
      <c r="C596">
        <v>4</v>
      </c>
      <c r="D596">
        <v>24.108476833460799</v>
      </c>
      <c r="E596">
        <f t="shared" si="27"/>
        <v>9786304</v>
      </c>
      <c r="F596" s="11">
        <f t="shared" si="28"/>
        <v>2.4108476833460798E-5</v>
      </c>
      <c r="G596" s="8">
        <f t="shared" si="29"/>
        <v>235.93288326920475</v>
      </c>
    </row>
    <row r="597" spans="1:7" x14ac:dyDescent="0.25">
      <c r="A597">
        <v>2014</v>
      </c>
      <c r="B597" s="1">
        <v>41730</v>
      </c>
      <c r="C597">
        <v>8</v>
      </c>
      <c r="D597">
        <v>32.912634297754103</v>
      </c>
      <c r="E597">
        <f t="shared" si="27"/>
        <v>19572608</v>
      </c>
      <c r="F597" s="11">
        <f t="shared" si="28"/>
        <v>3.2912634297754104E-5</v>
      </c>
      <c r="G597" s="8">
        <f t="shared" si="29"/>
        <v>644.1860893572964</v>
      </c>
    </row>
    <row r="598" spans="1:7" x14ac:dyDescent="0.25">
      <c r="A598">
        <v>2014</v>
      </c>
      <c r="B598" s="1">
        <v>41731</v>
      </c>
      <c r="C598">
        <v>14.6</v>
      </c>
      <c r="D598">
        <v>43.0985701355904</v>
      </c>
      <c r="E598">
        <f t="shared" si="27"/>
        <v>35720009.600000001</v>
      </c>
      <c r="F598" s="11">
        <f t="shared" si="28"/>
        <v>4.3098570135590397E-5</v>
      </c>
      <c r="G598" s="8">
        <f t="shared" si="29"/>
        <v>1539.4813389895623</v>
      </c>
    </row>
    <row r="599" spans="1:7" x14ac:dyDescent="0.25">
      <c r="A599">
        <v>2014</v>
      </c>
      <c r="B599" s="1">
        <v>41732</v>
      </c>
      <c r="C599">
        <v>8.58</v>
      </c>
      <c r="D599">
        <v>33.962379451963798</v>
      </c>
      <c r="E599">
        <f t="shared" si="27"/>
        <v>20991622.080000002</v>
      </c>
      <c r="F599" s="11">
        <f t="shared" si="28"/>
        <v>3.3962379451963799E-5</v>
      </c>
      <c r="G599" s="8">
        <f t="shared" si="29"/>
        <v>712.9254343931816</v>
      </c>
    </row>
    <row r="600" spans="1:7" x14ac:dyDescent="0.25">
      <c r="A600">
        <v>2014</v>
      </c>
      <c r="B600" s="1">
        <v>41733</v>
      </c>
      <c r="C600">
        <v>7.82</v>
      </c>
      <c r="D600">
        <v>32.578316769989797</v>
      </c>
      <c r="E600">
        <f t="shared" si="27"/>
        <v>19132224.32</v>
      </c>
      <c r="F600" s="11">
        <f t="shared" si="28"/>
        <v>3.2578316769989795E-5</v>
      </c>
      <c r="G600" s="8">
        <f t="shared" si="29"/>
        <v>623.29566441146255</v>
      </c>
    </row>
    <row r="601" spans="1:7" x14ac:dyDescent="0.25">
      <c r="A601">
        <v>2014</v>
      </c>
      <c r="B601" s="1">
        <v>41734</v>
      </c>
      <c r="C601">
        <v>11.2</v>
      </c>
      <c r="D601">
        <v>38.272353223953203</v>
      </c>
      <c r="E601">
        <f t="shared" si="27"/>
        <v>27401651.199999999</v>
      </c>
      <c r="F601" s="11">
        <f t="shared" si="28"/>
        <v>3.8272353223953202E-5</v>
      </c>
      <c r="G601" s="8">
        <f t="shared" si="29"/>
        <v>1048.725673645961</v>
      </c>
    </row>
    <row r="602" spans="1:7" x14ac:dyDescent="0.25">
      <c r="A602">
        <v>2014</v>
      </c>
      <c r="B602" s="1">
        <v>41735</v>
      </c>
      <c r="C602">
        <v>10.3</v>
      </c>
      <c r="D602">
        <v>36.861981357897903</v>
      </c>
      <c r="E602">
        <f t="shared" si="27"/>
        <v>25199732.800000001</v>
      </c>
      <c r="F602" s="11">
        <f t="shared" si="28"/>
        <v>3.6861981357897904E-5</v>
      </c>
      <c r="G602" s="8">
        <f t="shared" si="29"/>
        <v>928.91208069760842</v>
      </c>
    </row>
    <row r="603" spans="1:7" x14ac:dyDescent="0.25">
      <c r="A603">
        <v>2014</v>
      </c>
      <c r="B603" s="1">
        <v>41736</v>
      </c>
      <c r="C603">
        <v>9.2100000000000009</v>
      </c>
      <c r="D603">
        <v>35.058943285146803</v>
      </c>
      <c r="E603">
        <f t="shared" si="27"/>
        <v>22532964.960000001</v>
      </c>
      <c r="F603" s="11">
        <f t="shared" si="28"/>
        <v>3.5058943285146806E-5</v>
      </c>
      <c r="G603" s="8">
        <f t="shared" si="29"/>
        <v>789.98194057884029</v>
      </c>
    </row>
    <row r="604" spans="1:7" x14ac:dyDescent="0.25">
      <c r="A604">
        <v>2014</v>
      </c>
      <c r="B604" s="1">
        <v>41737</v>
      </c>
      <c r="C604">
        <v>7.38</v>
      </c>
      <c r="D604">
        <v>31.742695362654899</v>
      </c>
      <c r="E604">
        <f t="shared" si="27"/>
        <v>18055730.879999999</v>
      </c>
      <c r="F604" s="11">
        <f t="shared" si="28"/>
        <v>3.1742695362654896E-5</v>
      </c>
      <c r="G604" s="8">
        <f t="shared" si="29"/>
        <v>573.13756487392072</v>
      </c>
    </row>
    <row r="605" spans="1:7" x14ac:dyDescent="0.25">
      <c r="A605">
        <v>2014</v>
      </c>
      <c r="B605" s="1">
        <v>41738</v>
      </c>
      <c r="C605">
        <v>3</v>
      </c>
      <c r="D605">
        <v>21.1824004983715</v>
      </c>
      <c r="E605">
        <f t="shared" si="27"/>
        <v>7339728</v>
      </c>
      <c r="F605" s="11">
        <f t="shared" si="28"/>
        <v>2.1182400498371502E-5</v>
      </c>
      <c r="G605" s="8">
        <f t="shared" si="29"/>
        <v>155.47305804511126</v>
      </c>
    </row>
    <row r="606" spans="1:7" x14ac:dyDescent="0.25">
      <c r="A606">
        <v>2014</v>
      </c>
      <c r="B606" s="1">
        <v>41739</v>
      </c>
      <c r="C606">
        <v>1</v>
      </c>
      <c r="D606">
        <v>12.909839503752099</v>
      </c>
      <c r="E606">
        <f t="shared" si="27"/>
        <v>2446576</v>
      </c>
      <c r="F606" s="11">
        <f t="shared" si="28"/>
        <v>1.2909839503752099E-5</v>
      </c>
      <c r="G606" s="8">
        <f t="shared" si="29"/>
        <v>31.584903493731797</v>
      </c>
    </row>
    <row r="607" spans="1:7" x14ac:dyDescent="0.25">
      <c r="A607">
        <v>2014</v>
      </c>
      <c r="B607" s="1">
        <v>41740</v>
      </c>
      <c r="C607">
        <v>0</v>
      </c>
      <c r="D607">
        <v>0</v>
      </c>
      <c r="E607">
        <f t="shared" si="27"/>
        <v>0</v>
      </c>
      <c r="F607" s="11">
        <f t="shared" si="28"/>
        <v>0</v>
      </c>
      <c r="G607" s="8">
        <f t="shared" si="29"/>
        <v>0</v>
      </c>
    </row>
    <row r="608" spans="1:7" x14ac:dyDescent="0.25">
      <c r="A608">
        <v>2014</v>
      </c>
      <c r="B608" s="1">
        <v>41741</v>
      </c>
      <c r="C608">
        <v>0</v>
      </c>
      <c r="D608">
        <v>0</v>
      </c>
      <c r="E608">
        <f t="shared" si="27"/>
        <v>0</v>
      </c>
      <c r="F608" s="11">
        <f t="shared" si="28"/>
        <v>0</v>
      </c>
      <c r="G608" s="8">
        <f t="shared" si="29"/>
        <v>0</v>
      </c>
    </row>
    <row r="609" spans="1:7" x14ac:dyDescent="0.25">
      <c r="A609">
        <v>2014</v>
      </c>
      <c r="B609" s="1">
        <v>41742</v>
      </c>
      <c r="C609">
        <v>0</v>
      </c>
      <c r="D609">
        <v>0</v>
      </c>
      <c r="E609">
        <f t="shared" si="27"/>
        <v>0</v>
      </c>
      <c r="F609" s="11">
        <f t="shared" si="28"/>
        <v>0</v>
      </c>
      <c r="G609" s="8">
        <f t="shared" si="29"/>
        <v>0</v>
      </c>
    </row>
    <row r="610" spans="1:7" x14ac:dyDescent="0.25">
      <c r="A610">
        <v>2014</v>
      </c>
      <c r="B610" s="1">
        <v>41743</v>
      </c>
      <c r="C610">
        <v>0</v>
      </c>
      <c r="D610">
        <v>0</v>
      </c>
      <c r="E610">
        <f t="shared" si="27"/>
        <v>0</v>
      </c>
      <c r="F610" s="11">
        <f t="shared" si="28"/>
        <v>0</v>
      </c>
      <c r="G610" s="8">
        <f t="shared" si="29"/>
        <v>0</v>
      </c>
    </row>
    <row r="611" spans="1:7" x14ac:dyDescent="0.25">
      <c r="A611">
        <v>2014</v>
      </c>
      <c r="B611" s="1">
        <v>41744</v>
      </c>
      <c r="C611">
        <v>0</v>
      </c>
      <c r="D611">
        <v>0</v>
      </c>
      <c r="E611">
        <f t="shared" si="27"/>
        <v>0</v>
      </c>
      <c r="F611" s="11">
        <f t="shared" si="28"/>
        <v>0</v>
      </c>
      <c r="G611" s="8">
        <f t="shared" si="29"/>
        <v>0</v>
      </c>
    </row>
    <row r="612" spans="1:7" x14ac:dyDescent="0.25">
      <c r="A612">
        <v>2014</v>
      </c>
      <c r="B612" s="1">
        <v>41745</v>
      </c>
      <c r="C612">
        <v>0</v>
      </c>
      <c r="D612">
        <v>0</v>
      </c>
      <c r="E612">
        <f t="shared" si="27"/>
        <v>0</v>
      </c>
      <c r="F612" s="11">
        <f t="shared" si="28"/>
        <v>0</v>
      </c>
      <c r="G612" s="8">
        <f t="shared" si="29"/>
        <v>0</v>
      </c>
    </row>
    <row r="613" spans="1:7" x14ac:dyDescent="0.25">
      <c r="A613">
        <v>2014</v>
      </c>
      <c r="B613" s="1">
        <v>41746</v>
      </c>
      <c r="C613">
        <v>0</v>
      </c>
      <c r="D613">
        <v>0</v>
      </c>
      <c r="E613">
        <f t="shared" si="27"/>
        <v>0</v>
      </c>
      <c r="F613" s="11">
        <f t="shared" si="28"/>
        <v>0</v>
      </c>
      <c r="G613" s="8">
        <f t="shared" si="29"/>
        <v>0</v>
      </c>
    </row>
    <row r="614" spans="1:7" x14ac:dyDescent="0.25">
      <c r="A614">
        <v>2014</v>
      </c>
      <c r="B614" s="1">
        <v>41747</v>
      </c>
      <c r="C614">
        <v>0</v>
      </c>
      <c r="D614">
        <v>0</v>
      </c>
      <c r="E614">
        <f t="shared" si="27"/>
        <v>0</v>
      </c>
      <c r="F614" s="11">
        <f t="shared" si="28"/>
        <v>0</v>
      </c>
      <c r="G614" s="8">
        <f t="shared" si="29"/>
        <v>0</v>
      </c>
    </row>
    <row r="615" spans="1:7" x14ac:dyDescent="0.25">
      <c r="A615">
        <v>2014</v>
      </c>
      <c r="B615" s="1">
        <v>41748</v>
      </c>
      <c r="C615">
        <v>0</v>
      </c>
      <c r="D615">
        <v>0</v>
      </c>
      <c r="E615">
        <f t="shared" si="27"/>
        <v>0</v>
      </c>
      <c r="F615" s="11">
        <f t="shared" si="28"/>
        <v>0</v>
      </c>
      <c r="G615" s="8">
        <f t="shared" si="29"/>
        <v>0</v>
      </c>
    </row>
    <row r="616" spans="1:7" x14ac:dyDescent="0.25">
      <c r="A616">
        <v>2014</v>
      </c>
      <c r="B616" s="1">
        <v>41749</v>
      </c>
      <c r="C616">
        <v>0</v>
      </c>
      <c r="D616">
        <v>0</v>
      </c>
      <c r="E616">
        <f t="shared" si="27"/>
        <v>0</v>
      </c>
      <c r="F616" s="11">
        <f t="shared" si="28"/>
        <v>0</v>
      </c>
      <c r="G616" s="8">
        <f t="shared" si="29"/>
        <v>0</v>
      </c>
    </row>
    <row r="617" spans="1:7" x14ac:dyDescent="0.25">
      <c r="A617">
        <v>2014</v>
      </c>
      <c r="B617" s="1">
        <v>41750</v>
      </c>
      <c r="C617">
        <v>0</v>
      </c>
      <c r="D617">
        <v>0</v>
      </c>
      <c r="E617">
        <f t="shared" si="27"/>
        <v>0</v>
      </c>
      <c r="F617" s="11">
        <f t="shared" si="28"/>
        <v>0</v>
      </c>
      <c r="G617" s="8">
        <f t="shared" si="29"/>
        <v>0</v>
      </c>
    </row>
    <row r="618" spans="1:7" x14ac:dyDescent="0.25">
      <c r="A618">
        <v>2014</v>
      </c>
      <c r="B618" s="1">
        <v>41751</v>
      </c>
      <c r="C618">
        <v>0</v>
      </c>
      <c r="D618">
        <v>0</v>
      </c>
      <c r="E618">
        <f t="shared" si="27"/>
        <v>0</v>
      </c>
      <c r="F618" s="11">
        <f t="shared" si="28"/>
        <v>0</v>
      </c>
      <c r="G618" s="8">
        <f t="shared" si="29"/>
        <v>0</v>
      </c>
    </row>
    <row r="619" spans="1:7" x14ac:dyDescent="0.25">
      <c r="A619">
        <v>2014</v>
      </c>
      <c r="B619" s="1">
        <v>41752</v>
      </c>
      <c r="C619">
        <v>1</v>
      </c>
      <c r="D619">
        <v>12.909839503752099</v>
      </c>
      <c r="E619">
        <f t="shared" si="27"/>
        <v>2446576</v>
      </c>
      <c r="F619" s="11">
        <f t="shared" si="28"/>
        <v>1.2909839503752099E-5</v>
      </c>
      <c r="G619" s="8">
        <f t="shared" si="29"/>
        <v>31.584903493731797</v>
      </c>
    </row>
    <row r="620" spans="1:7" x14ac:dyDescent="0.25">
      <c r="A620">
        <v>2014</v>
      </c>
      <c r="B620" s="1">
        <v>41753</v>
      </c>
      <c r="C620">
        <v>3</v>
      </c>
      <c r="D620">
        <v>21.1824004983715</v>
      </c>
      <c r="E620">
        <f t="shared" si="27"/>
        <v>7339728</v>
      </c>
      <c r="F620" s="11">
        <f t="shared" si="28"/>
        <v>2.1182400498371502E-5</v>
      </c>
      <c r="G620" s="8">
        <f t="shared" si="29"/>
        <v>155.47305804511126</v>
      </c>
    </row>
    <row r="621" spans="1:7" x14ac:dyDescent="0.25">
      <c r="A621">
        <v>2014</v>
      </c>
      <c r="B621" s="1">
        <v>41754</v>
      </c>
      <c r="C621">
        <v>7</v>
      </c>
      <c r="D621">
        <v>30.998506963559201</v>
      </c>
      <c r="E621">
        <f t="shared" si="27"/>
        <v>17126032</v>
      </c>
      <c r="F621" s="11">
        <f t="shared" si="28"/>
        <v>3.0998506963559203E-5</v>
      </c>
      <c r="G621" s="8">
        <f t="shared" si="29"/>
        <v>530.88142221013777</v>
      </c>
    </row>
    <row r="622" spans="1:7" x14ac:dyDescent="0.25">
      <c r="A622">
        <v>2014</v>
      </c>
      <c r="B622" s="1">
        <v>41755</v>
      </c>
      <c r="C622">
        <v>8.7200000000000006</v>
      </c>
      <c r="D622">
        <v>34.209821929255398</v>
      </c>
      <c r="E622">
        <f t="shared" si="27"/>
        <v>21334142.720000003</v>
      </c>
      <c r="F622" s="11">
        <f t="shared" si="28"/>
        <v>3.4209821929255401E-5</v>
      </c>
      <c r="G622" s="8">
        <f t="shared" si="29"/>
        <v>729.83722346452055</v>
      </c>
    </row>
    <row r="623" spans="1:7" x14ac:dyDescent="0.25">
      <c r="A623">
        <v>2014</v>
      </c>
      <c r="B623" s="1">
        <v>41756</v>
      </c>
      <c r="C623">
        <v>7.39</v>
      </c>
      <c r="D623">
        <v>31.7619889835462</v>
      </c>
      <c r="E623">
        <f t="shared" si="27"/>
        <v>18080196.640000001</v>
      </c>
      <c r="F623" s="11">
        <f t="shared" si="28"/>
        <v>3.1761988983546197E-5</v>
      </c>
      <c r="G623" s="8">
        <f t="shared" si="29"/>
        <v>574.26300650002895</v>
      </c>
    </row>
    <row r="624" spans="1:7" x14ac:dyDescent="0.25">
      <c r="A624">
        <v>2014</v>
      </c>
      <c r="B624" s="1">
        <v>41757</v>
      </c>
      <c r="C624">
        <v>6.4</v>
      </c>
      <c r="D624">
        <v>29.776363820305701</v>
      </c>
      <c r="E624">
        <f t="shared" si="27"/>
        <v>15658086.4</v>
      </c>
      <c r="F624" s="11">
        <f t="shared" si="28"/>
        <v>2.9776363820305701E-5</v>
      </c>
      <c r="G624" s="8">
        <f t="shared" si="29"/>
        <v>466.24087737618072</v>
      </c>
    </row>
    <row r="625" spans="1:7" x14ac:dyDescent="0.25">
      <c r="A625">
        <v>2014</v>
      </c>
      <c r="B625" s="1">
        <v>41758</v>
      </c>
      <c r="C625">
        <v>3</v>
      </c>
      <c r="D625">
        <v>21.1824004983715</v>
      </c>
      <c r="E625">
        <f t="shared" si="27"/>
        <v>7339728</v>
      </c>
      <c r="F625" s="11">
        <f t="shared" si="28"/>
        <v>2.1182400498371502E-5</v>
      </c>
      <c r="G625" s="8">
        <f t="shared" si="29"/>
        <v>155.47305804511126</v>
      </c>
    </row>
    <row r="626" spans="1:7" x14ac:dyDescent="0.25">
      <c r="A626">
        <v>2014</v>
      </c>
      <c r="B626" s="1">
        <v>41759</v>
      </c>
      <c r="C626">
        <v>1</v>
      </c>
      <c r="D626">
        <v>12.909839503752099</v>
      </c>
      <c r="E626">
        <f t="shared" si="27"/>
        <v>2446576</v>
      </c>
      <c r="F626" s="11">
        <f t="shared" si="28"/>
        <v>1.2909839503752099E-5</v>
      </c>
      <c r="G626" s="8">
        <f t="shared" si="29"/>
        <v>31.584903493731797</v>
      </c>
    </row>
    <row r="627" spans="1:7" x14ac:dyDescent="0.25">
      <c r="A627">
        <v>2014</v>
      </c>
      <c r="B627" s="1">
        <v>41760</v>
      </c>
      <c r="C627">
        <v>0</v>
      </c>
      <c r="D627">
        <v>0</v>
      </c>
      <c r="E627">
        <f t="shared" si="27"/>
        <v>0</v>
      </c>
      <c r="F627" s="11">
        <f t="shared" si="28"/>
        <v>0</v>
      </c>
      <c r="G627" s="8">
        <f t="shared" si="29"/>
        <v>0</v>
      </c>
    </row>
    <row r="628" spans="1:7" x14ac:dyDescent="0.25">
      <c r="A628">
        <v>2014</v>
      </c>
      <c r="B628" s="1">
        <v>41761</v>
      </c>
      <c r="C628">
        <v>0</v>
      </c>
      <c r="D628">
        <v>0</v>
      </c>
      <c r="E628">
        <f t="shared" si="27"/>
        <v>0</v>
      </c>
      <c r="F628" s="11">
        <f t="shared" si="28"/>
        <v>0</v>
      </c>
      <c r="G628" s="8">
        <f t="shared" si="29"/>
        <v>0</v>
      </c>
    </row>
    <row r="629" spans="1:7" x14ac:dyDescent="0.25">
      <c r="A629">
        <v>2014</v>
      </c>
      <c r="B629" s="1">
        <v>41762</v>
      </c>
      <c r="C629">
        <v>0</v>
      </c>
      <c r="D629">
        <v>0</v>
      </c>
      <c r="E629">
        <f t="shared" si="27"/>
        <v>0</v>
      </c>
      <c r="F629" s="11">
        <f t="shared" si="28"/>
        <v>0</v>
      </c>
      <c r="G629" s="8">
        <f t="shared" si="29"/>
        <v>0</v>
      </c>
    </row>
    <row r="630" spans="1:7" x14ac:dyDescent="0.25">
      <c r="A630">
        <v>2014</v>
      </c>
      <c r="B630" s="1">
        <v>41763</v>
      </c>
      <c r="C630">
        <v>0</v>
      </c>
      <c r="D630">
        <v>0</v>
      </c>
      <c r="E630">
        <f t="shared" si="27"/>
        <v>0</v>
      </c>
      <c r="F630" s="11">
        <f t="shared" si="28"/>
        <v>0</v>
      </c>
      <c r="G630" s="8">
        <f t="shared" si="29"/>
        <v>0</v>
      </c>
    </row>
    <row r="631" spans="1:7" x14ac:dyDescent="0.25">
      <c r="A631">
        <v>2014</v>
      </c>
      <c r="B631" s="1">
        <v>41764</v>
      </c>
      <c r="C631">
        <v>0</v>
      </c>
      <c r="D631">
        <v>0</v>
      </c>
      <c r="E631">
        <f t="shared" si="27"/>
        <v>0</v>
      </c>
      <c r="F631" s="11">
        <f t="shared" si="28"/>
        <v>0</v>
      </c>
      <c r="G631" s="8">
        <f t="shared" si="29"/>
        <v>0</v>
      </c>
    </row>
    <row r="632" spans="1:7" x14ac:dyDescent="0.25">
      <c r="A632">
        <v>2014</v>
      </c>
      <c r="B632" s="1">
        <v>41765</v>
      </c>
      <c r="C632">
        <v>0</v>
      </c>
      <c r="D632">
        <v>0</v>
      </c>
      <c r="E632">
        <f t="shared" si="27"/>
        <v>0</v>
      </c>
      <c r="F632" s="11">
        <f t="shared" si="28"/>
        <v>0</v>
      </c>
      <c r="G632" s="8">
        <f t="shared" si="29"/>
        <v>0</v>
      </c>
    </row>
    <row r="633" spans="1:7" x14ac:dyDescent="0.25">
      <c r="A633">
        <v>2014</v>
      </c>
      <c r="B633" s="1">
        <v>41766</v>
      </c>
      <c r="C633">
        <v>0</v>
      </c>
      <c r="D633">
        <v>0</v>
      </c>
      <c r="E633">
        <f t="shared" si="27"/>
        <v>0</v>
      </c>
      <c r="F633" s="11">
        <f t="shared" si="28"/>
        <v>0</v>
      </c>
      <c r="G633" s="8">
        <f t="shared" si="29"/>
        <v>0</v>
      </c>
    </row>
    <row r="634" spans="1:7" x14ac:dyDescent="0.25">
      <c r="A634">
        <v>2014</v>
      </c>
      <c r="B634" s="1">
        <v>41767</v>
      </c>
      <c r="C634">
        <v>0</v>
      </c>
      <c r="D634">
        <v>0</v>
      </c>
      <c r="E634">
        <f t="shared" si="27"/>
        <v>0</v>
      </c>
      <c r="F634" s="11">
        <f t="shared" si="28"/>
        <v>0</v>
      </c>
      <c r="G634" s="8">
        <f t="shared" si="29"/>
        <v>0</v>
      </c>
    </row>
    <row r="635" spans="1:7" x14ac:dyDescent="0.25">
      <c r="A635">
        <v>2014</v>
      </c>
      <c r="B635" s="1">
        <v>41768</v>
      </c>
      <c r="C635">
        <v>0</v>
      </c>
      <c r="D635">
        <v>0</v>
      </c>
      <c r="E635">
        <f t="shared" si="27"/>
        <v>0</v>
      </c>
      <c r="F635" s="11">
        <f t="shared" si="28"/>
        <v>0</v>
      </c>
      <c r="G635" s="8">
        <f t="shared" si="29"/>
        <v>0</v>
      </c>
    </row>
    <row r="636" spans="1:7" x14ac:dyDescent="0.25">
      <c r="A636">
        <v>2014</v>
      </c>
      <c r="B636" s="1">
        <v>41769</v>
      </c>
      <c r="C636">
        <v>0</v>
      </c>
      <c r="D636">
        <v>0</v>
      </c>
      <c r="E636">
        <f t="shared" si="27"/>
        <v>0</v>
      </c>
      <c r="F636" s="11">
        <f t="shared" si="28"/>
        <v>0</v>
      </c>
      <c r="G636" s="8">
        <f t="shared" si="29"/>
        <v>0</v>
      </c>
    </row>
    <row r="637" spans="1:7" x14ac:dyDescent="0.25">
      <c r="A637">
        <v>2014</v>
      </c>
      <c r="B637" s="1">
        <v>41770</v>
      </c>
      <c r="C637">
        <v>0</v>
      </c>
      <c r="D637">
        <v>0</v>
      </c>
      <c r="E637">
        <f t="shared" si="27"/>
        <v>0</v>
      </c>
      <c r="F637" s="11">
        <f t="shared" si="28"/>
        <v>0</v>
      </c>
      <c r="G637" s="8">
        <f t="shared" si="29"/>
        <v>0</v>
      </c>
    </row>
    <row r="638" spans="1:7" x14ac:dyDescent="0.25">
      <c r="A638">
        <v>2014</v>
      </c>
      <c r="B638" s="1">
        <v>41771</v>
      </c>
      <c r="C638">
        <v>0</v>
      </c>
      <c r="D638">
        <v>0</v>
      </c>
      <c r="E638">
        <f t="shared" si="27"/>
        <v>0</v>
      </c>
      <c r="F638" s="11">
        <f t="shared" si="28"/>
        <v>0</v>
      </c>
      <c r="G638" s="8">
        <f t="shared" si="29"/>
        <v>0</v>
      </c>
    </row>
    <row r="639" spans="1:7" x14ac:dyDescent="0.25">
      <c r="A639">
        <v>2014</v>
      </c>
      <c r="B639" s="1">
        <v>41772</v>
      </c>
      <c r="C639">
        <v>0</v>
      </c>
      <c r="D639">
        <v>0</v>
      </c>
      <c r="E639">
        <f t="shared" si="27"/>
        <v>0</v>
      </c>
      <c r="F639" s="11">
        <f t="shared" si="28"/>
        <v>0</v>
      </c>
      <c r="G639" s="8">
        <f t="shared" si="29"/>
        <v>0</v>
      </c>
    </row>
    <row r="640" spans="1:7" x14ac:dyDescent="0.25">
      <c r="A640">
        <v>2014</v>
      </c>
      <c r="B640" s="1">
        <v>41773</v>
      </c>
      <c r="C640">
        <v>0</v>
      </c>
      <c r="D640">
        <v>0</v>
      </c>
      <c r="E640">
        <f t="shared" si="27"/>
        <v>0</v>
      </c>
      <c r="F640" s="11">
        <f t="shared" si="28"/>
        <v>0</v>
      </c>
      <c r="G640" s="8">
        <f t="shared" si="29"/>
        <v>0</v>
      </c>
    </row>
    <row r="641" spans="1:7" x14ac:dyDescent="0.25">
      <c r="A641">
        <v>2014</v>
      </c>
      <c r="B641" s="1">
        <v>41774</v>
      </c>
      <c r="C641">
        <v>0</v>
      </c>
      <c r="D641">
        <v>0</v>
      </c>
      <c r="E641">
        <f t="shared" si="27"/>
        <v>0</v>
      </c>
      <c r="F641" s="11">
        <f t="shared" si="28"/>
        <v>0</v>
      </c>
      <c r="G641" s="8">
        <f t="shared" si="29"/>
        <v>0</v>
      </c>
    </row>
    <row r="642" spans="1:7" x14ac:dyDescent="0.25">
      <c r="A642">
        <v>2014</v>
      </c>
      <c r="B642" s="1">
        <v>41775</v>
      </c>
      <c r="C642">
        <v>0</v>
      </c>
      <c r="D642">
        <v>0</v>
      </c>
      <c r="E642">
        <f t="shared" si="27"/>
        <v>0</v>
      </c>
      <c r="F642" s="11">
        <f t="shared" si="28"/>
        <v>0</v>
      </c>
      <c r="G642" s="8">
        <f t="shared" si="29"/>
        <v>0</v>
      </c>
    </row>
    <row r="643" spans="1:7" x14ac:dyDescent="0.25">
      <c r="A643">
        <v>2014</v>
      </c>
      <c r="B643" s="1">
        <v>41776</v>
      </c>
      <c r="C643">
        <v>0</v>
      </c>
      <c r="D643">
        <v>0</v>
      </c>
      <c r="E643">
        <f t="shared" ref="E643:E706" si="30">C643*2446576</f>
        <v>0</v>
      </c>
      <c r="F643" s="11">
        <f t="shared" ref="F643:F706" si="31">D643/1000000</f>
        <v>0</v>
      </c>
      <c r="G643" s="8">
        <f t="shared" ref="G643:G706" si="32">E643*F643</f>
        <v>0</v>
      </c>
    </row>
    <row r="644" spans="1:7" x14ac:dyDescent="0.25">
      <c r="A644">
        <v>2014</v>
      </c>
      <c r="B644" s="1">
        <v>41777</v>
      </c>
      <c r="C644">
        <v>0</v>
      </c>
      <c r="D644">
        <v>0</v>
      </c>
      <c r="E644">
        <f t="shared" si="30"/>
        <v>0</v>
      </c>
      <c r="F644" s="11">
        <f t="shared" si="31"/>
        <v>0</v>
      </c>
      <c r="G644" s="8">
        <f t="shared" si="32"/>
        <v>0</v>
      </c>
    </row>
    <row r="645" spans="1:7" x14ac:dyDescent="0.25">
      <c r="A645">
        <v>2014</v>
      </c>
      <c r="B645" s="1">
        <v>41778</v>
      </c>
      <c r="C645">
        <v>0</v>
      </c>
      <c r="D645">
        <v>0</v>
      </c>
      <c r="E645">
        <f t="shared" si="30"/>
        <v>0</v>
      </c>
      <c r="F645" s="11">
        <f t="shared" si="31"/>
        <v>0</v>
      </c>
      <c r="G645" s="8">
        <f t="shared" si="32"/>
        <v>0</v>
      </c>
    </row>
    <row r="646" spans="1:7" x14ac:dyDescent="0.25">
      <c r="A646">
        <v>2014</v>
      </c>
      <c r="B646" s="1">
        <v>41779</v>
      </c>
      <c r="C646">
        <v>0</v>
      </c>
      <c r="D646">
        <v>0</v>
      </c>
      <c r="E646">
        <f t="shared" si="30"/>
        <v>0</v>
      </c>
      <c r="F646" s="11">
        <f t="shared" si="31"/>
        <v>0</v>
      </c>
      <c r="G646" s="8">
        <f t="shared" si="32"/>
        <v>0</v>
      </c>
    </row>
    <row r="647" spans="1:7" x14ac:dyDescent="0.25">
      <c r="A647">
        <v>2014</v>
      </c>
      <c r="B647" s="1">
        <v>41780</v>
      </c>
      <c r="C647">
        <v>0</v>
      </c>
      <c r="D647">
        <v>0</v>
      </c>
      <c r="E647">
        <f t="shared" si="30"/>
        <v>0</v>
      </c>
      <c r="F647" s="11">
        <f t="shared" si="31"/>
        <v>0</v>
      </c>
      <c r="G647" s="8">
        <f t="shared" si="32"/>
        <v>0</v>
      </c>
    </row>
    <row r="648" spans="1:7" x14ac:dyDescent="0.25">
      <c r="A648">
        <v>2014</v>
      </c>
      <c r="B648" s="1">
        <v>41781</v>
      </c>
      <c r="C648">
        <v>0</v>
      </c>
      <c r="D648">
        <v>0</v>
      </c>
      <c r="E648">
        <f t="shared" si="30"/>
        <v>0</v>
      </c>
      <c r="F648" s="11">
        <f t="shared" si="31"/>
        <v>0</v>
      </c>
      <c r="G648" s="8">
        <f t="shared" si="32"/>
        <v>0</v>
      </c>
    </row>
    <row r="649" spans="1:7" x14ac:dyDescent="0.25">
      <c r="A649">
        <v>2014</v>
      </c>
      <c r="B649" s="1">
        <v>41782</v>
      </c>
      <c r="C649">
        <v>0</v>
      </c>
      <c r="D649">
        <v>0</v>
      </c>
      <c r="E649">
        <f t="shared" si="30"/>
        <v>0</v>
      </c>
      <c r="F649" s="11">
        <f t="shared" si="31"/>
        <v>0</v>
      </c>
      <c r="G649" s="8">
        <f t="shared" si="32"/>
        <v>0</v>
      </c>
    </row>
    <row r="650" spans="1:7" x14ac:dyDescent="0.25">
      <c r="A650">
        <v>2014</v>
      </c>
      <c r="B650" s="1">
        <v>41783</v>
      </c>
      <c r="C650">
        <v>0</v>
      </c>
      <c r="D650">
        <v>0</v>
      </c>
      <c r="E650">
        <f t="shared" si="30"/>
        <v>0</v>
      </c>
      <c r="F650" s="11">
        <f t="shared" si="31"/>
        <v>0</v>
      </c>
      <c r="G650" s="8">
        <f t="shared" si="32"/>
        <v>0</v>
      </c>
    </row>
    <row r="651" spans="1:7" x14ac:dyDescent="0.25">
      <c r="A651">
        <v>2014</v>
      </c>
      <c r="B651" s="1">
        <v>41784</v>
      </c>
      <c r="C651">
        <v>0</v>
      </c>
      <c r="D651">
        <v>0</v>
      </c>
      <c r="E651">
        <f t="shared" si="30"/>
        <v>0</v>
      </c>
      <c r="F651" s="11">
        <f t="shared" si="31"/>
        <v>0</v>
      </c>
      <c r="G651" s="8">
        <f t="shared" si="32"/>
        <v>0</v>
      </c>
    </row>
    <row r="652" spans="1:7" x14ac:dyDescent="0.25">
      <c r="A652">
        <v>2014</v>
      </c>
      <c r="B652" s="1">
        <v>41785</v>
      </c>
      <c r="C652">
        <v>0</v>
      </c>
      <c r="D652">
        <v>0</v>
      </c>
      <c r="E652">
        <f t="shared" si="30"/>
        <v>0</v>
      </c>
      <c r="F652" s="11">
        <f t="shared" si="31"/>
        <v>0</v>
      </c>
      <c r="G652" s="8">
        <f t="shared" si="32"/>
        <v>0</v>
      </c>
    </row>
    <row r="653" spans="1:7" x14ac:dyDescent="0.25">
      <c r="A653">
        <v>2014</v>
      </c>
      <c r="B653" s="1">
        <v>41786</v>
      </c>
      <c r="C653">
        <v>0</v>
      </c>
      <c r="D653">
        <v>0</v>
      </c>
      <c r="E653">
        <f t="shared" si="30"/>
        <v>0</v>
      </c>
      <c r="F653" s="11">
        <f t="shared" si="31"/>
        <v>0</v>
      </c>
      <c r="G653" s="8">
        <f t="shared" si="32"/>
        <v>0</v>
      </c>
    </row>
    <row r="654" spans="1:7" x14ac:dyDescent="0.25">
      <c r="A654">
        <v>2014</v>
      </c>
      <c r="B654" s="1">
        <v>41787</v>
      </c>
      <c r="C654">
        <v>0</v>
      </c>
      <c r="D654">
        <v>0</v>
      </c>
      <c r="E654">
        <f t="shared" si="30"/>
        <v>0</v>
      </c>
      <c r="F654" s="11">
        <f t="shared" si="31"/>
        <v>0</v>
      </c>
      <c r="G654" s="8">
        <f t="shared" si="32"/>
        <v>0</v>
      </c>
    </row>
    <row r="655" spans="1:7" x14ac:dyDescent="0.25">
      <c r="A655">
        <v>2014</v>
      </c>
      <c r="B655" s="1">
        <v>41788</v>
      </c>
      <c r="C655">
        <v>0</v>
      </c>
      <c r="D655">
        <v>0</v>
      </c>
      <c r="E655">
        <f t="shared" si="30"/>
        <v>0</v>
      </c>
      <c r="F655" s="11">
        <f t="shared" si="31"/>
        <v>0</v>
      </c>
      <c r="G655" s="8">
        <f t="shared" si="32"/>
        <v>0</v>
      </c>
    </row>
    <row r="656" spans="1:7" x14ac:dyDescent="0.25">
      <c r="A656">
        <v>2014</v>
      </c>
      <c r="B656" s="1">
        <v>41789</v>
      </c>
      <c r="C656">
        <v>0</v>
      </c>
      <c r="D656">
        <v>0</v>
      </c>
      <c r="E656">
        <f t="shared" si="30"/>
        <v>0</v>
      </c>
      <c r="F656" s="11">
        <f t="shared" si="31"/>
        <v>0</v>
      </c>
      <c r="G656" s="8">
        <f t="shared" si="32"/>
        <v>0</v>
      </c>
    </row>
    <row r="657" spans="1:7" x14ac:dyDescent="0.25">
      <c r="A657">
        <v>2014</v>
      </c>
      <c r="B657" s="1">
        <v>41790</v>
      </c>
      <c r="C657">
        <v>0</v>
      </c>
      <c r="D657">
        <v>0</v>
      </c>
      <c r="E657">
        <f t="shared" si="30"/>
        <v>0</v>
      </c>
      <c r="F657" s="11">
        <f t="shared" si="31"/>
        <v>0</v>
      </c>
      <c r="G657" s="8">
        <f t="shared" si="32"/>
        <v>0</v>
      </c>
    </row>
    <row r="658" spans="1:7" x14ac:dyDescent="0.25">
      <c r="A658">
        <v>2014</v>
      </c>
      <c r="B658" s="1">
        <v>41791</v>
      </c>
      <c r="C658">
        <v>0</v>
      </c>
      <c r="D658">
        <v>0</v>
      </c>
      <c r="E658">
        <f t="shared" si="30"/>
        <v>0</v>
      </c>
      <c r="F658" s="11">
        <f t="shared" si="31"/>
        <v>0</v>
      </c>
      <c r="G658" s="8">
        <f t="shared" si="32"/>
        <v>0</v>
      </c>
    </row>
    <row r="659" spans="1:7" x14ac:dyDescent="0.25">
      <c r="A659">
        <v>2014</v>
      </c>
      <c r="B659" s="1">
        <v>41792</v>
      </c>
      <c r="C659">
        <v>0</v>
      </c>
      <c r="D659">
        <v>0</v>
      </c>
      <c r="E659">
        <f t="shared" si="30"/>
        <v>0</v>
      </c>
      <c r="F659" s="11">
        <f t="shared" si="31"/>
        <v>0</v>
      </c>
      <c r="G659" s="8">
        <f t="shared" si="32"/>
        <v>0</v>
      </c>
    </row>
    <row r="660" spans="1:7" x14ac:dyDescent="0.25">
      <c r="A660">
        <v>2015</v>
      </c>
      <c r="B660" s="1">
        <v>41927</v>
      </c>
      <c r="C660">
        <v>0</v>
      </c>
      <c r="D660">
        <v>0</v>
      </c>
      <c r="E660">
        <f t="shared" si="30"/>
        <v>0</v>
      </c>
      <c r="F660" s="11">
        <f t="shared" si="31"/>
        <v>0</v>
      </c>
      <c r="G660" s="8">
        <f t="shared" si="32"/>
        <v>0</v>
      </c>
    </row>
    <row r="661" spans="1:7" x14ac:dyDescent="0.25">
      <c r="A661">
        <v>2015</v>
      </c>
      <c r="B661" s="1">
        <v>41928</v>
      </c>
      <c r="C661">
        <v>0</v>
      </c>
      <c r="D661">
        <v>0</v>
      </c>
      <c r="E661">
        <f t="shared" si="30"/>
        <v>0</v>
      </c>
      <c r="F661" s="11">
        <f t="shared" si="31"/>
        <v>0</v>
      </c>
      <c r="G661" s="8">
        <f t="shared" si="32"/>
        <v>0</v>
      </c>
    </row>
    <row r="662" spans="1:7" x14ac:dyDescent="0.25">
      <c r="A662">
        <v>2015</v>
      </c>
      <c r="B662" s="1">
        <v>41929</v>
      </c>
      <c r="C662">
        <v>0</v>
      </c>
      <c r="D662">
        <v>0</v>
      </c>
      <c r="E662">
        <f t="shared" si="30"/>
        <v>0</v>
      </c>
      <c r="F662" s="11">
        <f t="shared" si="31"/>
        <v>0</v>
      </c>
      <c r="G662" s="8">
        <f t="shared" si="32"/>
        <v>0</v>
      </c>
    </row>
    <row r="663" spans="1:7" x14ac:dyDescent="0.25">
      <c r="A663">
        <v>2015</v>
      </c>
      <c r="B663" s="1">
        <v>41930</v>
      </c>
      <c r="C663">
        <v>0</v>
      </c>
      <c r="D663">
        <v>0</v>
      </c>
      <c r="E663">
        <f t="shared" si="30"/>
        <v>0</v>
      </c>
      <c r="F663" s="11">
        <f t="shared" si="31"/>
        <v>0</v>
      </c>
      <c r="G663" s="8">
        <f t="shared" si="32"/>
        <v>0</v>
      </c>
    </row>
    <row r="664" spans="1:7" x14ac:dyDescent="0.25">
      <c r="A664">
        <v>2015</v>
      </c>
      <c r="B664" s="1">
        <v>41931</v>
      </c>
      <c r="C664">
        <v>0</v>
      </c>
      <c r="D664">
        <v>0</v>
      </c>
      <c r="E664">
        <f t="shared" si="30"/>
        <v>0</v>
      </c>
      <c r="F664" s="11">
        <f t="shared" si="31"/>
        <v>0</v>
      </c>
      <c r="G664" s="8">
        <f t="shared" si="32"/>
        <v>0</v>
      </c>
    </row>
    <row r="665" spans="1:7" x14ac:dyDescent="0.25">
      <c r="A665">
        <v>2015</v>
      </c>
      <c r="B665" s="1">
        <v>41932</v>
      </c>
      <c r="C665">
        <v>0</v>
      </c>
      <c r="D665">
        <v>0</v>
      </c>
      <c r="E665">
        <f t="shared" si="30"/>
        <v>0</v>
      </c>
      <c r="F665" s="11">
        <f t="shared" si="31"/>
        <v>0</v>
      </c>
      <c r="G665" s="8">
        <f t="shared" si="32"/>
        <v>0</v>
      </c>
    </row>
    <row r="666" spans="1:7" x14ac:dyDescent="0.25">
      <c r="A666">
        <v>2015</v>
      </c>
      <c r="B666" s="1">
        <v>41933</v>
      </c>
      <c r="C666">
        <v>0</v>
      </c>
      <c r="D666">
        <v>0</v>
      </c>
      <c r="E666">
        <f t="shared" si="30"/>
        <v>0</v>
      </c>
      <c r="F666" s="11">
        <f t="shared" si="31"/>
        <v>0</v>
      </c>
      <c r="G666" s="8">
        <f t="shared" si="32"/>
        <v>0</v>
      </c>
    </row>
    <row r="667" spans="1:7" x14ac:dyDescent="0.25">
      <c r="A667">
        <v>2015</v>
      </c>
      <c r="B667" s="1">
        <v>41934</v>
      </c>
      <c r="C667">
        <v>0</v>
      </c>
      <c r="D667">
        <v>0</v>
      </c>
      <c r="E667">
        <f t="shared" si="30"/>
        <v>0</v>
      </c>
      <c r="F667" s="11">
        <f t="shared" si="31"/>
        <v>0</v>
      </c>
      <c r="G667" s="8">
        <f t="shared" si="32"/>
        <v>0</v>
      </c>
    </row>
    <row r="668" spans="1:7" x14ac:dyDescent="0.25">
      <c r="A668">
        <v>2015</v>
      </c>
      <c r="B668" s="1">
        <v>41935</v>
      </c>
      <c r="C668">
        <v>0</v>
      </c>
      <c r="D668">
        <v>0</v>
      </c>
      <c r="E668">
        <f t="shared" si="30"/>
        <v>0</v>
      </c>
      <c r="F668" s="11">
        <f t="shared" si="31"/>
        <v>0</v>
      </c>
      <c r="G668" s="8">
        <f t="shared" si="32"/>
        <v>0</v>
      </c>
    </row>
    <row r="669" spans="1:7" x14ac:dyDescent="0.25">
      <c r="A669">
        <v>2015</v>
      </c>
      <c r="B669" s="1">
        <v>41936</v>
      </c>
      <c r="C669">
        <v>0</v>
      </c>
      <c r="D669">
        <v>0</v>
      </c>
      <c r="E669">
        <f t="shared" si="30"/>
        <v>0</v>
      </c>
      <c r="F669" s="11">
        <f t="shared" si="31"/>
        <v>0</v>
      </c>
      <c r="G669" s="8">
        <f t="shared" si="32"/>
        <v>0</v>
      </c>
    </row>
    <row r="670" spans="1:7" x14ac:dyDescent="0.25">
      <c r="A670">
        <v>2015</v>
      </c>
      <c r="B670" s="1">
        <v>41937</v>
      </c>
      <c r="C670">
        <v>0</v>
      </c>
      <c r="D670">
        <v>0</v>
      </c>
      <c r="E670">
        <f t="shared" si="30"/>
        <v>0</v>
      </c>
      <c r="F670" s="11">
        <f t="shared" si="31"/>
        <v>0</v>
      </c>
      <c r="G670" s="8">
        <f t="shared" si="32"/>
        <v>0</v>
      </c>
    </row>
    <row r="671" spans="1:7" x14ac:dyDescent="0.25">
      <c r="A671">
        <v>2015</v>
      </c>
      <c r="B671" s="1">
        <v>41938</v>
      </c>
      <c r="C671">
        <v>0</v>
      </c>
      <c r="D671">
        <v>0</v>
      </c>
      <c r="E671">
        <f t="shared" si="30"/>
        <v>0</v>
      </c>
      <c r="F671" s="11">
        <f t="shared" si="31"/>
        <v>0</v>
      </c>
      <c r="G671" s="8">
        <f t="shared" si="32"/>
        <v>0</v>
      </c>
    </row>
    <row r="672" spans="1:7" x14ac:dyDescent="0.25">
      <c r="A672">
        <v>2015</v>
      </c>
      <c r="B672" s="1">
        <v>41939</v>
      </c>
      <c r="C672">
        <v>0</v>
      </c>
      <c r="D672">
        <v>0</v>
      </c>
      <c r="E672">
        <f t="shared" si="30"/>
        <v>0</v>
      </c>
      <c r="F672" s="11">
        <f t="shared" si="31"/>
        <v>0</v>
      </c>
      <c r="G672" s="8">
        <f t="shared" si="32"/>
        <v>0</v>
      </c>
    </row>
    <row r="673" spans="1:7" x14ac:dyDescent="0.25">
      <c r="A673">
        <v>2015</v>
      </c>
      <c r="B673" s="1">
        <v>41940</v>
      </c>
      <c r="C673">
        <v>0</v>
      </c>
      <c r="D673">
        <v>0</v>
      </c>
      <c r="E673">
        <f t="shared" si="30"/>
        <v>0</v>
      </c>
      <c r="F673" s="11">
        <f t="shared" si="31"/>
        <v>0</v>
      </c>
      <c r="G673" s="8">
        <f t="shared" si="32"/>
        <v>0</v>
      </c>
    </row>
    <row r="674" spans="1:7" x14ac:dyDescent="0.25">
      <c r="A674">
        <v>2015</v>
      </c>
      <c r="B674" s="1">
        <v>41941</v>
      </c>
      <c r="C674">
        <v>0</v>
      </c>
      <c r="D674">
        <v>0</v>
      </c>
      <c r="E674">
        <f t="shared" si="30"/>
        <v>0</v>
      </c>
      <c r="F674" s="11">
        <f t="shared" si="31"/>
        <v>0</v>
      </c>
      <c r="G674" s="8">
        <f t="shared" si="32"/>
        <v>0</v>
      </c>
    </row>
    <row r="675" spans="1:7" x14ac:dyDescent="0.25">
      <c r="A675">
        <v>2015</v>
      </c>
      <c r="B675" s="1">
        <v>41942</v>
      </c>
      <c r="C675">
        <v>0</v>
      </c>
      <c r="D675">
        <v>0</v>
      </c>
      <c r="E675">
        <f t="shared" si="30"/>
        <v>0</v>
      </c>
      <c r="F675" s="11">
        <f t="shared" si="31"/>
        <v>0</v>
      </c>
      <c r="G675" s="8">
        <f t="shared" si="32"/>
        <v>0</v>
      </c>
    </row>
    <row r="676" spans="1:7" x14ac:dyDescent="0.25">
      <c r="A676">
        <v>2015</v>
      </c>
      <c r="B676" s="1">
        <v>41943</v>
      </c>
      <c r="C676">
        <v>0</v>
      </c>
      <c r="D676">
        <v>0</v>
      </c>
      <c r="E676">
        <f t="shared" si="30"/>
        <v>0</v>
      </c>
      <c r="F676" s="11">
        <f t="shared" si="31"/>
        <v>0</v>
      </c>
      <c r="G676" s="8">
        <f t="shared" si="32"/>
        <v>0</v>
      </c>
    </row>
    <row r="677" spans="1:7" x14ac:dyDescent="0.25">
      <c r="A677">
        <v>2015</v>
      </c>
      <c r="B677" s="1">
        <v>41944</v>
      </c>
      <c r="C677">
        <v>0</v>
      </c>
      <c r="D677">
        <v>0</v>
      </c>
      <c r="E677">
        <f t="shared" si="30"/>
        <v>0</v>
      </c>
      <c r="F677" s="11">
        <f t="shared" si="31"/>
        <v>0</v>
      </c>
      <c r="G677" s="8">
        <f t="shared" si="32"/>
        <v>0</v>
      </c>
    </row>
    <row r="678" spans="1:7" x14ac:dyDescent="0.25">
      <c r="A678">
        <v>2015</v>
      </c>
      <c r="B678" s="1">
        <v>41945</v>
      </c>
      <c r="C678">
        <v>0</v>
      </c>
      <c r="D678">
        <v>0</v>
      </c>
      <c r="E678">
        <f t="shared" si="30"/>
        <v>0</v>
      </c>
      <c r="F678" s="11">
        <f t="shared" si="31"/>
        <v>0</v>
      </c>
      <c r="G678" s="8">
        <f t="shared" si="32"/>
        <v>0</v>
      </c>
    </row>
    <row r="679" spans="1:7" x14ac:dyDescent="0.25">
      <c r="A679">
        <v>2015</v>
      </c>
      <c r="B679" s="1">
        <v>41946</v>
      </c>
      <c r="C679">
        <v>0</v>
      </c>
      <c r="D679">
        <v>0</v>
      </c>
      <c r="E679">
        <f t="shared" si="30"/>
        <v>0</v>
      </c>
      <c r="F679" s="11">
        <f t="shared" si="31"/>
        <v>0</v>
      </c>
      <c r="G679" s="8">
        <f t="shared" si="32"/>
        <v>0</v>
      </c>
    </row>
    <row r="680" spans="1:7" x14ac:dyDescent="0.25">
      <c r="A680">
        <v>2015</v>
      </c>
      <c r="B680" s="1">
        <v>41947</v>
      </c>
      <c r="C680">
        <v>0</v>
      </c>
      <c r="D680">
        <v>0</v>
      </c>
      <c r="E680">
        <f t="shared" si="30"/>
        <v>0</v>
      </c>
      <c r="F680" s="11">
        <f t="shared" si="31"/>
        <v>0</v>
      </c>
      <c r="G680" s="8">
        <f t="shared" si="32"/>
        <v>0</v>
      </c>
    </row>
    <row r="681" spans="1:7" x14ac:dyDescent="0.25">
      <c r="A681">
        <v>2015</v>
      </c>
      <c r="B681" s="1">
        <v>41948</v>
      </c>
      <c r="C681">
        <v>0</v>
      </c>
      <c r="D681">
        <v>0</v>
      </c>
      <c r="E681">
        <f t="shared" si="30"/>
        <v>0</v>
      </c>
      <c r="F681" s="11">
        <f t="shared" si="31"/>
        <v>0</v>
      </c>
      <c r="G681" s="8">
        <f t="shared" si="32"/>
        <v>0</v>
      </c>
    </row>
    <row r="682" spans="1:7" x14ac:dyDescent="0.25">
      <c r="A682">
        <v>2015</v>
      </c>
      <c r="B682" s="1">
        <v>41949</v>
      </c>
      <c r="C682">
        <v>0</v>
      </c>
      <c r="D682">
        <v>0</v>
      </c>
      <c r="E682">
        <f t="shared" si="30"/>
        <v>0</v>
      </c>
      <c r="F682" s="11">
        <f t="shared" si="31"/>
        <v>0</v>
      </c>
      <c r="G682" s="8">
        <f t="shared" si="32"/>
        <v>0</v>
      </c>
    </row>
    <row r="683" spans="1:7" x14ac:dyDescent="0.25">
      <c r="A683">
        <v>2015</v>
      </c>
      <c r="B683" s="1">
        <v>41950</v>
      </c>
      <c r="C683">
        <v>0</v>
      </c>
      <c r="D683">
        <v>0</v>
      </c>
      <c r="E683">
        <f t="shared" si="30"/>
        <v>0</v>
      </c>
      <c r="F683" s="11">
        <f t="shared" si="31"/>
        <v>0</v>
      </c>
      <c r="G683" s="8">
        <f t="shared" si="32"/>
        <v>0</v>
      </c>
    </row>
    <row r="684" spans="1:7" x14ac:dyDescent="0.25">
      <c r="A684">
        <v>2015</v>
      </c>
      <c r="B684" s="1">
        <v>41951</v>
      </c>
      <c r="C684">
        <v>0</v>
      </c>
      <c r="D684">
        <v>0</v>
      </c>
      <c r="E684">
        <f t="shared" si="30"/>
        <v>0</v>
      </c>
      <c r="F684" s="11">
        <f t="shared" si="31"/>
        <v>0</v>
      </c>
      <c r="G684" s="8">
        <f t="shared" si="32"/>
        <v>0</v>
      </c>
    </row>
    <row r="685" spans="1:7" x14ac:dyDescent="0.25">
      <c r="A685">
        <v>2015</v>
      </c>
      <c r="B685" s="1">
        <v>41952</v>
      </c>
      <c r="C685">
        <v>0</v>
      </c>
      <c r="D685">
        <v>0</v>
      </c>
      <c r="E685">
        <f t="shared" si="30"/>
        <v>0</v>
      </c>
      <c r="F685" s="11">
        <f t="shared" si="31"/>
        <v>0</v>
      </c>
      <c r="G685" s="8">
        <f t="shared" si="32"/>
        <v>0</v>
      </c>
    </row>
    <row r="686" spans="1:7" x14ac:dyDescent="0.25">
      <c r="A686">
        <v>2015</v>
      </c>
      <c r="B686" s="1">
        <v>41953</v>
      </c>
      <c r="C686">
        <v>0</v>
      </c>
      <c r="D686">
        <v>0</v>
      </c>
      <c r="E686">
        <f t="shared" si="30"/>
        <v>0</v>
      </c>
      <c r="F686" s="11">
        <f t="shared" si="31"/>
        <v>0</v>
      </c>
      <c r="G686" s="8">
        <f t="shared" si="32"/>
        <v>0</v>
      </c>
    </row>
    <row r="687" spans="1:7" x14ac:dyDescent="0.25">
      <c r="A687">
        <v>2015</v>
      </c>
      <c r="B687" s="1">
        <v>41954</v>
      </c>
      <c r="C687">
        <v>0</v>
      </c>
      <c r="D687">
        <v>0</v>
      </c>
      <c r="E687">
        <f t="shared" si="30"/>
        <v>0</v>
      </c>
      <c r="F687" s="11">
        <f t="shared" si="31"/>
        <v>0</v>
      </c>
      <c r="G687" s="8">
        <f t="shared" si="32"/>
        <v>0</v>
      </c>
    </row>
    <row r="688" spans="1:7" x14ac:dyDescent="0.25">
      <c r="A688">
        <v>2015</v>
      </c>
      <c r="B688" s="1">
        <v>41955</v>
      </c>
      <c r="C688">
        <v>0</v>
      </c>
      <c r="D688">
        <v>0</v>
      </c>
      <c r="E688">
        <f t="shared" si="30"/>
        <v>0</v>
      </c>
      <c r="F688" s="11">
        <f t="shared" si="31"/>
        <v>0</v>
      </c>
      <c r="G688" s="8">
        <f t="shared" si="32"/>
        <v>0</v>
      </c>
    </row>
    <row r="689" spans="1:7" x14ac:dyDescent="0.25">
      <c r="A689">
        <v>2015</v>
      </c>
      <c r="B689" s="1">
        <v>41956</v>
      </c>
      <c r="C689">
        <v>0</v>
      </c>
      <c r="D689">
        <v>0</v>
      </c>
      <c r="E689">
        <f t="shared" si="30"/>
        <v>0</v>
      </c>
      <c r="F689" s="11">
        <f t="shared" si="31"/>
        <v>0</v>
      </c>
      <c r="G689" s="8">
        <f t="shared" si="32"/>
        <v>0</v>
      </c>
    </row>
    <row r="690" spans="1:7" x14ac:dyDescent="0.25">
      <c r="A690">
        <v>2015</v>
      </c>
      <c r="B690" s="1">
        <v>41957</v>
      </c>
      <c r="C690">
        <v>0</v>
      </c>
      <c r="D690">
        <v>0</v>
      </c>
      <c r="E690">
        <f t="shared" si="30"/>
        <v>0</v>
      </c>
      <c r="F690" s="11">
        <f t="shared" si="31"/>
        <v>0</v>
      </c>
      <c r="G690" s="8">
        <f t="shared" si="32"/>
        <v>0</v>
      </c>
    </row>
    <row r="691" spans="1:7" x14ac:dyDescent="0.25">
      <c r="A691">
        <v>2015</v>
      </c>
      <c r="B691" s="1">
        <v>41958</v>
      </c>
      <c r="C691">
        <v>0</v>
      </c>
      <c r="D691">
        <v>0</v>
      </c>
      <c r="E691">
        <f t="shared" si="30"/>
        <v>0</v>
      </c>
      <c r="F691" s="11">
        <f t="shared" si="31"/>
        <v>0</v>
      </c>
      <c r="G691" s="8">
        <f t="shared" si="32"/>
        <v>0</v>
      </c>
    </row>
    <row r="692" spans="1:7" x14ac:dyDescent="0.25">
      <c r="A692">
        <v>2015</v>
      </c>
      <c r="B692" s="1">
        <v>41959</v>
      </c>
      <c r="C692">
        <v>0</v>
      </c>
      <c r="D692">
        <v>0</v>
      </c>
      <c r="E692">
        <f t="shared" si="30"/>
        <v>0</v>
      </c>
      <c r="F692" s="11">
        <f t="shared" si="31"/>
        <v>0</v>
      </c>
      <c r="G692" s="8">
        <f t="shared" si="32"/>
        <v>0</v>
      </c>
    </row>
    <row r="693" spans="1:7" x14ac:dyDescent="0.25">
      <c r="A693">
        <v>2015</v>
      </c>
      <c r="B693" s="1">
        <v>41960</v>
      </c>
      <c r="C693">
        <v>0</v>
      </c>
      <c r="D693">
        <v>0</v>
      </c>
      <c r="E693">
        <f t="shared" si="30"/>
        <v>0</v>
      </c>
      <c r="F693" s="11">
        <f t="shared" si="31"/>
        <v>0</v>
      </c>
      <c r="G693" s="8">
        <f t="shared" si="32"/>
        <v>0</v>
      </c>
    </row>
    <row r="694" spans="1:7" x14ac:dyDescent="0.25">
      <c r="A694">
        <v>2015</v>
      </c>
      <c r="B694" s="1">
        <v>41961</v>
      </c>
      <c r="C694">
        <v>0</v>
      </c>
      <c r="D694">
        <v>0</v>
      </c>
      <c r="E694">
        <f t="shared" si="30"/>
        <v>0</v>
      </c>
      <c r="F694" s="11">
        <f t="shared" si="31"/>
        <v>0</v>
      </c>
      <c r="G694" s="8">
        <f t="shared" si="32"/>
        <v>0</v>
      </c>
    </row>
    <row r="695" spans="1:7" x14ac:dyDescent="0.25">
      <c r="A695">
        <v>2015</v>
      </c>
      <c r="B695" s="1">
        <v>41962</v>
      </c>
      <c r="C695">
        <v>0</v>
      </c>
      <c r="D695">
        <v>0</v>
      </c>
      <c r="E695">
        <f t="shared" si="30"/>
        <v>0</v>
      </c>
      <c r="F695" s="11">
        <f t="shared" si="31"/>
        <v>0</v>
      </c>
      <c r="G695" s="8">
        <f t="shared" si="32"/>
        <v>0</v>
      </c>
    </row>
    <row r="696" spans="1:7" x14ac:dyDescent="0.25">
      <c r="A696">
        <v>2015</v>
      </c>
      <c r="B696" s="1">
        <v>41963</v>
      </c>
      <c r="C696">
        <v>0</v>
      </c>
      <c r="D696">
        <v>0</v>
      </c>
      <c r="E696">
        <f t="shared" si="30"/>
        <v>0</v>
      </c>
      <c r="F696" s="11">
        <f t="shared" si="31"/>
        <v>0</v>
      </c>
      <c r="G696" s="8">
        <f t="shared" si="32"/>
        <v>0</v>
      </c>
    </row>
    <row r="697" spans="1:7" x14ac:dyDescent="0.25">
      <c r="A697">
        <v>2015</v>
      </c>
      <c r="B697" s="1">
        <v>41964</v>
      </c>
      <c r="C697">
        <v>0</v>
      </c>
      <c r="D697">
        <v>0</v>
      </c>
      <c r="E697">
        <f t="shared" si="30"/>
        <v>0</v>
      </c>
      <c r="F697" s="11">
        <f t="shared" si="31"/>
        <v>0</v>
      </c>
      <c r="G697" s="8">
        <f t="shared" si="32"/>
        <v>0</v>
      </c>
    </row>
    <row r="698" spans="1:7" x14ac:dyDescent="0.25">
      <c r="A698">
        <v>2015</v>
      </c>
      <c r="B698" s="1">
        <v>41965</v>
      </c>
      <c r="C698">
        <v>0</v>
      </c>
      <c r="D698">
        <v>0</v>
      </c>
      <c r="E698">
        <f t="shared" si="30"/>
        <v>0</v>
      </c>
      <c r="F698" s="11">
        <f t="shared" si="31"/>
        <v>0</v>
      </c>
      <c r="G698" s="8">
        <f t="shared" si="32"/>
        <v>0</v>
      </c>
    </row>
    <row r="699" spans="1:7" x14ac:dyDescent="0.25">
      <c r="A699">
        <v>2015</v>
      </c>
      <c r="B699" s="1">
        <v>41966</v>
      </c>
      <c r="C699">
        <v>0</v>
      </c>
      <c r="D699">
        <v>0</v>
      </c>
      <c r="E699">
        <f t="shared" si="30"/>
        <v>0</v>
      </c>
      <c r="F699" s="11">
        <f t="shared" si="31"/>
        <v>0</v>
      </c>
      <c r="G699" s="8">
        <f t="shared" si="32"/>
        <v>0</v>
      </c>
    </row>
    <row r="700" spans="1:7" x14ac:dyDescent="0.25">
      <c r="A700">
        <v>2015</v>
      </c>
      <c r="B700" s="1">
        <v>41967</v>
      </c>
      <c r="C700">
        <v>0</v>
      </c>
      <c r="D700">
        <v>0</v>
      </c>
      <c r="E700">
        <f t="shared" si="30"/>
        <v>0</v>
      </c>
      <c r="F700" s="11">
        <f t="shared" si="31"/>
        <v>0</v>
      </c>
      <c r="G700" s="8">
        <f t="shared" si="32"/>
        <v>0</v>
      </c>
    </row>
    <row r="701" spans="1:7" x14ac:dyDescent="0.25">
      <c r="A701">
        <v>2015</v>
      </c>
      <c r="B701" s="1">
        <v>41968</v>
      </c>
      <c r="C701">
        <v>0</v>
      </c>
      <c r="D701">
        <v>0</v>
      </c>
      <c r="E701">
        <f t="shared" si="30"/>
        <v>0</v>
      </c>
      <c r="F701" s="11">
        <f t="shared" si="31"/>
        <v>0</v>
      </c>
      <c r="G701" s="8">
        <f t="shared" si="32"/>
        <v>0</v>
      </c>
    </row>
    <row r="702" spans="1:7" x14ac:dyDescent="0.25">
      <c r="A702">
        <v>2015</v>
      </c>
      <c r="B702" s="1">
        <v>41969</v>
      </c>
      <c r="C702">
        <v>0</v>
      </c>
      <c r="D702">
        <v>0</v>
      </c>
      <c r="E702">
        <f t="shared" si="30"/>
        <v>0</v>
      </c>
      <c r="F702" s="11">
        <f t="shared" si="31"/>
        <v>0</v>
      </c>
      <c r="G702" s="8">
        <f t="shared" si="32"/>
        <v>0</v>
      </c>
    </row>
    <row r="703" spans="1:7" x14ac:dyDescent="0.25">
      <c r="A703">
        <v>2015</v>
      </c>
      <c r="B703" s="1">
        <v>41970</v>
      </c>
      <c r="C703">
        <v>0</v>
      </c>
      <c r="D703">
        <v>0</v>
      </c>
      <c r="E703">
        <f t="shared" si="30"/>
        <v>0</v>
      </c>
      <c r="F703" s="11">
        <f t="shared" si="31"/>
        <v>0</v>
      </c>
      <c r="G703" s="8">
        <f t="shared" si="32"/>
        <v>0</v>
      </c>
    </row>
    <row r="704" spans="1:7" x14ac:dyDescent="0.25">
      <c r="A704">
        <v>2015</v>
      </c>
      <c r="B704" s="1">
        <v>41971</v>
      </c>
      <c r="C704">
        <v>0</v>
      </c>
      <c r="D704">
        <v>0</v>
      </c>
      <c r="E704">
        <f t="shared" si="30"/>
        <v>0</v>
      </c>
      <c r="F704" s="11">
        <f t="shared" si="31"/>
        <v>0</v>
      </c>
      <c r="G704" s="8">
        <f t="shared" si="32"/>
        <v>0</v>
      </c>
    </row>
    <row r="705" spans="1:7" x14ac:dyDescent="0.25">
      <c r="A705">
        <v>2015</v>
      </c>
      <c r="B705" s="1">
        <v>41972</v>
      </c>
      <c r="C705">
        <v>0</v>
      </c>
      <c r="D705">
        <v>0</v>
      </c>
      <c r="E705">
        <f t="shared" si="30"/>
        <v>0</v>
      </c>
      <c r="F705" s="11">
        <f t="shared" si="31"/>
        <v>0</v>
      </c>
      <c r="G705" s="8">
        <f t="shared" si="32"/>
        <v>0</v>
      </c>
    </row>
    <row r="706" spans="1:7" x14ac:dyDescent="0.25">
      <c r="A706">
        <v>2015</v>
      </c>
      <c r="B706" s="1">
        <v>41973</v>
      </c>
      <c r="C706">
        <v>0</v>
      </c>
      <c r="D706">
        <v>0</v>
      </c>
      <c r="E706">
        <f t="shared" si="30"/>
        <v>0</v>
      </c>
      <c r="F706" s="11">
        <f t="shared" si="31"/>
        <v>0</v>
      </c>
      <c r="G706" s="8">
        <f t="shared" si="32"/>
        <v>0</v>
      </c>
    </row>
    <row r="707" spans="1:7" x14ac:dyDescent="0.25">
      <c r="A707">
        <v>2015</v>
      </c>
      <c r="B707" s="1">
        <v>41974</v>
      </c>
      <c r="C707">
        <v>0</v>
      </c>
      <c r="D707">
        <v>0</v>
      </c>
      <c r="E707">
        <f t="shared" ref="E707:E770" si="33">C707*2446576</f>
        <v>0</v>
      </c>
      <c r="F707" s="11">
        <f t="shared" ref="F707:F770" si="34">D707/1000000</f>
        <v>0</v>
      </c>
      <c r="G707" s="8">
        <f t="shared" ref="G707:G770" si="35">E707*F707</f>
        <v>0</v>
      </c>
    </row>
    <row r="708" spans="1:7" x14ac:dyDescent="0.25">
      <c r="A708">
        <v>2015</v>
      </c>
      <c r="B708" s="1">
        <v>41975</v>
      </c>
      <c r="C708">
        <v>0</v>
      </c>
      <c r="D708">
        <v>0</v>
      </c>
      <c r="E708">
        <f t="shared" si="33"/>
        <v>0</v>
      </c>
      <c r="F708" s="11">
        <f t="shared" si="34"/>
        <v>0</v>
      </c>
      <c r="G708" s="8">
        <f t="shared" si="35"/>
        <v>0</v>
      </c>
    </row>
    <row r="709" spans="1:7" x14ac:dyDescent="0.25">
      <c r="A709">
        <v>2015</v>
      </c>
      <c r="B709" s="1">
        <v>41976</v>
      </c>
      <c r="C709">
        <v>39.299999999999997</v>
      </c>
      <c r="D709">
        <v>67.102453468586106</v>
      </c>
      <c r="E709">
        <f t="shared" si="33"/>
        <v>96150436.799999997</v>
      </c>
      <c r="F709" s="11">
        <f t="shared" si="34"/>
        <v>6.7102453468586109E-5</v>
      </c>
      <c r="G709" s="8">
        <f t="shared" si="35"/>
        <v>6451.9302113562289</v>
      </c>
    </row>
    <row r="710" spans="1:7" x14ac:dyDescent="0.25">
      <c r="A710">
        <v>2015</v>
      </c>
      <c r="B710" s="1">
        <v>41977</v>
      </c>
      <c r="C710">
        <v>13</v>
      </c>
      <c r="D710">
        <v>40.9153028112462</v>
      </c>
      <c r="E710">
        <f t="shared" si="33"/>
        <v>31805488</v>
      </c>
      <c r="F710" s="11">
        <f t="shared" si="34"/>
        <v>4.0915302811246202E-5</v>
      </c>
      <c r="G710" s="8">
        <f t="shared" si="35"/>
        <v>1301.3311725794574</v>
      </c>
    </row>
    <row r="711" spans="1:7" x14ac:dyDescent="0.25">
      <c r="A711">
        <v>2015</v>
      </c>
      <c r="B711" s="1">
        <v>41978</v>
      </c>
      <c r="C711">
        <v>3.89</v>
      </c>
      <c r="D711">
        <v>23.808112405361399</v>
      </c>
      <c r="E711">
        <f t="shared" si="33"/>
        <v>9517180.6400000006</v>
      </c>
      <c r="F711" s="11">
        <f t="shared" si="34"/>
        <v>2.3808112405361399E-5</v>
      </c>
      <c r="G711" s="8">
        <f t="shared" si="35"/>
        <v>226.58610645924935</v>
      </c>
    </row>
    <row r="712" spans="1:7" x14ac:dyDescent="0.25">
      <c r="A712">
        <v>2015</v>
      </c>
      <c r="B712" s="1">
        <v>41979</v>
      </c>
      <c r="C712">
        <v>4.88</v>
      </c>
      <c r="D712">
        <v>26.362311567148499</v>
      </c>
      <c r="E712">
        <f t="shared" si="33"/>
        <v>11939290.879999999</v>
      </c>
      <c r="F712" s="11">
        <f t="shared" si="34"/>
        <v>2.6362311567148498E-5</v>
      </c>
      <c r="G712" s="8">
        <f t="shared" si="35"/>
        <v>314.74730606937453</v>
      </c>
    </row>
    <row r="713" spans="1:7" x14ac:dyDescent="0.25">
      <c r="A713">
        <v>2015</v>
      </c>
      <c r="B713" s="1">
        <v>41980</v>
      </c>
      <c r="C713">
        <v>1.39</v>
      </c>
      <c r="D713">
        <v>14.9781511754558</v>
      </c>
      <c r="E713">
        <f t="shared" si="33"/>
        <v>3400740.6399999997</v>
      </c>
      <c r="F713" s="11">
        <f t="shared" si="34"/>
        <v>1.49781511754558E-5</v>
      </c>
      <c r="G713" s="8">
        <f t="shared" si="35"/>
        <v>50.936807414436302</v>
      </c>
    </row>
    <row r="714" spans="1:7" x14ac:dyDescent="0.25">
      <c r="A714">
        <v>2015</v>
      </c>
      <c r="B714" s="1">
        <v>41981</v>
      </c>
      <c r="C714">
        <v>0.85</v>
      </c>
      <c r="D714">
        <v>11.9962701936209</v>
      </c>
      <c r="E714">
        <f t="shared" si="33"/>
        <v>2079589.5999999999</v>
      </c>
      <c r="F714" s="11">
        <f t="shared" si="34"/>
        <v>1.19962701936209E-5</v>
      </c>
      <c r="G714" s="8">
        <f t="shared" si="35"/>
        <v>24.947318733444007</v>
      </c>
    </row>
    <row r="715" spans="1:7" x14ac:dyDescent="0.25">
      <c r="A715">
        <v>2015</v>
      </c>
      <c r="B715" s="1">
        <v>41982</v>
      </c>
      <c r="C715">
        <v>7.0000000000000007E-2</v>
      </c>
      <c r="D715">
        <v>3.8670088980024002</v>
      </c>
      <c r="E715">
        <f t="shared" si="33"/>
        <v>171260.32</v>
      </c>
      <c r="F715" s="11">
        <f t="shared" si="34"/>
        <v>3.8670088980023999E-6</v>
      </c>
      <c r="G715" s="8">
        <f t="shared" si="35"/>
        <v>0.66226518131473844</v>
      </c>
    </row>
    <row r="716" spans="1:7" x14ac:dyDescent="0.25">
      <c r="A716">
        <v>2015</v>
      </c>
      <c r="B716" s="1">
        <v>41983</v>
      </c>
      <c r="C716">
        <v>7.0000000000000007E-2</v>
      </c>
      <c r="D716">
        <v>3.8670088980024002</v>
      </c>
      <c r="E716">
        <f t="shared" si="33"/>
        <v>171260.32</v>
      </c>
      <c r="F716" s="11">
        <f t="shared" si="34"/>
        <v>3.8670088980023999E-6</v>
      </c>
      <c r="G716" s="8">
        <f t="shared" si="35"/>
        <v>0.66226518131473844</v>
      </c>
    </row>
    <row r="717" spans="1:7" x14ac:dyDescent="0.25">
      <c r="A717">
        <v>2015</v>
      </c>
      <c r="B717" s="1">
        <v>41984</v>
      </c>
      <c r="C717">
        <v>21</v>
      </c>
      <c r="D717">
        <v>50.712486309188499</v>
      </c>
      <c r="E717">
        <f t="shared" si="33"/>
        <v>51378096</v>
      </c>
      <c r="F717" s="11">
        <f t="shared" si="34"/>
        <v>5.0712486309188501E-5</v>
      </c>
      <c r="G717" s="8">
        <f t="shared" si="35"/>
        <v>2605.5109899921727</v>
      </c>
    </row>
    <row r="718" spans="1:7" x14ac:dyDescent="0.25">
      <c r="A718">
        <v>2015</v>
      </c>
      <c r="B718" s="1">
        <v>41985</v>
      </c>
      <c r="C718">
        <v>95.7</v>
      </c>
      <c r="D718">
        <v>420.05780449755099</v>
      </c>
      <c r="E718">
        <f t="shared" si="33"/>
        <v>234137323.20000002</v>
      </c>
      <c r="F718" s="11">
        <f t="shared" si="34"/>
        <v>4.2005780449755098E-4</v>
      </c>
      <c r="G718" s="8">
        <f t="shared" si="35"/>
        <v>98351.20993432551</v>
      </c>
    </row>
    <row r="719" spans="1:7" x14ac:dyDescent="0.25">
      <c r="A719">
        <v>2015</v>
      </c>
      <c r="B719" s="1">
        <v>41986</v>
      </c>
      <c r="C719">
        <v>34.799999999999997</v>
      </c>
      <c r="D719">
        <v>459.11599665116199</v>
      </c>
      <c r="E719">
        <f t="shared" si="33"/>
        <v>85140844.799999997</v>
      </c>
      <c r="F719" s="11">
        <f t="shared" si="34"/>
        <v>4.59115996651162E-4</v>
      </c>
      <c r="G719" s="8">
        <f t="shared" si="35"/>
        <v>39089.523816073903</v>
      </c>
    </row>
    <row r="720" spans="1:7" x14ac:dyDescent="0.25">
      <c r="A720">
        <v>2015</v>
      </c>
      <c r="B720" s="1">
        <v>41987</v>
      </c>
      <c r="C720">
        <v>5.6</v>
      </c>
      <c r="D720">
        <v>317.88427544310599</v>
      </c>
      <c r="E720">
        <f t="shared" si="33"/>
        <v>13700825.6</v>
      </c>
      <c r="F720" s="11">
        <f t="shared" si="34"/>
        <v>3.1788427544310598E-4</v>
      </c>
      <c r="G720" s="8">
        <f t="shared" si="35"/>
        <v>4355.2770188283575</v>
      </c>
    </row>
    <row r="721" spans="1:7" x14ac:dyDescent="0.25">
      <c r="A721">
        <v>2015</v>
      </c>
      <c r="B721" s="1">
        <v>41988</v>
      </c>
      <c r="C721">
        <v>9.5</v>
      </c>
      <c r="D721">
        <v>266.56253693110602</v>
      </c>
      <c r="E721">
        <f t="shared" si="33"/>
        <v>23242472</v>
      </c>
      <c r="F721" s="11">
        <f t="shared" si="34"/>
        <v>2.6656253693110605E-4</v>
      </c>
      <c r="G721" s="8">
        <f t="shared" si="35"/>
        <v>6195.572300870198</v>
      </c>
    </row>
    <row r="722" spans="1:7" x14ac:dyDescent="0.25">
      <c r="A722">
        <v>2015</v>
      </c>
      <c r="B722" s="1">
        <v>41989</v>
      </c>
      <c r="C722">
        <v>12</v>
      </c>
      <c r="D722">
        <v>363.76495113701299</v>
      </c>
      <c r="E722">
        <f t="shared" si="33"/>
        <v>29358912</v>
      </c>
      <c r="F722" s="11">
        <f t="shared" si="34"/>
        <v>3.6376495113701299E-4</v>
      </c>
      <c r="G722" s="8">
        <f t="shared" si="35"/>
        <v>10679.743189115865</v>
      </c>
    </row>
    <row r="723" spans="1:7" x14ac:dyDescent="0.25">
      <c r="A723">
        <v>2015</v>
      </c>
      <c r="B723" s="1">
        <v>41990</v>
      </c>
      <c r="C723">
        <v>19</v>
      </c>
      <c r="D723">
        <v>400.90473597930497</v>
      </c>
      <c r="E723">
        <f t="shared" si="33"/>
        <v>46484944</v>
      </c>
      <c r="F723" s="11">
        <f t="shared" si="34"/>
        <v>4.0090473597930495E-4</v>
      </c>
      <c r="G723" s="8">
        <f t="shared" si="35"/>
        <v>18636.034201332775</v>
      </c>
    </row>
    <row r="724" spans="1:7" x14ac:dyDescent="0.25">
      <c r="A724">
        <v>2015</v>
      </c>
      <c r="B724" s="1">
        <v>41991</v>
      </c>
      <c r="C724">
        <v>9.66</v>
      </c>
      <c r="D724">
        <v>379.42407608223101</v>
      </c>
      <c r="E724">
        <f t="shared" si="33"/>
        <v>23633924.16</v>
      </c>
      <c r="F724" s="11">
        <f t="shared" si="34"/>
        <v>3.7942407608223101E-4</v>
      </c>
      <c r="G724" s="8">
        <f t="shared" si="35"/>
        <v>8967.2798386055183</v>
      </c>
    </row>
    <row r="725" spans="1:7" x14ac:dyDescent="0.25">
      <c r="A725">
        <v>2015</v>
      </c>
      <c r="B725" s="1">
        <v>41992</v>
      </c>
      <c r="C725">
        <v>11</v>
      </c>
      <c r="D725">
        <v>321.66189320336503</v>
      </c>
      <c r="E725">
        <f t="shared" si="33"/>
        <v>26912336</v>
      </c>
      <c r="F725" s="11">
        <f t="shared" si="34"/>
        <v>3.21661893203365E-4</v>
      </c>
      <c r="G725" s="8">
        <f t="shared" si="35"/>
        <v>8656.6729482850751</v>
      </c>
    </row>
    <row r="726" spans="1:7" x14ac:dyDescent="0.25">
      <c r="A726">
        <v>2015</v>
      </c>
      <c r="B726" s="1">
        <v>41993</v>
      </c>
      <c r="C726">
        <v>9.17</v>
      </c>
      <c r="D726">
        <v>361.689764968833</v>
      </c>
      <c r="E726">
        <f t="shared" si="33"/>
        <v>22435101.919999998</v>
      </c>
      <c r="F726" s="11">
        <f t="shared" si="34"/>
        <v>3.6168976496883301E-4</v>
      </c>
      <c r="G726" s="8">
        <f t="shared" si="35"/>
        <v>8114.5467404966139</v>
      </c>
    </row>
    <row r="727" spans="1:7" x14ac:dyDescent="0.25">
      <c r="A727">
        <v>2015</v>
      </c>
      <c r="B727" s="1">
        <v>41994</v>
      </c>
      <c r="C727">
        <v>6.14</v>
      </c>
      <c r="D727">
        <v>343.49997118735899</v>
      </c>
      <c r="E727">
        <f t="shared" si="33"/>
        <v>15021976.639999999</v>
      </c>
      <c r="F727" s="11">
        <f t="shared" si="34"/>
        <v>3.4349997118735898E-4</v>
      </c>
      <c r="G727" s="8">
        <f t="shared" si="35"/>
        <v>5160.0485430171793</v>
      </c>
    </row>
    <row r="728" spans="1:7" x14ac:dyDescent="0.25">
      <c r="A728">
        <v>2015</v>
      </c>
      <c r="B728" s="1">
        <v>41995</v>
      </c>
      <c r="C728">
        <v>4.1900000000000004</v>
      </c>
      <c r="D728">
        <v>305.605071391553</v>
      </c>
      <c r="E728">
        <f t="shared" si="33"/>
        <v>10251153.440000001</v>
      </c>
      <c r="F728" s="11">
        <f t="shared" si="34"/>
        <v>3.0560507139155301E-4</v>
      </c>
      <c r="G728" s="8">
        <f t="shared" si="35"/>
        <v>3132.8044788769648</v>
      </c>
    </row>
    <row r="729" spans="1:7" x14ac:dyDescent="0.25">
      <c r="A729">
        <v>2015</v>
      </c>
      <c r="B729" s="1">
        <v>41996</v>
      </c>
      <c r="C729">
        <v>3.9</v>
      </c>
      <c r="D729">
        <v>276.85188696109799</v>
      </c>
      <c r="E729">
        <f t="shared" si="33"/>
        <v>9541646.4000000004</v>
      </c>
      <c r="F729" s="11">
        <f t="shared" si="34"/>
        <v>2.7685188696109799E-4</v>
      </c>
      <c r="G729" s="8">
        <f t="shared" si="35"/>
        <v>2641.6228105555679</v>
      </c>
    </row>
    <row r="730" spans="1:7" x14ac:dyDescent="0.25">
      <c r="A730">
        <v>2015</v>
      </c>
      <c r="B730" s="1">
        <v>41997</v>
      </c>
      <c r="C730">
        <v>4.1399999999999997</v>
      </c>
      <c r="D730">
        <v>253.89763139850001</v>
      </c>
      <c r="E730">
        <f t="shared" si="33"/>
        <v>10128824.639999999</v>
      </c>
      <c r="F730" s="11">
        <f t="shared" si="34"/>
        <v>2.538976313985E-4</v>
      </c>
      <c r="G730" s="8">
        <f t="shared" si="35"/>
        <v>2571.6845849467641</v>
      </c>
    </row>
    <row r="731" spans="1:7" x14ac:dyDescent="0.25">
      <c r="A731">
        <v>2015</v>
      </c>
      <c r="B731" s="1">
        <v>41998</v>
      </c>
      <c r="C731">
        <v>5.72</v>
      </c>
      <c r="D731">
        <v>230.12636730505699</v>
      </c>
      <c r="E731">
        <f t="shared" si="33"/>
        <v>13994414.719999999</v>
      </c>
      <c r="F731" s="11">
        <f t="shared" si="34"/>
        <v>2.3012636730505699E-4</v>
      </c>
      <c r="G731" s="8">
        <f t="shared" si="35"/>
        <v>3220.4838220740157</v>
      </c>
    </row>
    <row r="732" spans="1:7" x14ac:dyDescent="0.25">
      <c r="A732">
        <v>2015</v>
      </c>
      <c r="B732" s="1">
        <v>41999</v>
      </c>
      <c r="C732">
        <v>6.27</v>
      </c>
      <c r="D732">
        <v>211.981867833564</v>
      </c>
      <c r="E732">
        <f t="shared" si="33"/>
        <v>15340031.52</v>
      </c>
      <c r="F732" s="11">
        <f t="shared" si="34"/>
        <v>2.1198186783356399E-4</v>
      </c>
      <c r="G732" s="8">
        <f t="shared" si="35"/>
        <v>3251.8085342353456</v>
      </c>
    </row>
    <row r="733" spans="1:7" x14ac:dyDescent="0.25">
      <c r="A733">
        <v>2015</v>
      </c>
      <c r="B733" s="1">
        <v>42000</v>
      </c>
      <c r="C733">
        <v>4.78</v>
      </c>
      <c r="D733">
        <v>185.57039721561301</v>
      </c>
      <c r="E733">
        <f t="shared" si="33"/>
        <v>11694633.280000001</v>
      </c>
      <c r="F733" s="11">
        <f t="shared" si="34"/>
        <v>1.8557039721561302E-4</v>
      </c>
      <c r="G733" s="8">
        <f t="shared" si="35"/>
        <v>2170.1777430605275</v>
      </c>
    </row>
    <row r="734" spans="1:7" x14ac:dyDescent="0.25">
      <c r="A734">
        <v>2015</v>
      </c>
      <c r="B734" s="1">
        <v>42001</v>
      </c>
      <c r="C734">
        <v>4.7</v>
      </c>
      <c r="D734">
        <v>175.64969261297401</v>
      </c>
      <c r="E734">
        <f t="shared" si="33"/>
        <v>11498907.200000001</v>
      </c>
      <c r="F734" s="11">
        <f t="shared" si="34"/>
        <v>1.75649692612974E-4</v>
      </c>
      <c r="G734" s="8">
        <f t="shared" si="35"/>
        <v>2019.7795150651136</v>
      </c>
    </row>
    <row r="735" spans="1:7" x14ac:dyDescent="0.25">
      <c r="A735">
        <v>2015</v>
      </c>
      <c r="B735" s="1">
        <v>42002</v>
      </c>
      <c r="C735">
        <v>5.0999999999999996</v>
      </c>
      <c r="D735">
        <v>164.59025400964799</v>
      </c>
      <c r="E735">
        <f t="shared" si="33"/>
        <v>12477537.6</v>
      </c>
      <c r="F735" s="11">
        <f t="shared" si="34"/>
        <v>1.64590254009648E-4</v>
      </c>
      <c r="G735" s="8">
        <f t="shared" si="35"/>
        <v>2053.6810829989336</v>
      </c>
    </row>
    <row r="736" spans="1:7" x14ac:dyDescent="0.25">
      <c r="A736">
        <v>2015</v>
      </c>
      <c r="B736" s="1">
        <v>42003</v>
      </c>
      <c r="C736">
        <v>4.6399999999999997</v>
      </c>
      <c r="D736">
        <v>180.123009145493</v>
      </c>
      <c r="E736">
        <f t="shared" si="33"/>
        <v>11352112.639999999</v>
      </c>
      <c r="F736" s="11">
        <f t="shared" si="34"/>
        <v>1.8012300914549301E-4</v>
      </c>
      <c r="G736" s="8">
        <f t="shared" si="35"/>
        <v>2044.7766888753865</v>
      </c>
    </row>
    <row r="737" spans="1:7" x14ac:dyDescent="0.25">
      <c r="A737">
        <v>2015</v>
      </c>
      <c r="B737" s="1">
        <v>42004</v>
      </c>
      <c r="C737">
        <v>4.29</v>
      </c>
      <c r="D737">
        <v>143.97514218902501</v>
      </c>
      <c r="E737">
        <f t="shared" si="33"/>
        <v>10495811.040000001</v>
      </c>
      <c r="F737" s="11">
        <f t="shared" si="34"/>
        <v>1.43975142189025E-4</v>
      </c>
      <c r="G737" s="8">
        <f t="shared" si="35"/>
        <v>1511.1358868731386</v>
      </c>
    </row>
    <row r="738" spans="1:7" x14ac:dyDescent="0.25">
      <c r="A738">
        <v>2015</v>
      </c>
      <c r="B738" s="1">
        <v>42005</v>
      </c>
      <c r="C738">
        <v>4.9000000000000004</v>
      </c>
      <c r="D738">
        <v>91.148247431679195</v>
      </c>
      <c r="E738">
        <f t="shared" si="33"/>
        <v>11988222.4</v>
      </c>
      <c r="F738" s="11">
        <f t="shared" si="34"/>
        <v>9.1148247431679192E-5</v>
      </c>
      <c r="G738" s="8">
        <f t="shared" si="35"/>
        <v>1092.705461581199</v>
      </c>
    </row>
    <row r="739" spans="1:7" x14ac:dyDescent="0.25">
      <c r="A739">
        <v>2015</v>
      </c>
      <c r="B739" s="1">
        <v>42006</v>
      </c>
      <c r="C739">
        <v>4.4000000000000004</v>
      </c>
      <c r="D739">
        <v>92.894953555137604</v>
      </c>
      <c r="E739">
        <f t="shared" si="33"/>
        <v>10764934.4</v>
      </c>
      <c r="F739" s="11">
        <f t="shared" si="34"/>
        <v>9.289495355513761E-5</v>
      </c>
      <c r="G739" s="8">
        <f t="shared" si="35"/>
        <v>1000.0080811121032</v>
      </c>
    </row>
    <row r="740" spans="1:7" x14ac:dyDescent="0.25">
      <c r="A740">
        <v>2015</v>
      </c>
      <c r="B740" s="1">
        <v>42007</v>
      </c>
      <c r="C740">
        <v>4.4800000000000004</v>
      </c>
      <c r="D740">
        <v>91.137848510336894</v>
      </c>
      <c r="E740">
        <f t="shared" si="33"/>
        <v>10960660.48</v>
      </c>
      <c r="F740" s="11">
        <f t="shared" si="34"/>
        <v>9.1137848510336895E-5</v>
      </c>
      <c r="G740" s="8">
        <f t="shared" si="35"/>
        <v>998.93101439947657</v>
      </c>
    </row>
    <row r="741" spans="1:7" x14ac:dyDescent="0.25">
      <c r="A741">
        <v>2015</v>
      </c>
      <c r="B741" s="1">
        <v>42008</v>
      </c>
      <c r="C741">
        <v>4.8</v>
      </c>
      <c r="D741">
        <v>89.251929188370895</v>
      </c>
      <c r="E741">
        <f t="shared" si="33"/>
        <v>11743564.799999999</v>
      </c>
      <c r="F741" s="11">
        <f t="shared" si="34"/>
        <v>8.9251929188370889E-5</v>
      </c>
      <c r="G741" s="8">
        <f t="shared" si="35"/>
        <v>1048.1358139486449</v>
      </c>
    </row>
    <row r="742" spans="1:7" x14ac:dyDescent="0.25">
      <c r="A742">
        <v>2015</v>
      </c>
      <c r="B742" s="1">
        <v>42009</v>
      </c>
      <c r="C742">
        <v>4.7300000000000004</v>
      </c>
      <c r="D742">
        <v>84.005141760658802</v>
      </c>
      <c r="E742">
        <f t="shared" si="33"/>
        <v>11572304.48</v>
      </c>
      <c r="F742" s="11">
        <f t="shared" si="34"/>
        <v>8.4005141760658801E-5</v>
      </c>
      <c r="G742" s="8">
        <f t="shared" si="35"/>
        <v>972.133078339907</v>
      </c>
    </row>
    <row r="743" spans="1:7" x14ac:dyDescent="0.25">
      <c r="A743">
        <v>2015</v>
      </c>
      <c r="B743" s="1">
        <v>42010</v>
      </c>
      <c r="C743">
        <v>3.2</v>
      </c>
      <c r="D743">
        <v>81.164158884630595</v>
      </c>
      <c r="E743">
        <f t="shared" si="33"/>
        <v>7829043.2000000002</v>
      </c>
      <c r="F743" s="11">
        <f t="shared" si="34"/>
        <v>8.1164158884630602E-5</v>
      </c>
      <c r="G743" s="8">
        <f t="shared" si="35"/>
        <v>635.43770619943678</v>
      </c>
    </row>
    <row r="744" spans="1:7" x14ac:dyDescent="0.25">
      <c r="A744">
        <v>2015</v>
      </c>
      <c r="B744" s="1">
        <v>42011</v>
      </c>
      <c r="C744">
        <v>0</v>
      </c>
      <c r="D744">
        <v>78.588600544344303</v>
      </c>
      <c r="E744">
        <f t="shared" si="33"/>
        <v>0</v>
      </c>
      <c r="F744" s="11">
        <f t="shared" si="34"/>
        <v>7.8588600544344302E-5</v>
      </c>
      <c r="G744" s="8">
        <f t="shared" si="35"/>
        <v>0</v>
      </c>
    </row>
    <row r="745" spans="1:7" x14ac:dyDescent="0.25">
      <c r="A745">
        <v>2015</v>
      </c>
      <c r="B745" s="1">
        <v>42012</v>
      </c>
      <c r="C745">
        <v>0</v>
      </c>
      <c r="D745">
        <v>77.833085003283699</v>
      </c>
      <c r="E745">
        <f t="shared" si="33"/>
        <v>0</v>
      </c>
      <c r="F745" s="11">
        <f t="shared" si="34"/>
        <v>7.7833085003283694E-5</v>
      </c>
      <c r="G745" s="8">
        <f t="shared" si="35"/>
        <v>0</v>
      </c>
    </row>
    <row r="746" spans="1:7" x14ac:dyDescent="0.25">
      <c r="A746">
        <v>2015</v>
      </c>
      <c r="B746" s="1">
        <v>42013</v>
      </c>
      <c r="C746">
        <v>0</v>
      </c>
      <c r="D746">
        <v>75.377858763926895</v>
      </c>
      <c r="E746">
        <f t="shared" si="33"/>
        <v>0</v>
      </c>
      <c r="F746" s="11">
        <f t="shared" si="34"/>
        <v>7.5377858763926893E-5</v>
      </c>
      <c r="G746" s="8">
        <f t="shared" si="35"/>
        <v>0</v>
      </c>
    </row>
    <row r="747" spans="1:7" x14ac:dyDescent="0.25">
      <c r="A747">
        <v>2015</v>
      </c>
      <c r="B747" s="1">
        <v>42014</v>
      </c>
      <c r="C747">
        <v>0</v>
      </c>
      <c r="D747">
        <v>73.366561335862897</v>
      </c>
      <c r="E747">
        <f t="shared" si="33"/>
        <v>0</v>
      </c>
      <c r="F747" s="11">
        <f t="shared" si="34"/>
        <v>7.3366561335862899E-5</v>
      </c>
      <c r="G747" s="8">
        <f t="shared" si="35"/>
        <v>0</v>
      </c>
    </row>
    <row r="748" spans="1:7" x14ac:dyDescent="0.25">
      <c r="A748">
        <v>2015</v>
      </c>
      <c r="B748" s="1">
        <v>42015</v>
      </c>
      <c r="C748">
        <v>0</v>
      </c>
      <c r="D748">
        <v>69.342452589326598</v>
      </c>
      <c r="E748">
        <f t="shared" si="33"/>
        <v>0</v>
      </c>
      <c r="F748" s="11">
        <f t="shared" si="34"/>
        <v>6.9342452589326599E-5</v>
      </c>
      <c r="G748" s="8">
        <f t="shared" si="35"/>
        <v>0</v>
      </c>
    </row>
    <row r="749" spans="1:7" x14ac:dyDescent="0.25">
      <c r="A749">
        <v>2015</v>
      </c>
      <c r="B749" s="1">
        <v>42016</v>
      </c>
      <c r="C749">
        <v>0</v>
      </c>
      <c r="D749">
        <v>64.043056995419803</v>
      </c>
      <c r="E749">
        <f t="shared" si="33"/>
        <v>0</v>
      </c>
      <c r="F749" s="11">
        <f t="shared" si="34"/>
        <v>6.4043056995419801E-5</v>
      </c>
      <c r="G749" s="8">
        <f t="shared" si="35"/>
        <v>0</v>
      </c>
    </row>
    <row r="750" spans="1:7" x14ac:dyDescent="0.25">
      <c r="A750">
        <v>2015</v>
      </c>
      <c r="B750" s="1">
        <v>42017</v>
      </c>
      <c r="C750">
        <v>86.8</v>
      </c>
      <c r="D750">
        <v>103.324248868859</v>
      </c>
      <c r="E750">
        <f t="shared" si="33"/>
        <v>212362796.79999998</v>
      </c>
      <c r="F750" s="11">
        <f t="shared" si="34"/>
        <v>1.0332424886885901E-4</v>
      </c>
      <c r="G750" s="8">
        <f t="shared" si="35"/>
        <v>21942.226467050132</v>
      </c>
    </row>
    <row r="751" spans="1:7" x14ac:dyDescent="0.25">
      <c r="A751">
        <v>2015</v>
      </c>
      <c r="B751" s="1">
        <v>42018</v>
      </c>
      <c r="C751">
        <v>30.3</v>
      </c>
      <c r="D751">
        <v>59.7615857172635</v>
      </c>
      <c r="E751">
        <f t="shared" si="33"/>
        <v>74131252.799999997</v>
      </c>
      <c r="F751" s="11">
        <f t="shared" si="34"/>
        <v>5.9761585717263501E-5</v>
      </c>
      <c r="G751" s="8">
        <f t="shared" si="35"/>
        <v>4430.2012185353296</v>
      </c>
    </row>
    <row r="752" spans="1:7" x14ac:dyDescent="0.25">
      <c r="A752">
        <v>2015</v>
      </c>
      <c r="B752" s="1">
        <v>42019</v>
      </c>
      <c r="C752">
        <v>29.3</v>
      </c>
      <c r="D752">
        <v>58.854790002836801</v>
      </c>
      <c r="E752">
        <f t="shared" si="33"/>
        <v>71684676.799999997</v>
      </c>
      <c r="F752" s="11">
        <f t="shared" si="34"/>
        <v>5.8854790002836798E-5</v>
      </c>
      <c r="G752" s="8">
        <f t="shared" si="35"/>
        <v>4218.9865994852271</v>
      </c>
    </row>
    <row r="753" spans="1:7" x14ac:dyDescent="0.25">
      <c r="A753">
        <v>2015</v>
      </c>
      <c r="B753" s="1">
        <v>42020</v>
      </c>
      <c r="C753">
        <v>27.7</v>
      </c>
      <c r="D753">
        <v>57.396256026807201</v>
      </c>
      <c r="E753">
        <f t="shared" si="33"/>
        <v>67770155.200000003</v>
      </c>
      <c r="F753" s="11">
        <f t="shared" si="34"/>
        <v>5.7396256026807201E-5</v>
      </c>
      <c r="G753" s="8">
        <f t="shared" si="35"/>
        <v>3889.7531788356596</v>
      </c>
    </row>
    <row r="754" spans="1:7" x14ac:dyDescent="0.25">
      <c r="A754">
        <v>2015</v>
      </c>
      <c r="B754" s="1">
        <v>42021</v>
      </c>
      <c r="C754">
        <v>26.6</v>
      </c>
      <c r="D754">
        <v>56.366137673938297</v>
      </c>
      <c r="E754">
        <f t="shared" si="33"/>
        <v>65078921.600000001</v>
      </c>
      <c r="F754" s="11">
        <f t="shared" si="34"/>
        <v>5.6366137673938299E-5</v>
      </c>
      <c r="G754" s="8">
        <f t="shared" si="35"/>
        <v>3668.2474545770369</v>
      </c>
    </row>
    <row r="755" spans="1:7" x14ac:dyDescent="0.25">
      <c r="A755">
        <v>2015</v>
      </c>
      <c r="B755" s="1">
        <v>42022</v>
      </c>
      <c r="C755">
        <v>26.2</v>
      </c>
      <c r="D755">
        <v>55.985687194566999</v>
      </c>
      <c r="E755">
        <f t="shared" si="33"/>
        <v>64100291.199999996</v>
      </c>
      <c r="F755" s="11">
        <f t="shared" si="34"/>
        <v>5.5985687194566998E-5</v>
      </c>
      <c r="G755" s="8">
        <f t="shared" si="35"/>
        <v>3588.6988522038555</v>
      </c>
    </row>
    <row r="756" spans="1:7" x14ac:dyDescent="0.25">
      <c r="A756">
        <v>2015</v>
      </c>
      <c r="B756" s="1">
        <v>42023</v>
      </c>
      <c r="C756">
        <v>26.4</v>
      </c>
      <c r="D756">
        <v>56.176313141711297</v>
      </c>
      <c r="E756">
        <f t="shared" si="33"/>
        <v>64589606.399999999</v>
      </c>
      <c r="F756" s="11">
        <f t="shared" si="34"/>
        <v>5.6176313141711297E-5</v>
      </c>
      <c r="G756" s="8">
        <f t="shared" si="35"/>
        <v>3628.4059548262799</v>
      </c>
    </row>
    <row r="757" spans="1:7" x14ac:dyDescent="0.25">
      <c r="A757">
        <v>2015</v>
      </c>
      <c r="B757" s="1">
        <v>42024</v>
      </c>
      <c r="C757">
        <v>27.3</v>
      </c>
      <c r="D757">
        <v>57.024345683797897</v>
      </c>
      <c r="E757">
        <f t="shared" si="33"/>
        <v>66791524.800000004</v>
      </c>
      <c r="F757" s="11">
        <f t="shared" si="34"/>
        <v>5.7024345683797899E-5</v>
      </c>
      <c r="G757" s="8">
        <f t="shared" si="35"/>
        <v>3808.7429989431607</v>
      </c>
    </row>
    <row r="758" spans="1:7" x14ac:dyDescent="0.25">
      <c r="A758">
        <v>2015</v>
      </c>
      <c r="B758" s="1">
        <v>42025</v>
      </c>
      <c r="C758">
        <v>28.5</v>
      </c>
      <c r="D758">
        <v>58.131216878182201</v>
      </c>
      <c r="E758">
        <f t="shared" si="33"/>
        <v>69727416</v>
      </c>
      <c r="F758" s="11">
        <f t="shared" si="34"/>
        <v>5.8131216878182198E-5</v>
      </c>
      <c r="G758" s="8">
        <f t="shared" si="35"/>
        <v>4053.3395418512314</v>
      </c>
    </row>
    <row r="759" spans="1:7" x14ac:dyDescent="0.25">
      <c r="A759">
        <v>2015</v>
      </c>
      <c r="B759" s="1">
        <v>42026</v>
      </c>
      <c r="C759">
        <v>51.2</v>
      </c>
      <c r="D759">
        <v>75.509572885694496</v>
      </c>
      <c r="E759">
        <f t="shared" si="33"/>
        <v>125264691.2</v>
      </c>
      <c r="F759" s="11">
        <f t="shared" si="34"/>
        <v>7.5509572885694502E-5</v>
      </c>
      <c r="G759" s="8">
        <f t="shared" si="35"/>
        <v>9458.6833301704155</v>
      </c>
    </row>
    <row r="760" spans="1:7" x14ac:dyDescent="0.25">
      <c r="A760">
        <v>2015</v>
      </c>
      <c r="B760" s="1">
        <v>42027</v>
      </c>
      <c r="C760">
        <v>93.5</v>
      </c>
      <c r="D760">
        <v>98.754693185250801</v>
      </c>
      <c r="E760">
        <f t="shared" si="33"/>
        <v>228754856</v>
      </c>
      <c r="F760" s="11">
        <f t="shared" si="34"/>
        <v>9.8754693185250801E-5</v>
      </c>
      <c r="G760" s="8">
        <f t="shared" si="35"/>
        <v>22590.615618916228</v>
      </c>
    </row>
    <row r="761" spans="1:7" x14ac:dyDescent="0.25">
      <c r="A761">
        <v>2015</v>
      </c>
      <c r="B761" s="1">
        <v>42028</v>
      </c>
      <c r="C761">
        <v>87.4</v>
      </c>
      <c r="D761">
        <v>95.832088656725801</v>
      </c>
      <c r="E761">
        <f t="shared" si="33"/>
        <v>213830742.40000001</v>
      </c>
      <c r="F761" s="11">
        <f t="shared" si="34"/>
        <v>9.58320886567258E-5</v>
      </c>
      <c r="G761" s="8">
        <f t="shared" si="35"/>
        <v>20491.846663210297</v>
      </c>
    </row>
    <row r="762" spans="1:7" x14ac:dyDescent="0.25">
      <c r="A762">
        <v>2015</v>
      </c>
      <c r="B762" s="1">
        <v>42029</v>
      </c>
      <c r="C762">
        <v>83</v>
      </c>
      <c r="D762">
        <v>93.652632307988299</v>
      </c>
      <c r="E762">
        <f t="shared" si="33"/>
        <v>203065808</v>
      </c>
      <c r="F762" s="11">
        <f t="shared" si="34"/>
        <v>9.3652632307988294E-5</v>
      </c>
      <c r="G762" s="8">
        <f t="shared" si="35"/>
        <v>19017.647450948549</v>
      </c>
    </row>
    <row r="763" spans="1:7" x14ac:dyDescent="0.25">
      <c r="A763">
        <v>2015</v>
      </c>
      <c r="B763" s="1">
        <v>42030</v>
      </c>
      <c r="C763">
        <v>80.8</v>
      </c>
      <c r="D763">
        <v>92.538708555274496</v>
      </c>
      <c r="E763">
        <f t="shared" si="33"/>
        <v>197683340.79999998</v>
      </c>
      <c r="F763" s="11">
        <f t="shared" si="34"/>
        <v>9.2538708555274499E-5</v>
      </c>
      <c r="G763" s="8">
        <f t="shared" si="35"/>
        <v>18293.361060524203</v>
      </c>
    </row>
    <row r="764" spans="1:7" x14ac:dyDescent="0.25">
      <c r="A764">
        <v>2015</v>
      </c>
      <c r="B764" s="1">
        <v>42031</v>
      </c>
      <c r="C764">
        <v>273</v>
      </c>
      <c r="D764">
        <v>159.00253276379399</v>
      </c>
      <c r="E764">
        <f t="shared" si="33"/>
        <v>667915248</v>
      </c>
      <c r="F764" s="11">
        <f t="shared" si="34"/>
        <v>1.5900253276379398E-4</v>
      </c>
      <c r="G764" s="8">
        <f t="shared" si="35"/>
        <v>106200.21610355758</v>
      </c>
    </row>
    <row r="765" spans="1:7" x14ac:dyDescent="0.25">
      <c r="A765">
        <v>2015</v>
      </c>
      <c r="B765" s="1">
        <v>42032</v>
      </c>
      <c r="C765">
        <v>304</v>
      </c>
      <c r="D765">
        <v>166.77420087806101</v>
      </c>
      <c r="E765">
        <f t="shared" si="33"/>
        <v>743759104</v>
      </c>
      <c r="F765" s="11">
        <f t="shared" si="34"/>
        <v>1.66774200878061E-4</v>
      </c>
      <c r="G765" s="8">
        <f t="shared" si="35"/>
        <v>124039.83021538267</v>
      </c>
    </row>
    <row r="766" spans="1:7" x14ac:dyDescent="0.25">
      <c r="A766">
        <v>2015</v>
      </c>
      <c r="B766" s="1">
        <v>42033</v>
      </c>
      <c r="C766">
        <v>59.2</v>
      </c>
      <c r="D766">
        <v>80.560251503345299</v>
      </c>
      <c r="E766">
        <f t="shared" si="33"/>
        <v>144837299.20000002</v>
      </c>
      <c r="F766" s="11">
        <f t="shared" si="34"/>
        <v>8.0560251503345305E-5</v>
      </c>
      <c r="G766" s="8">
        <f t="shared" si="35"/>
        <v>11668.129250617276</v>
      </c>
    </row>
    <row r="767" spans="1:7" x14ac:dyDescent="0.25">
      <c r="A767">
        <v>2015</v>
      </c>
      <c r="B767" s="1">
        <v>42034</v>
      </c>
      <c r="C767">
        <v>11</v>
      </c>
      <c r="D767">
        <v>37.964533857345899</v>
      </c>
      <c r="E767">
        <f t="shared" si="33"/>
        <v>26912336</v>
      </c>
      <c r="F767" s="11">
        <f t="shared" si="34"/>
        <v>3.7964533857345901E-5</v>
      </c>
      <c r="G767" s="8">
        <f t="shared" si="35"/>
        <v>1021.7142912522689</v>
      </c>
    </row>
    <row r="768" spans="1:7" x14ac:dyDescent="0.25">
      <c r="A768">
        <v>2015</v>
      </c>
      <c r="B768" s="1">
        <v>42035</v>
      </c>
      <c r="C768">
        <v>10.5</v>
      </c>
      <c r="D768">
        <v>37.181130308056403</v>
      </c>
      <c r="E768">
        <f t="shared" si="33"/>
        <v>25689048</v>
      </c>
      <c r="F768" s="11">
        <f t="shared" si="34"/>
        <v>3.71811303080564E-5</v>
      </c>
      <c r="G768" s="8">
        <f t="shared" si="35"/>
        <v>955.14784117791567</v>
      </c>
    </row>
    <row r="769" spans="1:7" x14ac:dyDescent="0.25">
      <c r="A769">
        <v>2015</v>
      </c>
      <c r="B769" s="1">
        <v>42036</v>
      </c>
      <c r="C769">
        <v>10.8</v>
      </c>
      <c r="D769">
        <v>37.653592977919502</v>
      </c>
      <c r="E769">
        <f t="shared" si="33"/>
        <v>26423020.800000001</v>
      </c>
      <c r="F769" s="11">
        <f t="shared" si="34"/>
        <v>3.76535929779195E-5</v>
      </c>
      <c r="G769" s="8">
        <f t="shared" si="35"/>
        <v>994.92167045030089</v>
      </c>
    </row>
    <row r="770" spans="1:7" x14ac:dyDescent="0.25">
      <c r="A770">
        <v>2015</v>
      </c>
      <c r="B770" s="1">
        <v>42037</v>
      </c>
      <c r="C770">
        <v>9.6999999999999993</v>
      </c>
      <c r="D770">
        <v>35.8833595136093</v>
      </c>
      <c r="E770">
        <f t="shared" si="33"/>
        <v>23731787.199999999</v>
      </c>
      <c r="F770" s="11">
        <f t="shared" si="34"/>
        <v>3.5883359513609301E-5</v>
      </c>
      <c r="G770" s="8">
        <f t="shared" si="35"/>
        <v>851.57625199807137</v>
      </c>
    </row>
    <row r="771" spans="1:7" x14ac:dyDescent="0.25">
      <c r="A771">
        <v>2015</v>
      </c>
      <c r="B771" s="1">
        <v>42038</v>
      </c>
      <c r="C771">
        <v>10.1</v>
      </c>
      <c r="D771">
        <v>36.539375405097601</v>
      </c>
      <c r="E771">
        <f t="shared" ref="E771:E834" si="36">C771*2446576</f>
        <v>24710417.599999998</v>
      </c>
      <c r="F771" s="11">
        <f t="shared" ref="F771:F834" si="37">D771/1000000</f>
        <v>3.6539375405097603E-5</v>
      </c>
      <c r="G771" s="8">
        <f t="shared" ref="G771:G834" si="38">E771*F771</f>
        <v>902.90322510313081</v>
      </c>
    </row>
    <row r="772" spans="1:7" x14ac:dyDescent="0.25">
      <c r="A772">
        <v>2015</v>
      </c>
      <c r="B772" s="1">
        <v>42039</v>
      </c>
      <c r="C772">
        <v>6.26</v>
      </c>
      <c r="D772">
        <v>29.482156531509499</v>
      </c>
      <c r="E772">
        <f t="shared" si="36"/>
        <v>15315565.76</v>
      </c>
      <c r="F772" s="11">
        <f t="shared" si="37"/>
        <v>2.9482156531509498E-5</v>
      </c>
      <c r="G772" s="8">
        <f t="shared" si="38"/>
        <v>451.53590710494723</v>
      </c>
    </row>
    <row r="773" spans="1:7" x14ac:dyDescent="0.25">
      <c r="A773">
        <v>2015</v>
      </c>
      <c r="B773" s="1">
        <v>42040</v>
      </c>
      <c r="C773">
        <v>4.9800000000000004</v>
      </c>
      <c r="D773">
        <v>26.603668294397799</v>
      </c>
      <c r="E773">
        <f t="shared" si="36"/>
        <v>12183948.48</v>
      </c>
      <c r="F773" s="11">
        <f t="shared" si="37"/>
        <v>2.66036682943978E-5</v>
      </c>
      <c r="G773" s="8">
        <f t="shared" si="38"/>
        <v>324.13772387795228</v>
      </c>
    </row>
    <row r="774" spans="1:7" x14ac:dyDescent="0.25">
      <c r="A774">
        <v>2015</v>
      </c>
      <c r="B774" s="1">
        <v>42041</v>
      </c>
      <c r="C774">
        <v>32.9</v>
      </c>
      <c r="D774">
        <v>61.9820804095555</v>
      </c>
      <c r="E774">
        <f t="shared" si="36"/>
        <v>80492350.399999991</v>
      </c>
      <c r="F774" s="11">
        <f t="shared" si="37"/>
        <v>6.1982080409555496E-5</v>
      </c>
      <c r="G774" s="8">
        <f t="shared" si="38"/>
        <v>4989.0833348469159</v>
      </c>
    </row>
    <row r="775" spans="1:7" x14ac:dyDescent="0.25">
      <c r="A775">
        <v>2015</v>
      </c>
      <c r="B775" s="1">
        <v>42042</v>
      </c>
      <c r="C775">
        <v>230</v>
      </c>
      <c r="D775">
        <v>147.354806531843</v>
      </c>
      <c r="E775">
        <f t="shared" si="36"/>
        <v>562712480</v>
      </c>
      <c r="F775" s="11">
        <f t="shared" si="37"/>
        <v>1.4735480653184301E-4</v>
      </c>
      <c r="G775" s="8">
        <f t="shared" si="38"/>
        <v>82918.388623453575</v>
      </c>
    </row>
    <row r="776" spans="1:7" x14ac:dyDescent="0.25">
      <c r="A776">
        <v>2015</v>
      </c>
      <c r="B776" s="1">
        <v>42043</v>
      </c>
      <c r="C776">
        <v>538</v>
      </c>
      <c r="D776">
        <v>216.00135059234</v>
      </c>
      <c r="E776">
        <f t="shared" si="36"/>
        <v>1316257888</v>
      </c>
      <c r="F776" s="11">
        <f t="shared" si="37"/>
        <v>2.1600135059234E-4</v>
      </c>
      <c r="G776" s="8">
        <f t="shared" si="38"/>
        <v>284313.48153582099</v>
      </c>
    </row>
    <row r="777" spans="1:7" x14ac:dyDescent="0.25">
      <c r="A777">
        <v>2015</v>
      </c>
      <c r="B777" s="1">
        <v>42044</v>
      </c>
      <c r="C777">
        <v>494</v>
      </c>
      <c r="D777">
        <v>325.02878469420898</v>
      </c>
      <c r="E777">
        <f t="shared" si="36"/>
        <v>1208608544</v>
      </c>
      <c r="F777" s="11">
        <f t="shared" si="37"/>
        <v>3.2502878469420896E-4</v>
      </c>
      <c r="G777" s="8">
        <f t="shared" si="38"/>
        <v>392832.56622735737</v>
      </c>
    </row>
    <row r="778" spans="1:7" x14ac:dyDescent="0.25">
      <c r="A778">
        <v>2015</v>
      </c>
      <c r="B778" s="1">
        <v>42045</v>
      </c>
      <c r="C778">
        <v>475</v>
      </c>
      <c r="D778">
        <v>361.309082261534</v>
      </c>
      <c r="E778">
        <f t="shared" si="36"/>
        <v>1162123600</v>
      </c>
      <c r="F778" s="11">
        <f t="shared" si="37"/>
        <v>3.6130908226153399E-4</v>
      </c>
      <c r="G778" s="8">
        <f t="shared" si="38"/>
        <v>419885.81139047001</v>
      </c>
    </row>
    <row r="779" spans="1:7" x14ac:dyDescent="0.25">
      <c r="A779">
        <v>2015</v>
      </c>
      <c r="B779" s="1">
        <v>42046</v>
      </c>
      <c r="C779">
        <v>470</v>
      </c>
      <c r="D779">
        <v>279.66598234118197</v>
      </c>
      <c r="E779">
        <f t="shared" si="36"/>
        <v>1149890720</v>
      </c>
      <c r="F779" s="11">
        <f t="shared" si="37"/>
        <v>2.7966598234118199E-4</v>
      </c>
      <c r="G779" s="8">
        <f t="shared" si="38"/>
        <v>321585.31779380905</v>
      </c>
    </row>
    <row r="780" spans="1:7" x14ac:dyDescent="0.25">
      <c r="A780">
        <v>2015</v>
      </c>
      <c r="B780" s="1">
        <v>42047</v>
      </c>
      <c r="C780">
        <v>464</v>
      </c>
      <c r="D780">
        <v>222.562590863221</v>
      </c>
      <c r="E780">
        <f t="shared" si="36"/>
        <v>1135211264</v>
      </c>
      <c r="F780" s="11">
        <f t="shared" si="37"/>
        <v>2.22562590863221E-4</v>
      </c>
      <c r="G780" s="8">
        <f t="shared" si="38"/>
        <v>252655.56009295196</v>
      </c>
    </row>
    <row r="781" spans="1:7" x14ac:dyDescent="0.25">
      <c r="A781">
        <v>2015</v>
      </c>
      <c r="B781" s="1">
        <v>42048</v>
      </c>
      <c r="C781">
        <v>458</v>
      </c>
      <c r="D781">
        <v>200.44000145153501</v>
      </c>
      <c r="E781">
        <f t="shared" si="36"/>
        <v>1120531808</v>
      </c>
      <c r="F781" s="11">
        <f t="shared" si="37"/>
        <v>2.0044000145153502E-4</v>
      </c>
      <c r="G781" s="8">
        <f t="shared" si="38"/>
        <v>224599.39722201115</v>
      </c>
    </row>
    <row r="782" spans="1:7" x14ac:dyDescent="0.25">
      <c r="A782">
        <v>2015</v>
      </c>
      <c r="B782" s="1">
        <v>42049</v>
      </c>
      <c r="C782">
        <v>444</v>
      </c>
      <c r="D782">
        <v>197.271188543937</v>
      </c>
      <c r="E782">
        <f t="shared" si="36"/>
        <v>1086279744</v>
      </c>
      <c r="F782" s="11">
        <f t="shared" si="37"/>
        <v>1.97271188543937E-4</v>
      </c>
      <c r="G782" s="8">
        <f t="shared" si="38"/>
        <v>214291.69619008363</v>
      </c>
    </row>
    <row r="783" spans="1:7" x14ac:dyDescent="0.25">
      <c r="A783">
        <v>2015</v>
      </c>
      <c r="B783" s="1">
        <v>42050</v>
      </c>
      <c r="C783">
        <v>421</v>
      </c>
      <c r="D783">
        <v>192.67578418278299</v>
      </c>
      <c r="E783">
        <f t="shared" si="36"/>
        <v>1030008496</v>
      </c>
      <c r="F783" s="11">
        <f t="shared" si="37"/>
        <v>1.9267578418278298E-4</v>
      </c>
      <c r="G783" s="8">
        <f t="shared" si="38"/>
        <v>198457.6946817289</v>
      </c>
    </row>
    <row r="784" spans="1:7" x14ac:dyDescent="0.25">
      <c r="A784">
        <v>2015</v>
      </c>
      <c r="B784" s="1">
        <v>42051</v>
      </c>
      <c r="C784">
        <v>378</v>
      </c>
      <c r="D784">
        <v>183.69109137276399</v>
      </c>
      <c r="E784">
        <f t="shared" si="36"/>
        <v>924805728</v>
      </c>
      <c r="F784" s="11">
        <f t="shared" si="37"/>
        <v>1.83691091372764E-4</v>
      </c>
      <c r="G784" s="8">
        <f t="shared" si="38"/>
        <v>169878.57348410352</v>
      </c>
    </row>
    <row r="785" spans="1:7" x14ac:dyDescent="0.25">
      <c r="A785">
        <v>2015</v>
      </c>
      <c r="B785" s="1">
        <v>42052</v>
      </c>
      <c r="C785">
        <v>263</v>
      </c>
      <c r="D785">
        <v>156.390981900187</v>
      </c>
      <c r="E785">
        <f t="shared" si="36"/>
        <v>643449488</v>
      </c>
      <c r="F785" s="11">
        <f t="shared" si="37"/>
        <v>1.5639098190018701E-4</v>
      </c>
      <c r="G785" s="8">
        <f t="shared" si="38"/>
        <v>100629.6972314926</v>
      </c>
    </row>
    <row r="786" spans="1:7" x14ac:dyDescent="0.25">
      <c r="A786">
        <v>2015</v>
      </c>
      <c r="B786" s="1">
        <v>42053</v>
      </c>
      <c r="C786">
        <v>162</v>
      </c>
      <c r="D786">
        <v>126.109011624011</v>
      </c>
      <c r="E786">
        <f t="shared" si="36"/>
        <v>396345312</v>
      </c>
      <c r="F786" s="11">
        <f t="shared" si="37"/>
        <v>1.2610901162401101E-4</v>
      </c>
      <c r="G786" s="8">
        <f t="shared" si="38"/>
        <v>49982.715558130272</v>
      </c>
    </row>
    <row r="787" spans="1:7" x14ac:dyDescent="0.25">
      <c r="A787">
        <v>2015</v>
      </c>
      <c r="B787" s="1">
        <v>42054</v>
      </c>
      <c r="C787">
        <v>107</v>
      </c>
      <c r="D787">
        <v>104.86501033037599</v>
      </c>
      <c r="E787">
        <f t="shared" si="36"/>
        <v>261783632</v>
      </c>
      <c r="F787" s="11">
        <f t="shared" si="37"/>
        <v>1.0486501033037599E-4</v>
      </c>
      <c r="G787" s="8">
        <f t="shared" si="38"/>
        <v>27451.943274003348</v>
      </c>
    </row>
    <row r="788" spans="1:7" x14ac:dyDescent="0.25">
      <c r="A788">
        <v>2015</v>
      </c>
      <c r="B788" s="1">
        <v>42055</v>
      </c>
      <c r="C788">
        <v>73.900000000000006</v>
      </c>
      <c r="D788">
        <v>88.9309446946246</v>
      </c>
      <c r="E788">
        <f t="shared" si="36"/>
        <v>180801966.40000001</v>
      </c>
      <c r="F788" s="11">
        <f t="shared" si="37"/>
        <v>8.8930944694624601E-5</v>
      </c>
      <c r="G788" s="8">
        <f t="shared" si="38"/>
        <v>16078.889674597776</v>
      </c>
    </row>
    <row r="789" spans="1:7" x14ac:dyDescent="0.25">
      <c r="A789">
        <v>2015</v>
      </c>
      <c r="B789" s="1">
        <v>42056</v>
      </c>
      <c r="C789">
        <v>55.4</v>
      </c>
      <c r="D789">
        <v>78.211982487142706</v>
      </c>
      <c r="E789">
        <f t="shared" si="36"/>
        <v>135540310.40000001</v>
      </c>
      <c r="F789" s="11">
        <f t="shared" si="37"/>
        <v>7.8211982487142709E-5</v>
      </c>
      <c r="G789" s="8">
        <f t="shared" si="38"/>
        <v>10600.876383306688</v>
      </c>
    </row>
    <row r="790" spans="1:7" x14ac:dyDescent="0.25">
      <c r="A790">
        <v>2015</v>
      </c>
      <c r="B790" s="1">
        <v>42057</v>
      </c>
      <c r="C790">
        <v>43.2</v>
      </c>
      <c r="D790">
        <v>69.997093035391998</v>
      </c>
      <c r="E790">
        <f t="shared" si="36"/>
        <v>105692083.2</v>
      </c>
      <c r="F790" s="11">
        <f t="shared" si="37"/>
        <v>6.9997093035392E-5</v>
      </c>
      <c r="G790" s="8">
        <f t="shared" si="38"/>
        <v>7398.1385808547921</v>
      </c>
    </row>
    <row r="791" spans="1:7" x14ac:dyDescent="0.25">
      <c r="A791">
        <v>2015</v>
      </c>
      <c r="B791" s="1">
        <v>42058</v>
      </c>
      <c r="C791">
        <v>33.299999999999997</v>
      </c>
      <c r="D791">
        <v>62.317553970313597</v>
      </c>
      <c r="E791">
        <f t="shared" si="36"/>
        <v>81470980.799999997</v>
      </c>
      <c r="F791" s="11">
        <f t="shared" si="37"/>
        <v>6.2317553970313598E-5</v>
      </c>
      <c r="G791" s="8">
        <f t="shared" si="38"/>
        <v>5077.0722430183823</v>
      </c>
    </row>
    <row r="792" spans="1:7" x14ac:dyDescent="0.25">
      <c r="A792">
        <v>2015</v>
      </c>
      <c r="B792" s="1">
        <v>42059</v>
      </c>
      <c r="C792">
        <v>25.5</v>
      </c>
      <c r="D792">
        <v>55.312046018212897</v>
      </c>
      <c r="E792">
        <f t="shared" si="36"/>
        <v>62387688</v>
      </c>
      <c r="F792" s="11">
        <f t="shared" si="37"/>
        <v>5.5312046018212896E-5</v>
      </c>
      <c r="G792" s="8">
        <f t="shared" si="38"/>
        <v>3450.7906696259083</v>
      </c>
    </row>
    <row r="793" spans="1:7" x14ac:dyDescent="0.25">
      <c r="A793">
        <v>2015</v>
      </c>
      <c r="B793" s="1">
        <v>42060</v>
      </c>
      <c r="C793">
        <v>21.3</v>
      </c>
      <c r="D793">
        <v>51.035256695432899</v>
      </c>
      <c r="E793">
        <f t="shared" si="36"/>
        <v>52112068.800000004</v>
      </c>
      <c r="F793" s="11">
        <f t="shared" si="37"/>
        <v>5.1035256695432897E-5</v>
      </c>
      <c r="G793" s="8">
        <f t="shared" si="38"/>
        <v>2659.5528081380598</v>
      </c>
    </row>
    <row r="794" spans="1:7" x14ac:dyDescent="0.25">
      <c r="A794">
        <v>2015</v>
      </c>
      <c r="B794" s="1">
        <v>42061</v>
      </c>
      <c r="C794">
        <v>15.2</v>
      </c>
      <c r="D794">
        <v>43.8828288770654</v>
      </c>
      <c r="E794">
        <f t="shared" si="36"/>
        <v>37187955.199999996</v>
      </c>
      <c r="F794" s="11">
        <f t="shared" si="37"/>
        <v>4.3882828877065398E-5</v>
      </c>
      <c r="G794" s="8">
        <f t="shared" si="38"/>
        <v>1631.9126743295742</v>
      </c>
    </row>
    <row r="795" spans="1:7" x14ac:dyDescent="0.25">
      <c r="A795">
        <v>2015</v>
      </c>
      <c r="B795" s="1">
        <v>42062</v>
      </c>
      <c r="C795">
        <v>8.4600000000000009</v>
      </c>
      <c r="D795">
        <v>33.748497830547898</v>
      </c>
      <c r="E795">
        <f t="shared" si="36"/>
        <v>20698032.960000001</v>
      </c>
      <c r="F795" s="11">
        <f t="shared" si="37"/>
        <v>3.37484978305479E-5</v>
      </c>
      <c r="G795" s="8">
        <f t="shared" si="38"/>
        <v>698.52752044716897</v>
      </c>
    </row>
    <row r="796" spans="1:7" x14ac:dyDescent="0.25">
      <c r="A796">
        <v>2015</v>
      </c>
      <c r="B796" s="1">
        <v>42063</v>
      </c>
      <c r="C796">
        <v>4.75</v>
      </c>
      <c r="D796">
        <v>26.044416269556301</v>
      </c>
      <c r="E796">
        <f t="shared" si="36"/>
        <v>11621236</v>
      </c>
      <c r="F796" s="11">
        <f t="shared" si="37"/>
        <v>2.60444162695563E-5</v>
      </c>
      <c r="G796" s="8">
        <f t="shared" si="38"/>
        <v>302.66830795075339</v>
      </c>
    </row>
    <row r="797" spans="1:7" x14ac:dyDescent="0.25">
      <c r="A797">
        <v>2015</v>
      </c>
      <c r="B797" s="1">
        <v>42064</v>
      </c>
      <c r="C797">
        <v>3.88</v>
      </c>
      <c r="D797">
        <v>23.780574706373201</v>
      </c>
      <c r="E797">
        <f t="shared" si="36"/>
        <v>9492714.879999999</v>
      </c>
      <c r="F797" s="11">
        <f t="shared" si="37"/>
        <v>2.3780574706373202E-5</v>
      </c>
      <c r="G797" s="8">
        <f t="shared" si="38"/>
        <v>225.74221537014051</v>
      </c>
    </row>
    <row r="798" spans="1:7" x14ac:dyDescent="0.25">
      <c r="A798">
        <v>2015</v>
      </c>
      <c r="B798" s="1">
        <v>42065</v>
      </c>
      <c r="C798">
        <v>3.66</v>
      </c>
      <c r="D798">
        <v>23.164511641711499</v>
      </c>
      <c r="E798">
        <f t="shared" si="36"/>
        <v>8954468.1600000001</v>
      </c>
      <c r="F798" s="11">
        <f t="shared" si="37"/>
        <v>2.3164511641711498E-5</v>
      </c>
      <c r="G798" s="8">
        <f t="shared" si="38"/>
        <v>207.42588193765494</v>
      </c>
    </row>
    <row r="799" spans="1:7" x14ac:dyDescent="0.25">
      <c r="A799">
        <v>2015</v>
      </c>
      <c r="B799" s="1">
        <v>42066</v>
      </c>
      <c r="C799">
        <v>3.65</v>
      </c>
      <c r="D799">
        <v>23.1360280389876</v>
      </c>
      <c r="E799">
        <f t="shared" si="36"/>
        <v>8930002.4000000004</v>
      </c>
      <c r="F799" s="11">
        <f t="shared" si="37"/>
        <v>2.3136028038987602E-5</v>
      </c>
      <c r="G799" s="8">
        <f t="shared" si="38"/>
        <v>206.60478591462658</v>
      </c>
    </row>
    <row r="800" spans="1:7" x14ac:dyDescent="0.25">
      <c r="A800">
        <v>2015</v>
      </c>
      <c r="B800" s="1">
        <v>42067</v>
      </c>
      <c r="C800">
        <v>3.39</v>
      </c>
      <c r="D800">
        <v>22.379722908845</v>
      </c>
      <c r="E800">
        <f t="shared" si="36"/>
        <v>8293892.6400000006</v>
      </c>
      <c r="F800" s="11">
        <f t="shared" si="37"/>
        <v>2.2379722908844999E-5</v>
      </c>
      <c r="G800" s="8">
        <f t="shared" si="38"/>
        <v>185.61501911890895</v>
      </c>
    </row>
    <row r="801" spans="1:7" x14ac:dyDescent="0.25">
      <c r="A801">
        <v>2015</v>
      </c>
      <c r="B801" s="1">
        <v>42068</v>
      </c>
      <c r="C801">
        <v>3.25</v>
      </c>
      <c r="D801">
        <v>21.959141392909501</v>
      </c>
      <c r="E801">
        <f t="shared" si="36"/>
        <v>7951372</v>
      </c>
      <c r="F801" s="11">
        <f t="shared" si="37"/>
        <v>2.1959141392909501E-5</v>
      </c>
      <c r="G801" s="8">
        <f t="shared" si="38"/>
        <v>174.60530201562159</v>
      </c>
    </row>
    <row r="802" spans="1:7" x14ac:dyDescent="0.25">
      <c r="A802">
        <v>2015</v>
      </c>
      <c r="B802" s="1">
        <v>42069</v>
      </c>
      <c r="C802">
        <v>3.18</v>
      </c>
      <c r="D802">
        <v>21.745088496515098</v>
      </c>
      <c r="E802">
        <f t="shared" si="36"/>
        <v>7780111.6800000006</v>
      </c>
      <c r="F802" s="11">
        <f t="shared" si="37"/>
        <v>2.1745088496515098E-5</v>
      </c>
      <c r="G802" s="8">
        <f t="shared" si="38"/>
        <v>169.17921699437076</v>
      </c>
    </row>
    <row r="803" spans="1:7" x14ac:dyDescent="0.25">
      <c r="A803">
        <v>2015</v>
      </c>
      <c r="B803" s="1">
        <v>42070</v>
      </c>
      <c r="C803">
        <v>3.13</v>
      </c>
      <c r="D803">
        <v>21.590593132641501</v>
      </c>
      <c r="E803">
        <f t="shared" si="36"/>
        <v>7657782.8799999999</v>
      </c>
      <c r="F803" s="11">
        <f t="shared" si="37"/>
        <v>2.1590593132641501E-5</v>
      </c>
      <c r="G803" s="8">
        <f t="shared" si="38"/>
        <v>165.33607446018766</v>
      </c>
    </row>
    <row r="804" spans="1:7" x14ac:dyDescent="0.25">
      <c r="A804">
        <v>2015</v>
      </c>
      <c r="B804" s="1">
        <v>42071</v>
      </c>
      <c r="C804">
        <v>2.6</v>
      </c>
      <c r="D804">
        <v>19.861132263696799</v>
      </c>
      <c r="E804">
        <f t="shared" si="36"/>
        <v>6361097.6000000006</v>
      </c>
      <c r="F804" s="11">
        <f t="shared" si="37"/>
        <v>1.9861132263696799E-5</v>
      </c>
      <c r="G804" s="8">
        <f t="shared" si="38"/>
        <v>126.33860077588429</v>
      </c>
    </row>
    <row r="805" spans="1:7" x14ac:dyDescent="0.25">
      <c r="A805">
        <v>2015</v>
      </c>
      <c r="B805" s="1">
        <v>42072</v>
      </c>
      <c r="C805">
        <v>3.01</v>
      </c>
      <c r="D805">
        <v>21.214143136560601</v>
      </c>
      <c r="E805">
        <f t="shared" si="36"/>
        <v>7364193.7599999998</v>
      </c>
      <c r="F805" s="11">
        <f t="shared" si="37"/>
        <v>2.1214143136560602E-5</v>
      </c>
      <c r="G805" s="8">
        <f t="shared" si="38"/>
        <v>156.22506051000641</v>
      </c>
    </row>
    <row r="806" spans="1:7" x14ac:dyDescent="0.25">
      <c r="A806">
        <v>2015</v>
      </c>
      <c r="B806" s="1">
        <v>42073</v>
      </c>
      <c r="C806">
        <v>2.95</v>
      </c>
      <c r="D806">
        <v>21.022802550349599</v>
      </c>
      <c r="E806">
        <f t="shared" si="36"/>
        <v>7217399.2000000002</v>
      </c>
      <c r="F806" s="11">
        <f t="shared" si="37"/>
        <v>2.1022802550349598E-5</v>
      </c>
      <c r="G806" s="8">
        <f t="shared" si="38"/>
        <v>151.72995830865116</v>
      </c>
    </row>
    <row r="807" spans="1:7" x14ac:dyDescent="0.25">
      <c r="A807">
        <v>2015</v>
      </c>
      <c r="B807" s="1">
        <v>42074</v>
      </c>
      <c r="C807">
        <v>3.33</v>
      </c>
      <c r="D807">
        <v>22.2006733563497</v>
      </c>
      <c r="E807">
        <f t="shared" si="36"/>
        <v>8147098.0800000001</v>
      </c>
      <c r="F807" s="11">
        <f t="shared" si="37"/>
        <v>2.22006733563497E-5</v>
      </c>
      <c r="G807" s="8">
        <f t="shared" si="38"/>
        <v>180.87106327622379</v>
      </c>
    </row>
    <row r="808" spans="1:7" x14ac:dyDescent="0.25">
      <c r="A808">
        <v>2015</v>
      </c>
      <c r="B808" s="1">
        <v>42075</v>
      </c>
      <c r="C808">
        <v>0</v>
      </c>
      <c r="D808">
        <v>0</v>
      </c>
      <c r="E808">
        <f t="shared" si="36"/>
        <v>0</v>
      </c>
      <c r="F808" s="11">
        <f t="shared" si="37"/>
        <v>0</v>
      </c>
      <c r="G808" s="8">
        <f t="shared" si="38"/>
        <v>0</v>
      </c>
    </row>
    <row r="809" spans="1:7" x14ac:dyDescent="0.25">
      <c r="A809">
        <v>2015</v>
      </c>
      <c r="B809" s="1">
        <v>42076</v>
      </c>
      <c r="C809">
        <v>0</v>
      </c>
      <c r="D809">
        <v>0</v>
      </c>
      <c r="E809">
        <f t="shared" si="36"/>
        <v>0</v>
      </c>
      <c r="F809" s="11">
        <f t="shared" si="37"/>
        <v>0</v>
      </c>
      <c r="G809" s="8">
        <f t="shared" si="38"/>
        <v>0</v>
      </c>
    </row>
    <row r="810" spans="1:7" x14ac:dyDescent="0.25">
      <c r="A810">
        <v>2015</v>
      </c>
      <c r="B810" s="1">
        <v>42077</v>
      </c>
      <c r="C810">
        <v>2.6</v>
      </c>
      <c r="D810">
        <v>19.861132263696799</v>
      </c>
      <c r="E810">
        <f t="shared" si="36"/>
        <v>6361097.6000000006</v>
      </c>
      <c r="F810" s="11">
        <f t="shared" si="37"/>
        <v>1.9861132263696799E-5</v>
      </c>
      <c r="G810" s="8">
        <f t="shared" si="38"/>
        <v>126.33860077588429</v>
      </c>
    </row>
    <row r="811" spans="1:7" x14ac:dyDescent="0.25">
      <c r="A811">
        <v>2015</v>
      </c>
      <c r="B811" s="1">
        <v>42078</v>
      </c>
      <c r="C811">
        <v>3.25</v>
      </c>
      <c r="D811">
        <v>21.959141392909501</v>
      </c>
      <c r="E811">
        <f t="shared" si="36"/>
        <v>7951372</v>
      </c>
      <c r="F811" s="11">
        <f t="shared" si="37"/>
        <v>2.1959141392909501E-5</v>
      </c>
      <c r="G811" s="8">
        <f t="shared" si="38"/>
        <v>174.60530201562159</v>
      </c>
    </row>
    <row r="812" spans="1:7" x14ac:dyDescent="0.25">
      <c r="A812">
        <v>2015</v>
      </c>
      <c r="B812" s="1">
        <v>42079</v>
      </c>
      <c r="C812">
        <v>3.19</v>
      </c>
      <c r="D812">
        <v>21.7758259688935</v>
      </c>
      <c r="E812">
        <f t="shared" si="36"/>
        <v>7804577.4399999995</v>
      </c>
      <c r="F812" s="11">
        <f t="shared" si="37"/>
        <v>2.1775825968893501E-5</v>
      </c>
      <c r="G812" s="8">
        <f t="shared" si="38"/>
        <v>169.95112009419236</v>
      </c>
    </row>
    <row r="813" spans="1:7" x14ac:dyDescent="0.25">
      <c r="A813">
        <v>2015</v>
      </c>
      <c r="B813" s="1">
        <v>42080</v>
      </c>
      <c r="C813">
        <v>3.28</v>
      </c>
      <c r="D813">
        <v>22.050097244019401</v>
      </c>
      <c r="E813">
        <f t="shared" si="36"/>
        <v>8024769.2799999993</v>
      </c>
      <c r="F813" s="11">
        <f t="shared" si="37"/>
        <v>2.20500972440194E-5</v>
      </c>
      <c r="G813" s="8">
        <f t="shared" si="38"/>
        <v>176.94694298481954</v>
      </c>
    </row>
    <row r="814" spans="1:7" x14ac:dyDescent="0.25">
      <c r="A814">
        <v>2015</v>
      </c>
      <c r="B814" s="1">
        <v>42081</v>
      </c>
      <c r="C814">
        <v>2.93</v>
      </c>
      <c r="D814">
        <v>20.958544698176802</v>
      </c>
      <c r="E814">
        <f t="shared" si="36"/>
        <v>7168467.6800000006</v>
      </c>
      <c r="F814" s="11">
        <f t="shared" si="37"/>
        <v>2.0958544698176803E-5</v>
      </c>
      <c r="G814" s="8">
        <f t="shared" si="38"/>
        <v>150.24065028871578</v>
      </c>
    </row>
    <row r="815" spans="1:7" x14ac:dyDescent="0.25">
      <c r="A815">
        <v>2015</v>
      </c>
      <c r="B815" s="1">
        <v>42082</v>
      </c>
      <c r="C815">
        <v>3.05</v>
      </c>
      <c r="D815">
        <v>21.340533922927801</v>
      </c>
      <c r="E815">
        <f t="shared" si="36"/>
        <v>7462056.7999999998</v>
      </c>
      <c r="F815" s="11">
        <f t="shared" si="37"/>
        <v>2.1340533922927801E-5</v>
      </c>
      <c r="G815" s="8">
        <f t="shared" si="38"/>
        <v>159.24427627521408</v>
      </c>
    </row>
    <row r="816" spans="1:7" x14ac:dyDescent="0.25">
      <c r="A816">
        <v>2015</v>
      </c>
      <c r="B816" s="1">
        <v>42083</v>
      </c>
      <c r="C816">
        <v>0</v>
      </c>
      <c r="D816">
        <v>0</v>
      </c>
      <c r="E816">
        <f t="shared" si="36"/>
        <v>0</v>
      </c>
      <c r="F816" s="11">
        <f t="shared" si="37"/>
        <v>0</v>
      </c>
      <c r="G816" s="8">
        <f t="shared" si="38"/>
        <v>0</v>
      </c>
    </row>
    <row r="817" spans="1:7" x14ac:dyDescent="0.25">
      <c r="A817">
        <v>2015</v>
      </c>
      <c r="B817" s="1">
        <v>42084</v>
      </c>
      <c r="C817">
        <v>0</v>
      </c>
      <c r="D817">
        <v>0</v>
      </c>
      <c r="E817">
        <f t="shared" si="36"/>
        <v>0</v>
      </c>
      <c r="F817" s="11">
        <f t="shared" si="37"/>
        <v>0</v>
      </c>
      <c r="G817" s="8">
        <f t="shared" si="38"/>
        <v>0</v>
      </c>
    </row>
    <row r="818" spans="1:7" x14ac:dyDescent="0.25">
      <c r="A818">
        <v>2015</v>
      </c>
      <c r="B818" s="1">
        <v>42085</v>
      </c>
      <c r="C818">
        <v>0</v>
      </c>
      <c r="D818">
        <v>0</v>
      </c>
      <c r="E818">
        <f t="shared" si="36"/>
        <v>0</v>
      </c>
      <c r="F818" s="11">
        <f t="shared" si="37"/>
        <v>0</v>
      </c>
      <c r="G818" s="8">
        <f t="shared" si="38"/>
        <v>0</v>
      </c>
    </row>
    <row r="819" spans="1:7" x14ac:dyDescent="0.25">
      <c r="A819">
        <v>2015</v>
      </c>
      <c r="B819" s="1">
        <v>42086</v>
      </c>
      <c r="C819">
        <v>0</v>
      </c>
      <c r="D819">
        <v>0</v>
      </c>
      <c r="E819">
        <f t="shared" si="36"/>
        <v>0</v>
      </c>
      <c r="F819" s="11">
        <f t="shared" si="37"/>
        <v>0</v>
      </c>
      <c r="G819" s="8">
        <f t="shared" si="38"/>
        <v>0</v>
      </c>
    </row>
    <row r="820" spans="1:7" x14ac:dyDescent="0.25">
      <c r="A820">
        <v>2015</v>
      </c>
      <c r="B820" s="1">
        <v>42087</v>
      </c>
      <c r="C820">
        <v>3</v>
      </c>
      <c r="D820">
        <v>21.1824004983715</v>
      </c>
      <c r="E820">
        <f t="shared" si="36"/>
        <v>7339728</v>
      </c>
      <c r="F820" s="11">
        <f t="shared" si="37"/>
        <v>2.1182400498371502E-5</v>
      </c>
      <c r="G820" s="8">
        <f t="shared" si="38"/>
        <v>155.47305804511126</v>
      </c>
    </row>
    <row r="821" spans="1:7" x14ac:dyDescent="0.25">
      <c r="A821">
        <v>2015</v>
      </c>
      <c r="B821" s="1">
        <v>42088</v>
      </c>
      <c r="C821">
        <v>0</v>
      </c>
      <c r="D821">
        <v>0</v>
      </c>
      <c r="E821">
        <f t="shared" si="36"/>
        <v>0</v>
      </c>
      <c r="F821" s="11">
        <f t="shared" si="37"/>
        <v>0</v>
      </c>
      <c r="G821" s="8">
        <f t="shared" si="38"/>
        <v>0</v>
      </c>
    </row>
    <row r="822" spans="1:7" x14ac:dyDescent="0.25">
      <c r="A822">
        <v>2015</v>
      </c>
      <c r="B822" s="1">
        <v>42089</v>
      </c>
      <c r="C822">
        <v>0</v>
      </c>
      <c r="D822">
        <v>0</v>
      </c>
      <c r="E822">
        <f t="shared" si="36"/>
        <v>0</v>
      </c>
      <c r="F822" s="11">
        <f t="shared" si="37"/>
        <v>0</v>
      </c>
      <c r="G822" s="8">
        <f t="shared" si="38"/>
        <v>0</v>
      </c>
    </row>
    <row r="823" spans="1:7" x14ac:dyDescent="0.25">
      <c r="A823">
        <v>2015</v>
      </c>
      <c r="B823" s="1">
        <v>42090</v>
      </c>
      <c r="C823">
        <v>0</v>
      </c>
      <c r="D823">
        <v>0</v>
      </c>
      <c r="E823">
        <f t="shared" si="36"/>
        <v>0</v>
      </c>
      <c r="F823" s="11">
        <f t="shared" si="37"/>
        <v>0</v>
      </c>
      <c r="G823" s="8">
        <f t="shared" si="38"/>
        <v>0</v>
      </c>
    </row>
    <row r="824" spans="1:7" x14ac:dyDescent="0.25">
      <c r="A824">
        <v>2015</v>
      </c>
      <c r="B824" s="1">
        <v>42091</v>
      </c>
      <c r="C824">
        <v>0</v>
      </c>
      <c r="D824">
        <v>0</v>
      </c>
      <c r="E824">
        <f t="shared" si="36"/>
        <v>0</v>
      </c>
      <c r="F824" s="11">
        <f t="shared" si="37"/>
        <v>0</v>
      </c>
      <c r="G824" s="8">
        <f t="shared" si="38"/>
        <v>0</v>
      </c>
    </row>
    <row r="825" spans="1:7" x14ac:dyDescent="0.25">
      <c r="A825">
        <v>2015</v>
      </c>
      <c r="B825" s="1">
        <v>42092</v>
      </c>
      <c r="C825">
        <v>0</v>
      </c>
      <c r="D825">
        <v>0</v>
      </c>
      <c r="E825">
        <f t="shared" si="36"/>
        <v>0</v>
      </c>
      <c r="F825" s="11">
        <f t="shared" si="37"/>
        <v>0</v>
      </c>
      <c r="G825" s="8">
        <f t="shared" si="38"/>
        <v>0</v>
      </c>
    </row>
    <row r="826" spans="1:7" x14ac:dyDescent="0.25">
      <c r="A826">
        <v>2015</v>
      </c>
      <c r="B826" s="1">
        <v>42093</v>
      </c>
      <c r="C826">
        <v>0</v>
      </c>
      <c r="D826">
        <v>0</v>
      </c>
      <c r="E826">
        <f t="shared" si="36"/>
        <v>0</v>
      </c>
      <c r="F826" s="11">
        <f t="shared" si="37"/>
        <v>0</v>
      </c>
      <c r="G826" s="8">
        <f t="shared" si="38"/>
        <v>0</v>
      </c>
    </row>
    <row r="827" spans="1:7" x14ac:dyDescent="0.25">
      <c r="A827">
        <v>2015</v>
      </c>
      <c r="B827" s="1">
        <v>42094</v>
      </c>
      <c r="C827">
        <v>0</v>
      </c>
      <c r="D827">
        <v>0</v>
      </c>
      <c r="E827">
        <f t="shared" si="36"/>
        <v>0</v>
      </c>
      <c r="F827" s="11">
        <f t="shared" si="37"/>
        <v>0</v>
      </c>
      <c r="G827" s="8">
        <f t="shared" si="38"/>
        <v>0</v>
      </c>
    </row>
    <row r="828" spans="1:7" x14ac:dyDescent="0.25">
      <c r="A828">
        <v>2015</v>
      </c>
      <c r="B828" s="1">
        <v>42095</v>
      </c>
      <c r="C828">
        <v>5.17</v>
      </c>
      <c r="D828">
        <v>27.0549591851534</v>
      </c>
      <c r="E828">
        <f t="shared" si="36"/>
        <v>12648797.92</v>
      </c>
      <c r="F828" s="11">
        <f t="shared" si="37"/>
        <v>2.7054959185153402E-5</v>
      </c>
      <c r="G828" s="8">
        <f t="shared" si="38"/>
        <v>342.21271146685325</v>
      </c>
    </row>
    <row r="829" spans="1:7" x14ac:dyDescent="0.25">
      <c r="A829">
        <v>2015</v>
      </c>
      <c r="B829" s="1">
        <v>42096</v>
      </c>
      <c r="C829">
        <v>3.3</v>
      </c>
      <c r="D829">
        <v>22.110479038386501</v>
      </c>
      <c r="E829">
        <f t="shared" si="36"/>
        <v>8073700.7999999998</v>
      </c>
      <c r="F829" s="11">
        <f t="shared" si="37"/>
        <v>2.21104790383865E-5</v>
      </c>
      <c r="G829" s="8">
        <f t="shared" si="38"/>
        <v>178.51339230060432</v>
      </c>
    </row>
    <row r="830" spans="1:7" x14ac:dyDescent="0.25">
      <c r="A830">
        <v>2015</v>
      </c>
      <c r="B830" s="1">
        <v>42097</v>
      </c>
      <c r="C830">
        <v>0</v>
      </c>
      <c r="D830">
        <v>0</v>
      </c>
      <c r="E830">
        <f t="shared" si="36"/>
        <v>0</v>
      </c>
      <c r="F830" s="11">
        <f t="shared" si="37"/>
        <v>0</v>
      </c>
      <c r="G830" s="8">
        <f t="shared" si="38"/>
        <v>0</v>
      </c>
    </row>
    <row r="831" spans="1:7" x14ac:dyDescent="0.25">
      <c r="A831">
        <v>2015</v>
      </c>
      <c r="B831" s="1">
        <v>42098</v>
      </c>
      <c r="C831">
        <v>0</v>
      </c>
      <c r="D831">
        <v>0</v>
      </c>
      <c r="E831">
        <f t="shared" si="36"/>
        <v>0</v>
      </c>
      <c r="F831" s="11">
        <f t="shared" si="37"/>
        <v>0</v>
      </c>
      <c r="G831" s="8">
        <f t="shared" si="38"/>
        <v>0</v>
      </c>
    </row>
    <row r="832" spans="1:7" x14ac:dyDescent="0.25">
      <c r="A832">
        <v>2015</v>
      </c>
      <c r="B832" s="1">
        <v>42099</v>
      </c>
      <c r="C832">
        <v>0</v>
      </c>
      <c r="D832">
        <v>0</v>
      </c>
      <c r="E832">
        <f t="shared" si="36"/>
        <v>0</v>
      </c>
      <c r="F832" s="11">
        <f t="shared" si="37"/>
        <v>0</v>
      </c>
      <c r="G832" s="8">
        <f t="shared" si="38"/>
        <v>0</v>
      </c>
    </row>
    <row r="833" spans="1:7" x14ac:dyDescent="0.25">
      <c r="A833">
        <v>2015</v>
      </c>
      <c r="B833" s="1">
        <v>42100</v>
      </c>
      <c r="C833">
        <v>0</v>
      </c>
      <c r="D833">
        <v>0</v>
      </c>
      <c r="E833">
        <f t="shared" si="36"/>
        <v>0</v>
      </c>
      <c r="F833" s="11">
        <f t="shared" si="37"/>
        <v>0</v>
      </c>
      <c r="G833" s="8">
        <f t="shared" si="38"/>
        <v>0</v>
      </c>
    </row>
    <row r="834" spans="1:7" x14ac:dyDescent="0.25">
      <c r="A834">
        <v>2015</v>
      </c>
      <c r="B834" s="1">
        <v>42101</v>
      </c>
      <c r="C834">
        <v>26</v>
      </c>
      <c r="D834">
        <v>55.7942503077577</v>
      </c>
      <c r="E834">
        <f t="shared" si="36"/>
        <v>63610976</v>
      </c>
      <c r="F834" s="11">
        <f t="shared" si="37"/>
        <v>5.5794250307757697E-5</v>
      </c>
      <c r="G834" s="8">
        <f t="shared" si="38"/>
        <v>3549.1267172647676</v>
      </c>
    </row>
    <row r="835" spans="1:7" x14ac:dyDescent="0.25">
      <c r="A835">
        <v>2015</v>
      </c>
      <c r="B835" s="1">
        <v>42102</v>
      </c>
      <c r="C835">
        <v>6.74</v>
      </c>
      <c r="D835">
        <v>30.476338579979998</v>
      </c>
      <c r="E835">
        <f t="shared" ref="E835:E898" si="39">C835*2446576</f>
        <v>16489922.24</v>
      </c>
      <c r="F835" s="11">
        <f t="shared" ref="F835:F898" si="40">D835/1000000</f>
        <v>3.0476338579979999E-5</v>
      </c>
      <c r="G835" s="8">
        <f t="shared" ref="G835:G898" si="41">E835*F835</f>
        <v>502.55245334378219</v>
      </c>
    </row>
    <row r="836" spans="1:7" x14ac:dyDescent="0.25">
      <c r="A836">
        <v>2015</v>
      </c>
      <c r="B836" s="1">
        <v>42103</v>
      </c>
      <c r="C836">
        <v>3.1</v>
      </c>
      <c r="D836">
        <v>21.497239887332601</v>
      </c>
      <c r="E836">
        <f t="shared" si="39"/>
        <v>7584385.6000000006</v>
      </c>
      <c r="F836" s="11">
        <f t="shared" si="40"/>
        <v>2.1497239887332601E-5</v>
      </c>
      <c r="G836" s="8">
        <f t="shared" si="41"/>
        <v>163.04335664123101</v>
      </c>
    </row>
    <row r="837" spans="1:7" x14ac:dyDescent="0.25">
      <c r="A837">
        <v>2015</v>
      </c>
      <c r="B837" s="1">
        <v>42104</v>
      </c>
      <c r="C837">
        <v>0</v>
      </c>
      <c r="D837">
        <v>0</v>
      </c>
      <c r="E837">
        <f t="shared" si="39"/>
        <v>0</v>
      </c>
      <c r="F837" s="11">
        <f t="shared" si="40"/>
        <v>0</v>
      </c>
      <c r="G837" s="8">
        <f t="shared" si="41"/>
        <v>0</v>
      </c>
    </row>
    <row r="838" spans="1:7" x14ac:dyDescent="0.25">
      <c r="A838">
        <v>2015</v>
      </c>
      <c r="B838" s="1">
        <v>42105</v>
      </c>
      <c r="C838">
        <v>0</v>
      </c>
      <c r="D838">
        <v>0</v>
      </c>
      <c r="E838">
        <f t="shared" si="39"/>
        <v>0</v>
      </c>
      <c r="F838" s="11">
        <f t="shared" si="40"/>
        <v>0</v>
      </c>
      <c r="G838" s="8">
        <f t="shared" si="41"/>
        <v>0</v>
      </c>
    </row>
    <row r="839" spans="1:7" x14ac:dyDescent="0.25">
      <c r="A839">
        <v>2015</v>
      </c>
      <c r="B839" s="1">
        <v>42106</v>
      </c>
      <c r="C839">
        <v>0</v>
      </c>
      <c r="D839">
        <v>0</v>
      </c>
      <c r="E839">
        <f t="shared" si="39"/>
        <v>0</v>
      </c>
      <c r="F839" s="11">
        <f t="shared" si="40"/>
        <v>0</v>
      </c>
      <c r="G839" s="8">
        <f t="shared" si="41"/>
        <v>0</v>
      </c>
    </row>
    <row r="840" spans="1:7" x14ac:dyDescent="0.25">
      <c r="A840">
        <v>2015</v>
      </c>
      <c r="B840" s="1">
        <v>42107</v>
      </c>
      <c r="C840">
        <v>0</v>
      </c>
      <c r="D840">
        <v>0</v>
      </c>
      <c r="E840">
        <f t="shared" si="39"/>
        <v>0</v>
      </c>
      <c r="F840" s="11">
        <f t="shared" si="40"/>
        <v>0</v>
      </c>
      <c r="G840" s="8">
        <f t="shared" si="41"/>
        <v>0</v>
      </c>
    </row>
    <row r="841" spans="1:7" x14ac:dyDescent="0.25">
      <c r="A841">
        <v>2015</v>
      </c>
      <c r="B841" s="1">
        <v>42108</v>
      </c>
      <c r="C841">
        <v>0</v>
      </c>
      <c r="D841">
        <v>0</v>
      </c>
      <c r="E841">
        <f t="shared" si="39"/>
        <v>0</v>
      </c>
      <c r="F841" s="11">
        <f t="shared" si="40"/>
        <v>0</v>
      </c>
      <c r="G841" s="8">
        <f t="shared" si="41"/>
        <v>0</v>
      </c>
    </row>
    <row r="842" spans="1:7" x14ac:dyDescent="0.25">
      <c r="A842">
        <v>2015</v>
      </c>
      <c r="B842" s="1">
        <v>42109</v>
      </c>
      <c r="C842">
        <v>0</v>
      </c>
      <c r="D842">
        <v>0</v>
      </c>
      <c r="E842">
        <f t="shared" si="39"/>
        <v>0</v>
      </c>
      <c r="F842" s="11">
        <f t="shared" si="40"/>
        <v>0</v>
      </c>
      <c r="G842" s="8">
        <f t="shared" si="41"/>
        <v>0</v>
      </c>
    </row>
    <row r="843" spans="1:7" x14ac:dyDescent="0.25">
      <c r="A843">
        <v>2015</v>
      </c>
      <c r="B843" s="1">
        <v>42110</v>
      </c>
      <c r="C843">
        <v>0</v>
      </c>
      <c r="D843">
        <v>0</v>
      </c>
      <c r="E843">
        <f t="shared" si="39"/>
        <v>0</v>
      </c>
      <c r="F843" s="11">
        <f t="shared" si="40"/>
        <v>0</v>
      </c>
      <c r="G843" s="8">
        <f t="shared" si="41"/>
        <v>0</v>
      </c>
    </row>
    <row r="844" spans="1:7" x14ac:dyDescent="0.25">
      <c r="A844">
        <v>2015</v>
      </c>
      <c r="B844" s="1">
        <v>42111</v>
      </c>
      <c r="C844">
        <v>0</v>
      </c>
      <c r="D844">
        <v>0</v>
      </c>
      <c r="E844">
        <f t="shared" si="39"/>
        <v>0</v>
      </c>
      <c r="F844" s="11">
        <f t="shared" si="40"/>
        <v>0</v>
      </c>
      <c r="G844" s="8">
        <f t="shared" si="41"/>
        <v>0</v>
      </c>
    </row>
    <row r="845" spans="1:7" x14ac:dyDescent="0.25">
      <c r="A845">
        <v>2015</v>
      </c>
      <c r="B845" s="1">
        <v>42112</v>
      </c>
      <c r="C845">
        <v>0</v>
      </c>
      <c r="D845">
        <v>0</v>
      </c>
      <c r="E845">
        <f t="shared" si="39"/>
        <v>0</v>
      </c>
      <c r="F845" s="11">
        <f t="shared" si="40"/>
        <v>0</v>
      </c>
      <c r="G845" s="8">
        <f t="shared" si="41"/>
        <v>0</v>
      </c>
    </row>
    <row r="846" spans="1:7" x14ac:dyDescent="0.25">
      <c r="A846">
        <v>2015</v>
      </c>
      <c r="B846" s="1">
        <v>42113</v>
      </c>
      <c r="C846">
        <v>0</v>
      </c>
      <c r="D846">
        <v>0</v>
      </c>
      <c r="E846">
        <f t="shared" si="39"/>
        <v>0</v>
      </c>
      <c r="F846" s="11">
        <f t="shared" si="40"/>
        <v>0</v>
      </c>
      <c r="G846" s="8">
        <f t="shared" si="41"/>
        <v>0</v>
      </c>
    </row>
    <row r="847" spans="1:7" x14ac:dyDescent="0.25">
      <c r="A847">
        <v>2015</v>
      </c>
      <c r="B847" s="1">
        <v>42114</v>
      </c>
      <c r="C847">
        <v>0</v>
      </c>
      <c r="D847">
        <v>0</v>
      </c>
      <c r="E847">
        <f t="shared" si="39"/>
        <v>0</v>
      </c>
      <c r="F847" s="11">
        <f t="shared" si="40"/>
        <v>0</v>
      </c>
      <c r="G847" s="8">
        <f t="shared" si="41"/>
        <v>0</v>
      </c>
    </row>
    <row r="848" spans="1:7" x14ac:dyDescent="0.25">
      <c r="A848">
        <v>2015</v>
      </c>
      <c r="B848" s="1">
        <v>42115</v>
      </c>
      <c r="C848">
        <v>0</v>
      </c>
      <c r="D848">
        <v>0</v>
      </c>
      <c r="E848">
        <f t="shared" si="39"/>
        <v>0</v>
      </c>
      <c r="F848" s="11">
        <f t="shared" si="40"/>
        <v>0</v>
      </c>
      <c r="G848" s="8">
        <f t="shared" si="41"/>
        <v>0</v>
      </c>
    </row>
    <row r="849" spans="1:7" x14ac:dyDescent="0.25">
      <c r="A849">
        <v>2015</v>
      </c>
      <c r="B849" s="1">
        <v>42116</v>
      </c>
      <c r="C849">
        <v>0</v>
      </c>
      <c r="D849">
        <v>0</v>
      </c>
      <c r="E849">
        <f t="shared" si="39"/>
        <v>0</v>
      </c>
      <c r="F849" s="11">
        <f t="shared" si="40"/>
        <v>0</v>
      </c>
      <c r="G849" s="8">
        <f t="shared" si="41"/>
        <v>0</v>
      </c>
    </row>
    <row r="850" spans="1:7" x14ac:dyDescent="0.25">
      <c r="A850">
        <v>2015</v>
      </c>
      <c r="B850" s="1">
        <v>42117</v>
      </c>
      <c r="C850">
        <v>0</v>
      </c>
      <c r="D850">
        <v>0</v>
      </c>
      <c r="E850">
        <f t="shared" si="39"/>
        <v>0</v>
      </c>
      <c r="F850" s="11">
        <f t="shared" si="40"/>
        <v>0</v>
      </c>
      <c r="G850" s="8">
        <f t="shared" si="41"/>
        <v>0</v>
      </c>
    </row>
    <row r="851" spans="1:7" x14ac:dyDescent="0.25">
      <c r="A851">
        <v>2015</v>
      </c>
      <c r="B851" s="1">
        <v>42118</v>
      </c>
      <c r="C851">
        <v>0</v>
      </c>
      <c r="D851">
        <v>0</v>
      </c>
      <c r="E851">
        <f t="shared" si="39"/>
        <v>0</v>
      </c>
      <c r="F851" s="11">
        <f t="shared" si="40"/>
        <v>0</v>
      </c>
      <c r="G851" s="8">
        <f t="shared" si="41"/>
        <v>0</v>
      </c>
    </row>
    <row r="852" spans="1:7" x14ac:dyDescent="0.25">
      <c r="A852">
        <v>2015</v>
      </c>
      <c r="B852" s="1">
        <v>42119</v>
      </c>
      <c r="C852">
        <v>0</v>
      </c>
      <c r="D852">
        <v>0</v>
      </c>
      <c r="E852">
        <f t="shared" si="39"/>
        <v>0</v>
      </c>
      <c r="F852" s="11">
        <f t="shared" si="40"/>
        <v>0</v>
      </c>
      <c r="G852" s="8">
        <f t="shared" si="41"/>
        <v>0</v>
      </c>
    </row>
    <row r="853" spans="1:7" x14ac:dyDescent="0.25">
      <c r="A853">
        <v>2015</v>
      </c>
      <c r="B853" s="1">
        <v>42120</v>
      </c>
      <c r="C853">
        <v>0</v>
      </c>
      <c r="D853">
        <v>0</v>
      </c>
      <c r="E853">
        <f t="shared" si="39"/>
        <v>0</v>
      </c>
      <c r="F853" s="11">
        <f t="shared" si="40"/>
        <v>0</v>
      </c>
      <c r="G853" s="8">
        <f t="shared" si="41"/>
        <v>0</v>
      </c>
    </row>
    <row r="854" spans="1:7" x14ac:dyDescent="0.25">
      <c r="A854">
        <v>2015</v>
      </c>
      <c r="B854" s="1">
        <v>42121</v>
      </c>
      <c r="C854">
        <v>0</v>
      </c>
      <c r="D854">
        <v>0</v>
      </c>
      <c r="E854">
        <f t="shared" si="39"/>
        <v>0</v>
      </c>
      <c r="F854" s="11">
        <f t="shared" si="40"/>
        <v>0</v>
      </c>
      <c r="G854" s="8">
        <f t="shared" si="41"/>
        <v>0</v>
      </c>
    </row>
    <row r="855" spans="1:7" x14ac:dyDescent="0.25">
      <c r="A855">
        <v>2015</v>
      </c>
      <c r="B855" s="1">
        <v>42122</v>
      </c>
      <c r="C855">
        <v>0</v>
      </c>
      <c r="D855">
        <v>0</v>
      </c>
      <c r="E855">
        <f t="shared" si="39"/>
        <v>0</v>
      </c>
      <c r="F855" s="11">
        <f t="shared" si="40"/>
        <v>0</v>
      </c>
      <c r="G855" s="8">
        <f t="shared" si="41"/>
        <v>0</v>
      </c>
    </row>
    <row r="856" spans="1:7" x14ac:dyDescent="0.25">
      <c r="A856">
        <v>2015</v>
      </c>
      <c r="B856" s="1">
        <v>42123</v>
      </c>
      <c r="C856">
        <v>0</v>
      </c>
      <c r="D856">
        <v>0</v>
      </c>
      <c r="E856">
        <f t="shared" si="39"/>
        <v>0</v>
      </c>
      <c r="F856" s="11">
        <f t="shared" si="40"/>
        <v>0</v>
      </c>
      <c r="G856" s="8">
        <f t="shared" si="41"/>
        <v>0</v>
      </c>
    </row>
    <row r="857" spans="1:7" x14ac:dyDescent="0.25">
      <c r="A857">
        <v>2015</v>
      </c>
      <c r="B857" s="1">
        <v>42124</v>
      </c>
      <c r="C857">
        <v>0</v>
      </c>
      <c r="D857">
        <v>0</v>
      </c>
      <c r="E857">
        <f t="shared" si="39"/>
        <v>0</v>
      </c>
      <c r="F857" s="11">
        <f t="shared" si="40"/>
        <v>0</v>
      </c>
      <c r="G857" s="8">
        <f t="shared" si="41"/>
        <v>0</v>
      </c>
    </row>
    <row r="858" spans="1:7" x14ac:dyDescent="0.25">
      <c r="A858">
        <v>2016</v>
      </c>
      <c r="B858" s="1">
        <v>42278</v>
      </c>
      <c r="C858">
        <v>0</v>
      </c>
      <c r="D858">
        <v>0</v>
      </c>
      <c r="E858">
        <f t="shared" si="39"/>
        <v>0</v>
      </c>
      <c r="F858" s="11">
        <f t="shared" si="40"/>
        <v>0</v>
      </c>
      <c r="G858" s="8">
        <f t="shared" si="41"/>
        <v>0</v>
      </c>
    </row>
    <row r="859" spans="1:7" x14ac:dyDescent="0.25">
      <c r="A859">
        <v>2016</v>
      </c>
      <c r="B859" s="1">
        <v>42279</v>
      </c>
      <c r="C859">
        <v>0</v>
      </c>
      <c r="D859">
        <v>0</v>
      </c>
      <c r="E859">
        <f t="shared" si="39"/>
        <v>0</v>
      </c>
      <c r="F859" s="11">
        <f t="shared" si="40"/>
        <v>0</v>
      </c>
      <c r="G859" s="8">
        <f t="shared" si="41"/>
        <v>0</v>
      </c>
    </row>
    <row r="860" spans="1:7" x14ac:dyDescent="0.25">
      <c r="A860">
        <v>2016</v>
      </c>
      <c r="B860" s="1">
        <v>42280</v>
      </c>
      <c r="C860">
        <v>0</v>
      </c>
      <c r="D860">
        <v>0</v>
      </c>
      <c r="E860">
        <f t="shared" si="39"/>
        <v>0</v>
      </c>
      <c r="F860" s="11">
        <f t="shared" si="40"/>
        <v>0</v>
      </c>
      <c r="G860" s="8">
        <f t="shared" si="41"/>
        <v>0</v>
      </c>
    </row>
    <row r="861" spans="1:7" x14ac:dyDescent="0.25">
      <c r="A861">
        <v>2016</v>
      </c>
      <c r="B861" s="1">
        <v>42281</v>
      </c>
      <c r="C861">
        <v>0</v>
      </c>
      <c r="D861">
        <v>0</v>
      </c>
      <c r="E861">
        <f t="shared" si="39"/>
        <v>0</v>
      </c>
      <c r="F861" s="11">
        <f t="shared" si="40"/>
        <v>0</v>
      </c>
      <c r="G861" s="8">
        <f t="shared" si="41"/>
        <v>0</v>
      </c>
    </row>
    <row r="862" spans="1:7" x14ac:dyDescent="0.25">
      <c r="A862">
        <v>2016</v>
      </c>
      <c r="B862" s="1">
        <v>42282</v>
      </c>
      <c r="C862">
        <v>0</v>
      </c>
      <c r="D862">
        <v>0</v>
      </c>
      <c r="E862">
        <f t="shared" si="39"/>
        <v>0</v>
      </c>
      <c r="F862" s="11">
        <f t="shared" si="40"/>
        <v>0</v>
      </c>
      <c r="G862" s="8">
        <f t="shared" si="41"/>
        <v>0</v>
      </c>
    </row>
    <row r="863" spans="1:7" x14ac:dyDescent="0.25">
      <c r="A863">
        <v>2016</v>
      </c>
      <c r="B863" s="1">
        <v>42283</v>
      </c>
      <c r="C863">
        <v>0</v>
      </c>
      <c r="D863">
        <v>0</v>
      </c>
      <c r="E863">
        <f t="shared" si="39"/>
        <v>0</v>
      </c>
      <c r="F863" s="11">
        <f t="shared" si="40"/>
        <v>0</v>
      </c>
      <c r="G863" s="8">
        <f t="shared" si="41"/>
        <v>0</v>
      </c>
    </row>
    <row r="864" spans="1:7" x14ac:dyDescent="0.25">
      <c r="A864">
        <v>2016</v>
      </c>
      <c r="B864" s="1">
        <v>42284</v>
      </c>
      <c r="C864">
        <v>0</v>
      </c>
      <c r="D864">
        <v>0</v>
      </c>
      <c r="E864">
        <f t="shared" si="39"/>
        <v>0</v>
      </c>
      <c r="F864" s="11">
        <f t="shared" si="40"/>
        <v>0</v>
      </c>
      <c r="G864" s="8">
        <f t="shared" si="41"/>
        <v>0</v>
      </c>
    </row>
    <row r="865" spans="1:7" x14ac:dyDescent="0.25">
      <c r="A865">
        <v>2016</v>
      </c>
      <c r="B865" s="1">
        <v>42285</v>
      </c>
      <c r="C865">
        <v>0</v>
      </c>
      <c r="D865">
        <v>0</v>
      </c>
      <c r="E865">
        <f t="shared" si="39"/>
        <v>0</v>
      </c>
      <c r="F865" s="11">
        <f t="shared" si="40"/>
        <v>0</v>
      </c>
      <c r="G865" s="8">
        <f t="shared" si="41"/>
        <v>0</v>
      </c>
    </row>
    <row r="866" spans="1:7" x14ac:dyDescent="0.25">
      <c r="A866">
        <v>2016</v>
      </c>
      <c r="B866" s="1">
        <v>42286</v>
      </c>
      <c r="C866">
        <v>0</v>
      </c>
      <c r="D866">
        <v>0</v>
      </c>
      <c r="E866">
        <f t="shared" si="39"/>
        <v>0</v>
      </c>
      <c r="F866" s="11">
        <f t="shared" si="40"/>
        <v>0</v>
      </c>
      <c r="G866" s="8">
        <f t="shared" si="41"/>
        <v>0</v>
      </c>
    </row>
    <row r="867" spans="1:7" x14ac:dyDescent="0.25">
      <c r="A867">
        <v>2016</v>
      </c>
      <c r="B867" s="1">
        <v>42287</v>
      </c>
      <c r="C867">
        <v>0</v>
      </c>
      <c r="D867">
        <v>0</v>
      </c>
      <c r="E867">
        <f t="shared" si="39"/>
        <v>0</v>
      </c>
      <c r="F867" s="11">
        <f t="shared" si="40"/>
        <v>0</v>
      </c>
      <c r="G867" s="8">
        <f t="shared" si="41"/>
        <v>0</v>
      </c>
    </row>
    <row r="868" spans="1:7" x14ac:dyDescent="0.25">
      <c r="A868">
        <v>2016</v>
      </c>
      <c r="B868" s="1">
        <v>42288</v>
      </c>
      <c r="C868">
        <v>0</v>
      </c>
      <c r="D868">
        <v>0</v>
      </c>
      <c r="E868">
        <f t="shared" si="39"/>
        <v>0</v>
      </c>
      <c r="F868" s="11">
        <f t="shared" si="40"/>
        <v>0</v>
      </c>
      <c r="G868" s="8">
        <f t="shared" si="41"/>
        <v>0</v>
      </c>
    </row>
    <row r="869" spans="1:7" x14ac:dyDescent="0.25">
      <c r="A869">
        <v>2016</v>
      </c>
      <c r="B869" s="1">
        <v>42289</v>
      </c>
      <c r="C869">
        <v>0</v>
      </c>
      <c r="D869">
        <v>0</v>
      </c>
      <c r="E869">
        <f t="shared" si="39"/>
        <v>0</v>
      </c>
      <c r="F869" s="11">
        <f t="shared" si="40"/>
        <v>0</v>
      </c>
      <c r="G869" s="8">
        <f t="shared" si="41"/>
        <v>0</v>
      </c>
    </row>
    <row r="870" spans="1:7" x14ac:dyDescent="0.25">
      <c r="A870">
        <v>2016</v>
      </c>
      <c r="B870" s="1">
        <v>42290</v>
      </c>
      <c r="C870">
        <v>0</v>
      </c>
      <c r="D870">
        <v>0</v>
      </c>
      <c r="E870">
        <f t="shared" si="39"/>
        <v>0</v>
      </c>
      <c r="F870" s="11">
        <f t="shared" si="40"/>
        <v>0</v>
      </c>
      <c r="G870" s="8">
        <f t="shared" si="41"/>
        <v>0</v>
      </c>
    </row>
    <row r="871" spans="1:7" x14ac:dyDescent="0.25">
      <c r="A871">
        <v>2016</v>
      </c>
      <c r="B871" s="1">
        <v>42291</v>
      </c>
      <c r="C871">
        <v>0</v>
      </c>
      <c r="D871">
        <v>0</v>
      </c>
      <c r="E871">
        <f t="shared" si="39"/>
        <v>0</v>
      </c>
      <c r="F871" s="11">
        <f t="shared" si="40"/>
        <v>0</v>
      </c>
      <c r="G871" s="8">
        <f t="shared" si="41"/>
        <v>0</v>
      </c>
    </row>
    <row r="872" spans="1:7" x14ac:dyDescent="0.25">
      <c r="A872">
        <v>2016</v>
      </c>
      <c r="B872" s="1">
        <v>42292</v>
      </c>
      <c r="C872">
        <v>0</v>
      </c>
      <c r="D872">
        <v>0</v>
      </c>
      <c r="E872">
        <f t="shared" si="39"/>
        <v>0</v>
      </c>
      <c r="F872" s="11">
        <f t="shared" si="40"/>
        <v>0</v>
      </c>
      <c r="G872" s="8">
        <f t="shared" si="41"/>
        <v>0</v>
      </c>
    </row>
    <row r="873" spans="1:7" x14ac:dyDescent="0.25">
      <c r="A873">
        <v>2016</v>
      </c>
      <c r="B873" s="1">
        <v>42293</v>
      </c>
      <c r="C873">
        <v>0</v>
      </c>
      <c r="D873">
        <v>0</v>
      </c>
      <c r="E873">
        <f t="shared" si="39"/>
        <v>0</v>
      </c>
      <c r="F873" s="11">
        <f t="shared" si="40"/>
        <v>0</v>
      </c>
      <c r="G873" s="8">
        <f t="shared" si="41"/>
        <v>0</v>
      </c>
    </row>
    <row r="874" spans="1:7" x14ac:dyDescent="0.25">
      <c r="A874">
        <v>2016</v>
      </c>
      <c r="B874" s="1">
        <v>42294</v>
      </c>
      <c r="C874">
        <v>0</v>
      </c>
      <c r="D874">
        <v>0</v>
      </c>
      <c r="E874">
        <f t="shared" si="39"/>
        <v>0</v>
      </c>
      <c r="F874" s="11">
        <f t="shared" si="40"/>
        <v>0</v>
      </c>
      <c r="G874" s="8">
        <f t="shared" si="41"/>
        <v>0</v>
      </c>
    </row>
    <row r="875" spans="1:7" x14ac:dyDescent="0.25">
      <c r="A875">
        <v>2016</v>
      </c>
      <c r="B875" s="1">
        <v>42295</v>
      </c>
      <c r="C875">
        <v>0</v>
      </c>
      <c r="D875">
        <v>0</v>
      </c>
      <c r="E875">
        <f t="shared" si="39"/>
        <v>0</v>
      </c>
      <c r="F875" s="11">
        <f t="shared" si="40"/>
        <v>0</v>
      </c>
      <c r="G875" s="8">
        <f t="shared" si="41"/>
        <v>0</v>
      </c>
    </row>
    <row r="876" spans="1:7" x14ac:dyDescent="0.25">
      <c r="A876">
        <v>2016</v>
      </c>
      <c r="B876" s="1">
        <v>42296</v>
      </c>
      <c r="C876">
        <v>0</v>
      </c>
      <c r="D876">
        <v>0</v>
      </c>
      <c r="E876">
        <f t="shared" si="39"/>
        <v>0</v>
      </c>
      <c r="F876" s="11">
        <f t="shared" si="40"/>
        <v>0</v>
      </c>
      <c r="G876" s="8">
        <f t="shared" si="41"/>
        <v>0</v>
      </c>
    </row>
    <row r="877" spans="1:7" x14ac:dyDescent="0.25">
      <c r="A877">
        <v>2016</v>
      </c>
      <c r="B877" s="1">
        <v>42297</v>
      </c>
      <c r="C877">
        <v>0</v>
      </c>
      <c r="D877">
        <v>0</v>
      </c>
      <c r="E877">
        <f t="shared" si="39"/>
        <v>0</v>
      </c>
      <c r="F877" s="11">
        <f t="shared" si="40"/>
        <v>0</v>
      </c>
      <c r="G877" s="8">
        <f t="shared" si="41"/>
        <v>0</v>
      </c>
    </row>
    <row r="878" spans="1:7" x14ac:dyDescent="0.25">
      <c r="A878">
        <v>2016</v>
      </c>
      <c r="B878" s="1">
        <v>42298</v>
      </c>
      <c r="C878">
        <v>0</v>
      </c>
      <c r="D878">
        <v>0</v>
      </c>
      <c r="E878">
        <f t="shared" si="39"/>
        <v>0</v>
      </c>
      <c r="F878" s="11">
        <f t="shared" si="40"/>
        <v>0</v>
      </c>
      <c r="G878" s="8">
        <f t="shared" si="41"/>
        <v>0</v>
      </c>
    </row>
    <row r="879" spans="1:7" x14ac:dyDescent="0.25">
      <c r="A879">
        <v>2016</v>
      </c>
      <c r="B879" s="1">
        <v>42299</v>
      </c>
      <c r="C879">
        <v>0</v>
      </c>
      <c r="D879">
        <v>0</v>
      </c>
      <c r="E879">
        <f t="shared" si="39"/>
        <v>0</v>
      </c>
      <c r="F879" s="11">
        <f t="shared" si="40"/>
        <v>0</v>
      </c>
      <c r="G879" s="8">
        <f t="shared" si="41"/>
        <v>0</v>
      </c>
    </row>
    <row r="880" spans="1:7" x14ac:dyDescent="0.25">
      <c r="A880">
        <v>2016</v>
      </c>
      <c r="B880" s="1">
        <v>42300</v>
      </c>
      <c r="C880">
        <v>0</v>
      </c>
      <c r="D880">
        <v>0</v>
      </c>
      <c r="E880">
        <f t="shared" si="39"/>
        <v>0</v>
      </c>
      <c r="F880" s="11">
        <f t="shared" si="40"/>
        <v>0</v>
      </c>
      <c r="G880" s="8">
        <f t="shared" si="41"/>
        <v>0</v>
      </c>
    </row>
    <row r="881" spans="1:7" x14ac:dyDescent="0.25">
      <c r="A881">
        <v>2016</v>
      </c>
      <c r="B881" s="1">
        <v>42301</v>
      </c>
      <c r="C881">
        <v>0</v>
      </c>
      <c r="D881">
        <v>0</v>
      </c>
      <c r="E881">
        <f t="shared" si="39"/>
        <v>0</v>
      </c>
      <c r="F881" s="11">
        <f t="shared" si="40"/>
        <v>0</v>
      </c>
      <c r="G881" s="8">
        <f t="shared" si="41"/>
        <v>0</v>
      </c>
    </row>
    <row r="882" spans="1:7" x14ac:dyDescent="0.25">
      <c r="A882">
        <v>2016</v>
      </c>
      <c r="B882" s="1">
        <v>42302</v>
      </c>
      <c r="C882">
        <v>0</v>
      </c>
      <c r="D882">
        <v>0</v>
      </c>
      <c r="E882">
        <f t="shared" si="39"/>
        <v>0</v>
      </c>
      <c r="F882" s="11">
        <f t="shared" si="40"/>
        <v>0</v>
      </c>
      <c r="G882" s="8">
        <f t="shared" si="41"/>
        <v>0</v>
      </c>
    </row>
    <row r="883" spans="1:7" x14ac:dyDescent="0.25">
      <c r="A883">
        <v>2016</v>
      </c>
      <c r="B883" s="1">
        <v>42303</v>
      </c>
      <c r="C883">
        <v>0</v>
      </c>
      <c r="D883">
        <v>0</v>
      </c>
      <c r="E883">
        <f t="shared" si="39"/>
        <v>0</v>
      </c>
      <c r="F883" s="11">
        <f t="shared" si="40"/>
        <v>0</v>
      </c>
      <c r="G883" s="8">
        <f t="shared" si="41"/>
        <v>0</v>
      </c>
    </row>
    <row r="884" spans="1:7" x14ac:dyDescent="0.25">
      <c r="A884">
        <v>2016</v>
      </c>
      <c r="B884" s="1">
        <v>42304</v>
      </c>
      <c r="C884">
        <v>0</v>
      </c>
      <c r="D884">
        <v>0</v>
      </c>
      <c r="E884">
        <f t="shared" si="39"/>
        <v>0</v>
      </c>
      <c r="F884" s="11">
        <f t="shared" si="40"/>
        <v>0</v>
      </c>
      <c r="G884" s="8">
        <f t="shared" si="41"/>
        <v>0</v>
      </c>
    </row>
    <row r="885" spans="1:7" x14ac:dyDescent="0.25">
      <c r="A885">
        <v>2016</v>
      </c>
      <c r="B885" s="1">
        <v>42305</v>
      </c>
      <c r="C885">
        <v>0</v>
      </c>
      <c r="D885">
        <v>0</v>
      </c>
      <c r="E885">
        <f t="shared" si="39"/>
        <v>0</v>
      </c>
      <c r="F885" s="11">
        <f t="shared" si="40"/>
        <v>0</v>
      </c>
      <c r="G885" s="8">
        <f t="shared" si="41"/>
        <v>0</v>
      </c>
    </row>
    <row r="886" spans="1:7" x14ac:dyDescent="0.25">
      <c r="A886">
        <v>2016</v>
      </c>
      <c r="B886" s="1">
        <v>42306</v>
      </c>
      <c r="C886">
        <v>0</v>
      </c>
      <c r="D886">
        <v>0</v>
      </c>
      <c r="E886">
        <f t="shared" si="39"/>
        <v>0</v>
      </c>
      <c r="F886" s="11">
        <f t="shared" si="40"/>
        <v>0</v>
      </c>
      <c r="G886" s="8">
        <f t="shared" si="41"/>
        <v>0</v>
      </c>
    </row>
    <row r="887" spans="1:7" x14ac:dyDescent="0.25">
      <c r="A887">
        <v>2016</v>
      </c>
      <c r="B887" s="1">
        <v>42307</v>
      </c>
      <c r="C887">
        <v>0</v>
      </c>
      <c r="D887">
        <v>0</v>
      </c>
      <c r="E887">
        <f t="shared" si="39"/>
        <v>0</v>
      </c>
      <c r="F887" s="11">
        <f t="shared" si="40"/>
        <v>0</v>
      </c>
      <c r="G887" s="8">
        <f t="shared" si="41"/>
        <v>0</v>
      </c>
    </row>
    <row r="888" spans="1:7" x14ac:dyDescent="0.25">
      <c r="A888">
        <v>2016</v>
      </c>
      <c r="B888" s="1">
        <v>42308</v>
      </c>
      <c r="C888">
        <v>0</v>
      </c>
      <c r="D888">
        <v>0</v>
      </c>
      <c r="E888">
        <f t="shared" si="39"/>
        <v>0</v>
      </c>
      <c r="F888" s="11">
        <f t="shared" si="40"/>
        <v>0</v>
      </c>
      <c r="G888" s="8">
        <f t="shared" si="41"/>
        <v>0</v>
      </c>
    </row>
    <row r="889" spans="1:7" x14ac:dyDescent="0.25">
      <c r="A889">
        <v>2016</v>
      </c>
      <c r="B889" s="1">
        <v>42309</v>
      </c>
      <c r="C889">
        <v>0</v>
      </c>
      <c r="D889">
        <v>0</v>
      </c>
      <c r="E889">
        <f t="shared" si="39"/>
        <v>0</v>
      </c>
      <c r="F889" s="11">
        <f t="shared" si="40"/>
        <v>0</v>
      </c>
      <c r="G889" s="8">
        <f t="shared" si="41"/>
        <v>0</v>
      </c>
    </row>
    <row r="890" spans="1:7" x14ac:dyDescent="0.25">
      <c r="A890">
        <v>2016</v>
      </c>
      <c r="B890" s="1">
        <v>42310</v>
      </c>
      <c r="C890">
        <v>0</v>
      </c>
      <c r="D890">
        <v>0</v>
      </c>
      <c r="E890">
        <f t="shared" si="39"/>
        <v>0</v>
      </c>
      <c r="F890" s="11">
        <f t="shared" si="40"/>
        <v>0</v>
      </c>
      <c r="G890" s="8">
        <f t="shared" si="41"/>
        <v>0</v>
      </c>
    </row>
    <row r="891" spans="1:7" x14ac:dyDescent="0.25">
      <c r="A891">
        <v>2016</v>
      </c>
      <c r="B891" s="1">
        <v>42311</v>
      </c>
      <c r="C891">
        <v>0</v>
      </c>
      <c r="D891">
        <v>0</v>
      </c>
      <c r="E891">
        <f t="shared" si="39"/>
        <v>0</v>
      </c>
      <c r="F891" s="11">
        <f t="shared" si="40"/>
        <v>0</v>
      </c>
      <c r="G891" s="8">
        <f t="shared" si="41"/>
        <v>0</v>
      </c>
    </row>
    <row r="892" spans="1:7" x14ac:dyDescent="0.25">
      <c r="A892">
        <v>2016</v>
      </c>
      <c r="B892" s="1">
        <v>42312</v>
      </c>
      <c r="C892">
        <v>0</v>
      </c>
      <c r="D892">
        <v>0</v>
      </c>
      <c r="E892">
        <f t="shared" si="39"/>
        <v>0</v>
      </c>
      <c r="F892" s="11">
        <f t="shared" si="40"/>
        <v>0</v>
      </c>
      <c r="G892" s="8">
        <f t="shared" si="41"/>
        <v>0</v>
      </c>
    </row>
    <row r="893" spans="1:7" x14ac:dyDescent="0.25">
      <c r="A893">
        <v>2016</v>
      </c>
      <c r="B893" s="1">
        <v>42313</v>
      </c>
      <c r="C893">
        <v>0</v>
      </c>
      <c r="D893">
        <v>0</v>
      </c>
      <c r="E893">
        <f t="shared" si="39"/>
        <v>0</v>
      </c>
      <c r="F893" s="11">
        <f t="shared" si="40"/>
        <v>0</v>
      </c>
      <c r="G893" s="8">
        <f t="shared" si="41"/>
        <v>0</v>
      </c>
    </row>
    <row r="894" spans="1:7" x14ac:dyDescent="0.25">
      <c r="A894">
        <v>2016</v>
      </c>
      <c r="B894" s="1">
        <v>42314</v>
      </c>
      <c r="C894">
        <v>0</v>
      </c>
      <c r="D894">
        <v>0</v>
      </c>
      <c r="E894">
        <f t="shared" si="39"/>
        <v>0</v>
      </c>
      <c r="F894" s="11">
        <f t="shared" si="40"/>
        <v>0</v>
      </c>
      <c r="G894" s="8">
        <f t="shared" si="41"/>
        <v>0</v>
      </c>
    </row>
    <row r="895" spans="1:7" x14ac:dyDescent="0.25">
      <c r="A895">
        <v>2016</v>
      </c>
      <c r="B895" s="1">
        <v>42315</v>
      </c>
      <c r="C895">
        <v>0</v>
      </c>
      <c r="D895">
        <v>0</v>
      </c>
      <c r="E895">
        <f t="shared" si="39"/>
        <v>0</v>
      </c>
      <c r="F895" s="11">
        <f t="shared" si="40"/>
        <v>0</v>
      </c>
      <c r="G895" s="8">
        <f t="shared" si="41"/>
        <v>0</v>
      </c>
    </row>
    <row r="896" spans="1:7" x14ac:dyDescent="0.25">
      <c r="A896">
        <v>2016</v>
      </c>
      <c r="B896" s="1">
        <v>42316</v>
      </c>
      <c r="C896">
        <v>0</v>
      </c>
      <c r="D896">
        <v>0</v>
      </c>
      <c r="E896">
        <f t="shared" si="39"/>
        <v>0</v>
      </c>
      <c r="F896" s="11">
        <f t="shared" si="40"/>
        <v>0</v>
      </c>
      <c r="G896" s="8">
        <f t="shared" si="41"/>
        <v>0</v>
      </c>
    </row>
    <row r="897" spans="1:7" x14ac:dyDescent="0.25">
      <c r="A897">
        <v>2016</v>
      </c>
      <c r="B897" s="1">
        <v>42317</v>
      </c>
      <c r="C897">
        <v>0</v>
      </c>
      <c r="D897">
        <v>0</v>
      </c>
      <c r="E897">
        <f t="shared" si="39"/>
        <v>0</v>
      </c>
      <c r="F897" s="11">
        <f t="shared" si="40"/>
        <v>0</v>
      </c>
      <c r="G897" s="8">
        <f t="shared" si="41"/>
        <v>0</v>
      </c>
    </row>
    <row r="898" spans="1:7" x14ac:dyDescent="0.25">
      <c r="A898">
        <v>2016</v>
      </c>
      <c r="B898" s="1">
        <v>42318</v>
      </c>
      <c r="C898">
        <v>0</v>
      </c>
      <c r="D898">
        <v>0</v>
      </c>
      <c r="E898">
        <f t="shared" si="39"/>
        <v>0</v>
      </c>
      <c r="F898" s="11">
        <f t="shared" si="40"/>
        <v>0</v>
      </c>
      <c r="G898" s="8">
        <f t="shared" si="41"/>
        <v>0</v>
      </c>
    </row>
    <row r="899" spans="1:7" x14ac:dyDescent="0.25">
      <c r="A899">
        <v>2016</v>
      </c>
      <c r="B899" s="1">
        <v>42319</v>
      </c>
      <c r="C899">
        <v>0</v>
      </c>
      <c r="D899">
        <v>0</v>
      </c>
      <c r="E899">
        <f t="shared" ref="E899:E962" si="42">C899*2446576</f>
        <v>0</v>
      </c>
      <c r="F899" s="11">
        <f t="shared" ref="F899:F962" si="43">D899/1000000</f>
        <v>0</v>
      </c>
      <c r="G899" s="8">
        <f t="shared" ref="G899:G962" si="44">E899*F899</f>
        <v>0</v>
      </c>
    </row>
    <row r="900" spans="1:7" x14ac:dyDescent="0.25">
      <c r="A900">
        <v>2016</v>
      </c>
      <c r="B900" s="1">
        <v>42320</v>
      </c>
      <c r="C900">
        <v>0</v>
      </c>
      <c r="D900">
        <v>0</v>
      </c>
      <c r="E900">
        <f t="shared" si="42"/>
        <v>0</v>
      </c>
      <c r="F900" s="11">
        <f t="shared" si="43"/>
        <v>0</v>
      </c>
      <c r="G900" s="8">
        <f t="shared" si="44"/>
        <v>0</v>
      </c>
    </row>
    <row r="901" spans="1:7" x14ac:dyDescent="0.25">
      <c r="A901">
        <v>2016</v>
      </c>
      <c r="B901" s="1">
        <v>42321</v>
      </c>
      <c r="C901">
        <v>0</v>
      </c>
      <c r="D901">
        <v>0</v>
      </c>
      <c r="E901">
        <f t="shared" si="42"/>
        <v>0</v>
      </c>
      <c r="F901" s="11">
        <f t="shared" si="43"/>
        <v>0</v>
      </c>
      <c r="G901" s="8">
        <f t="shared" si="44"/>
        <v>0</v>
      </c>
    </row>
    <row r="902" spans="1:7" x14ac:dyDescent="0.25">
      <c r="A902">
        <v>2016</v>
      </c>
      <c r="B902" s="1">
        <v>42322</v>
      </c>
      <c r="C902">
        <v>0</v>
      </c>
      <c r="D902">
        <v>0</v>
      </c>
      <c r="E902">
        <f t="shared" si="42"/>
        <v>0</v>
      </c>
      <c r="F902" s="11">
        <f t="shared" si="43"/>
        <v>0</v>
      </c>
      <c r="G902" s="8">
        <f t="shared" si="44"/>
        <v>0</v>
      </c>
    </row>
    <row r="903" spans="1:7" x14ac:dyDescent="0.25">
      <c r="A903">
        <v>2016</v>
      </c>
      <c r="B903" s="1">
        <v>42323</v>
      </c>
      <c r="C903">
        <v>0</v>
      </c>
      <c r="D903">
        <v>0</v>
      </c>
      <c r="E903">
        <f t="shared" si="42"/>
        <v>0</v>
      </c>
      <c r="F903" s="11">
        <f t="shared" si="43"/>
        <v>0</v>
      </c>
      <c r="G903" s="8">
        <f t="shared" si="44"/>
        <v>0</v>
      </c>
    </row>
    <row r="904" spans="1:7" x14ac:dyDescent="0.25">
      <c r="A904">
        <v>2016</v>
      </c>
      <c r="B904" s="1">
        <v>42324</v>
      </c>
      <c r="C904">
        <v>0</v>
      </c>
      <c r="D904">
        <v>0</v>
      </c>
      <c r="E904">
        <f t="shared" si="42"/>
        <v>0</v>
      </c>
      <c r="F904" s="11">
        <f t="shared" si="43"/>
        <v>0</v>
      </c>
      <c r="G904" s="8">
        <f t="shared" si="44"/>
        <v>0</v>
      </c>
    </row>
    <row r="905" spans="1:7" x14ac:dyDescent="0.25">
      <c r="A905">
        <v>2016</v>
      </c>
      <c r="B905" s="1">
        <v>42325</v>
      </c>
      <c r="C905">
        <v>0</v>
      </c>
      <c r="D905">
        <v>0</v>
      </c>
      <c r="E905">
        <f t="shared" si="42"/>
        <v>0</v>
      </c>
      <c r="F905" s="11">
        <f t="shared" si="43"/>
        <v>0</v>
      </c>
      <c r="G905" s="8">
        <f t="shared" si="44"/>
        <v>0</v>
      </c>
    </row>
    <row r="906" spans="1:7" x14ac:dyDescent="0.25">
      <c r="A906">
        <v>2016</v>
      </c>
      <c r="B906" s="1">
        <v>42326</v>
      </c>
      <c r="C906">
        <v>0</v>
      </c>
      <c r="D906">
        <v>0</v>
      </c>
      <c r="E906">
        <f t="shared" si="42"/>
        <v>0</v>
      </c>
      <c r="F906" s="11">
        <f t="shared" si="43"/>
        <v>0</v>
      </c>
      <c r="G906" s="8">
        <f t="shared" si="44"/>
        <v>0</v>
      </c>
    </row>
    <row r="907" spans="1:7" x14ac:dyDescent="0.25">
      <c r="A907">
        <v>2016</v>
      </c>
      <c r="B907" s="1">
        <v>42327</v>
      </c>
      <c r="C907">
        <v>0</v>
      </c>
      <c r="D907">
        <v>0</v>
      </c>
      <c r="E907">
        <f t="shared" si="42"/>
        <v>0</v>
      </c>
      <c r="F907" s="11">
        <f t="shared" si="43"/>
        <v>0</v>
      </c>
      <c r="G907" s="8">
        <f t="shared" si="44"/>
        <v>0</v>
      </c>
    </row>
    <row r="908" spans="1:7" x14ac:dyDescent="0.25">
      <c r="A908">
        <v>2016</v>
      </c>
      <c r="B908" s="1">
        <v>42328</v>
      </c>
      <c r="C908">
        <v>0</v>
      </c>
      <c r="D908">
        <v>0</v>
      </c>
      <c r="E908">
        <f t="shared" si="42"/>
        <v>0</v>
      </c>
      <c r="F908" s="11">
        <f t="shared" si="43"/>
        <v>0</v>
      </c>
      <c r="G908" s="8">
        <f t="shared" si="44"/>
        <v>0</v>
      </c>
    </row>
    <row r="909" spans="1:7" x14ac:dyDescent="0.25">
      <c r="A909">
        <v>2016</v>
      </c>
      <c r="B909" s="1">
        <v>42329</v>
      </c>
      <c r="C909">
        <v>0</v>
      </c>
      <c r="D909">
        <v>0</v>
      </c>
      <c r="E909">
        <f t="shared" si="42"/>
        <v>0</v>
      </c>
      <c r="F909" s="11">
        <f t="shared" si="43"/>
        <v>0</v>
      </c>
      <c r="G909" s="8">
        <f t="shared" si="44"/>
        <v>0</v>
      </c>
    </row>
    <row r="910" spans="1:7" x14ac:dyDescent="0.25">
      <c r="A910">
        <v>2016</v>
      </c>
      <c r="B910" s="1">
        <v>42330</v>
      </c>
      <c r="C910">
        <v>0</v>
      </c>
      <c r="D910">
        <v>0</v>
      </c>
      <c r="E910">
        <f t="shared" si="42"/>
        <v>0</v>
      </c>
      <c r="F910" s="11">
        <f t="shared" si="43"/>
        <v>0</v>
      </c>
      <c r="G910" s="8">
        <f t="shared" si="44"/>
        <v>0</v>
      </c>
    </row>
    <row r="911" spans="1:7" x14ac:dyDescent="0.25">
      <c r="A911">
        <v>2016</v>
      </c>
      <c r="B911" s="1">
        <v>42331</v>
      </c>
      <c r="C911">
        <v>0</v>
      </c>
      <c r="D911">
        <v>0</v>
      </c>
      <c r="E911">
        <f t="shared" si="42"/>
        <v>0</v>
      </c>
      <c r="F911" s="11">
        <f t="shared" si="43"/>
        <v>0</v>
      </c>
      <c r="G911" s="8">
        <f t="shared" si="44"/>
        <v>0</v>
      </c>
    </row>
    <row r="912" spans="1:7" x14ac:dyDescent="0.25">
      <c r="A912">
        <v>2016</v>
      </c>
      <c r="B912" s="1">
        <v>42332</v>
      </c>
      <c r="C912">
        <v>0</v>
      </c>
      <c r="D912">
        <v>0</v>
      </c>
      <c r="E912">
        <f t="shared" si="42"/>
        <v>0</v>
      </c>
      <c r="F912" s="11">
        <f t="shared" si="43"/>
        <v>0</v>
      </c>
      <c r="G912" s="8">
        <f t="shared" si="44"/>
        <v>0</v>
      </c>
    </row>
    <row r="913" spans="1:7" x14ac:dyDescent="0.25">
      <c r="A913">
        <v>2016</v>
      </c>
      <c r="B913" s="1">
        <v>42333</v>
      </c>
      <c r="C913">
        <v>0</v>
      </c>
      <c r="D913">
        <v>0</v>
      </c>
      <c r="E913">
        <f t="shared" si="42"/>
        <v>0</v>
      </c>
      <c r="F913" s="11">
        <f t="shared" si="43"/>
        <v>0</v>
      </c>
      <c r="G913" s="8">
        <f t="shared" si="44"/>
        <v>0</v>
      </c>
    </row>
    <row r="914" spans="1:7" x14ac:dyDescent="0.25">
      <c r="A914">
        <v>2016</v>
      </c>
      <c r="B914" s="1">
        <v>42334</v>
      </c>
      <c r="C914">
        <v>0</v>
      </c>
      <c r="D914">
        <v>0</v>
      </c>
      <c r="E914">
        <f t="shared" si="42"/>
        <v>0</v>
      </c>
      <c r="F914" s="11">
        <f t="shared" si="43"/>
        <v>0</v>
      </c>
      <c r="G914" s="8">
        <f t="shared" si="44"/>
        <v>0</v>
      </c>
    </row>
    <row r="915" spans="1:7" x14ac:dyDescent="0.25">
      <c r="A915">
        <v>2016</v>
      </c>
      <c r="B915" s="1">
        <v>42335</v>
      </c>
      <c r="C915">
        <v>0</v>
      </c>
      <c r="D915">
        <v>0</v>
      </c>
      <c r="E915">
        <f t="shared" si="42"/>
        <v>0</v>
      </c>
      <c r="F915" s="11">
        <f t="shared" si="43"/>
        <v>0</v>
      </c>
      <c r="G915" s="8">
        <f t="shared" si="44"/>
        <v>0</v>
      </c>
    </row>
    <row r="916" spans="1:7" x14ac:dyDescent="0.25">
      <c r="A916">
        <v>2016</v>
      </c>
      <c r="B916" s="1">
        <v>42336</v>
      </c>
      <c r="C916">
        <v>0</v>
      </c>
      <c r="D916">
        <v>0</v>
      </c>
      <c r="E916">
        <f t="shared" si="42"/>
        <v>0</v>
      </c>
      <c r="F916" s="11">
        <f t="shared" si="43"/>
        <v>0</v>
      </c>
      <c r="G916" s="8">
        <f t="shared" si="44"/>
        <v>0</v>
      </c>
    </row>
    <row r="917" spans="1:7" x14ac:dyDescent="0.25">
      <c r="A917">
        <v>2016</v>
      </c>
      <c r="B917" s="1">
        <v>42337</v>
      </c>
      <c r="C917">
        <v>0</v>
      </c>
      <c r="D917">
        <v>0</v>
      </c>
      <c r="E917">
        <f t="shared" si="42"/>
        <v>0</v>
      </c>
      <c r="F917" s="11">
        <f t="shared" si="43"/>
        <v>0</v>
      </c>
      <c r="G917" s="8">
        <f t="shared" si="44"/>
        <v>0</v>
      </c>
    </row>
    <row r="918" spans="1:7" x14ac:dyDescent="0.25">
      <c r="A918">
        <v>2016</v>
      </c>
      <c r="B918" s="1">
        <v>42338</v>
      </c>
      <c r="C918">
        <v>0</v>
      </c>
      <c r="D918">
        <v>0</v>
      </c>
      <c r="E918">
        <f t="shared" si="42"/>
        <v>0</v>
      </c>
      <c r="F918" s="11">
        <f t="shared" si="43"/>
        <v>0</v>
      </c>
      <c r="G918" s="8">
        <f t="shared" si="44"/>
        <v>0</v>
      </c>
    </row>
    <row r="919" spans="1:7" x14ac:dyDescent="0.25">
      <c r="A919">
        <v>2016</v>
      </c>
      <c r="B919" s="1">
        <v>42339</v>
      </c>
      <c r="C919">
        <v>0</v>
      </c>
      <c r="D919">
        <v>0</v>
      </c>
      <c r="E919">
        <f t="shared" si="42"/>
        <v>0</v>
      </c>
      <c r="F919" s="11">
        <f t="shared" si="43"/>
        <v>0</v>
      </c>
      <c r="G919" s="8">
        <f t="shared" si="44"/>
        <v>0</v>
      </c>
    </row>
    <row r="920" spans="1:7" x14ac:dyDescent="0.25">
      <c r="A920">
        <v>2016</v>
      </c>
      <c r="B920" s="1">
        <v>42340</v>
      </c>
      <c r="C920">
        <v>0</v>
      </c>
      <c r="D920">
        <v>0</v>
      </c>
      <c r="E920">
        <f t="shared" si="42"/>
        <v>0</v>
      </c>
      <c r="F920" s="11">
        <f t="shared" si="43"/>
        <v>0</v>
      </c>
      <c r="G920" s="8">
        <f t="shared" si="44"/>
        <v>0</v>
      </c>
    </row>
    <row r="921" spans="1:7" x14ac:dyDescent="0.25">
      <c r="A921">
        <v>2016</v>
      </c>
      <c r="B921" s="1">
        <v>42341</v>
      </c>
      <c r="C921">
        <v>0</v>
      </c>
      <c r="D921">
        <v>0</v>
      </c>
      <c r="E921">
        <f t="shared" si="42"/>
        <v>0</v>
      </c>
      <c r="F921" s="11">
        <f t="shared" si="43"/>
        <v>0</v>
      </c>
      <c r="G921" s="8">
        <f t="shared" si="44"/>
        <v>0</v>
      </c>
    </row>
    <row r="922" spans="1:7" x14ac:dyDescent="0.25">
      <c r="A922">
        <v>2016</v>
      </c>
      <c r="B922" s="1">
        <v>42342</v>
      </c>
      <c r="C922">
        <v>0</v>
      </c>
      <c r="D922">
        <v>0</v>
      </c>
      <c r="E922">
        <f t="shared" si="42"/>
        <v>0</v>
      </c>
      <c r="F922" s="11">
        <f t="shared" si="43"/>
        <v>0</v>
      </c>
      <c r="G922" s="8">
        <f t="shared" si="44"/>
        <v>0</v>
      </c>
    </row>
    <row r="923" spans="1:7" x14ac:dyDescent="0.25">
      <c r="A923">
        <v>2016</v>
      </c>
      <c r="B923" s="1">
        <v>42343</v>
      </c>
      <c r="C923">
        <v>0</v>
      </c>
      <c r="D923">
        <v>0</v>
      </c>
      <c r="E923">
        <f t="shared" si="42"/>
        <v>0</v>
      </c>
      <c r="F923" s="11">
        <f t="shared" si="43"/>
        <v>0</v>
      </c>
      <c r="G923" s="8">
        <f t="shared" si="44"/>
        <v>0</v>
      </c>
    </row>
    <row r="924" spans="1:7" x14ac:dyDescent="0.25">
      <c r="A924">
        <v>2016</v>
      </c>
      <c r="B924" s="1">
        <v>42344</v>
      </c>
      <c r="C924">
        <v>0</v>
      </c>
      <c r="D924">
        <v>0</v>
      </c>
      <c r="E924">
        <f t="shared" si="42"/>
        <v>0</v>
      </c>
      <c r="F924" s="11">
        <f t="shared" si="43"/>
        <v>0</v>
      </c>
      <c r="G924" s="8">
        <f t="shared" si="44"/>
        <v>0</v>
      </c>
    </row>
    <row r="925" spans="1:7" x14ac:dyDescent="0.25">
      <c r="A925">
        <v>2016</v>
      </c>
      <c r="B925" s="1">
        <v>42345</v>
      </c>
      <c r="C925">
        <v>0</v>
      </c>
      <c r="D925">
        <v>0</v>
      </c>
      <c r="E925">
        <f t="shared" si="42"/>
        <v>0</v>
      </c>
      <c r="F925" s="11">
        <f t="shared" si="43"/>
        <v>0</v>
      </c>
      <c r="G925" s="8">
        <f t="shared" si="44"/>
        <v>0</v>
      </c>
    </row>
    <row r="926" spans="1:7" x14ac:dyDescent="0.25">
      <c r="A926">
        <v>2016</v>
      </c>
      <c r="B926" s="1">
        <v>42346</v>
      </c>
      <c r="C926">
        <v>0</v>
      </c>
      <c r="D926">
        <v>0</v>
      </c>
      <c r="E926">
        <f t="shared" si="42"/>
        <v>0</v>
      </c>
      <c r="F926" s="11">
        <f t="shared" si="43"/>
        <v>0</v>
      </c>
      <c r="G926" s="8">
        <f t="shared" si="44"/>
        <v>0</v>
      </c>
    </row>
    <row r="927" spans="1:7" x14ac:dyDescent="0.25">
      <c r="A927">
        <v>2016</v>
      </c>
      <c r="B927" s="1">
        <v>42347</v>
      </c>
      <c r="C927">
        <v>0</v>
      </c>
      <c r="D927">
        <v>0</v>
      </c>
      <c r="E927">
        <f t="shared" si="42"/>
        <v>0</v>
      </c>
      <c r="F927" s="11">
        <f t="shared" si="43"/>
        <v>0</v>
      </c>
      <c r="G927" s="8">
        <f t="shared" si="44"/>
        <v>0</v>
      </c>
    </row>
    <row r="928" spans="1:7" x14ac:dyDescent="0.25">
      <c r="A928">
        <v>2016</v>
      </c>
      <c r="B928" s="1">
        <v>42348</v>
      </c>
      <c r="C928">
        <v>0</v>
      </c>
      <c r="D928">
        <v>0</v>
      </c>
      <c r="E928">
        <f t="shared" si="42"/>
        <v>0</v>
      </c>
      <c r="F928" s="11">
        <f t="shared" si="43"/>
        <v>0</v>
      </c>
      <c r="G928" s="8">
        <f t="shared" si="44"/>
        <v>0</v>
      </c>
    </row>
    <row r="929" spans="1:7" x14ac:dyDescent="0.25">
      <c r="A929">
        <v>2016</v>
      </c>
      <c r="B929" s="1">
        <v>42349</v>
      </c>
      <c r="C929">
        <v>0</v>
      </c>
      <c r="D929">
        <v>0</v>
      </c>
      <c r="E929">
        <f t="shared" si="42"/>
        <v>0</v>
      </c>
      <c r="F929" s="11">
        <f t="shared" si="43"/>
        <v>0</v>
      </c>
      <c r="G929" s="8">
        <f t="shared" si="44"/>
        <v>0</v>
      </c>
    </row>
    <row r="930" spans="1:7" x14ac:dyDescent="0.25">
      <c r="A930">
        <v>2016</v>
      </c>
      <c r="B930" s="1">
        <v>42350</v>
      </c>
      <c r="C930">
        <v>0</v>
      </c>
      <c r="D930">
        <v>0</v>
      </c>
      <c r="E930">
        <f t="shared" si="42"/>
        <v>0</v>
      </c>
      <c r="F930" s="11">
        <f t="shared" si="43"/>
        <v>0</v>
      </c>
      <c r="G930" s="8">
        <f t="shared" si="44"/>
        <v>0</v>
      </c>
    </row>
    <row r="931" spans="1:7" x14ac:dyDescent="0.25">
      <c r="A931">
        <v>2016</v>
      </c>
      <c r="B931" s="1">
        <v>42351</v>
      </c>
      <c r="C931">
        <v>0</v>
      </c>
      <c r="D931">
        <v>0</v>
      </c>
      <c r="E931">
        <f t="shared" si="42"/>
        <v>0</v>
      </c>
      <c r="F931" s="11">
        <f t="shared" si="43"/>
        <v>0</v>
      </c>
      <c r="G931" s="8">
        <f t="shared" si="44"/>
        <v>0</v>
      </c>
    </row>
    <row r="932" spans="1:7" x14ac:dyDescent="0.25">
      <c r="A932">
        <v>2016</v>
      </c>
      <c r="B932" s="1">
        <v>42352</v>
      </c>
      <c r="C932">
        <v>0</v>
      </c>
      <c r="D932">
        <v>0</v>
      </c>
      <c r="E932">
        <f t="shared" si="42"/>
        <v>0</v>
      </c>
      <c r="F932" s="11">
        <f t="shared" si="43"/>
        <v>0</v>
      </c>
      <c r="G932" s="8">
        <f t="shared" si="44"/>
        <v>0</v>
      </c>
    </row>
    <row r="933" spans="1:7" x14ac:dyDescent="0.25">
      <c r="A933">
        <v>2016</v>
      </c>
      <c r="B933" s="1">
        <v>42353</v>
      </c>
      <c r="C933">
        <v>0</v>
      </c>
      <c r="D933">
        <v>0</v>
      </c>
      <c r="E933">
        <f t="shared" si="42"/>
        <v>0</v>
      </c>
      <c r="F933" s="11">
        <f t="shared" si="43"/>
        <v>0</v>
      </c>
      <c r="G933" s="8">
        <f t="shared" si="44"/>
        <v>0</v>
      </c>
    </row>
    <row r="934" spans="1:7" x14ac:dyDescent="0.25">
      <c r="A934">
        <v>2016</v>
      </c>
      <c r="B934" s="1">
        <v>42354</v>
      </c>
      <c r="C934">
        <v>0</v>
      </c>
      <c r="D934">
        <v>0</v>
      </c>
      <c r="E934">
        <f t="shared" si="42"/>
        <v>0</v>
      </c>
      <c r="F934" s="11">
        <f t="shared" si="43"/>
        <v>0</v>
      </c>
      <c r="G934" s="8">
        <f t="shared" si="44"/>
        <v>0</v>
      </c>
    </row>
    <row r="935" spans="1:7" x14ac:dyDescent="0.25">
      <c r="A935">
        <v>2016</v>
      </c>
      <c r="B935" s="1">
        <v>42355</v>
      </c>
      <c r="C935">
        <v>0</v>
      </c>
      <c r="D935">
        <v>0</v>
      </c>
      <c r="E935">
        <f t="shared" si="42"/>
        <v>0</v>
      </c>
      <c r="F935" s="11">
        <f t="shared" si="43"/>
        <v>0</v>
      </c>
      <c r="G935" s="8">
        <f t="shared" si="44"/>
        <v>0</v>
      </c>
    </row>
    <row r="936" spans="1:7" x14ac:dyDescent="0.25">
      <c r="A936">
        <v>2016</v>
      </c>
      <c r="B936" s="1">
        <v>42356</v>
      </c>
      <c r="C936">
        <v>0</v>
      </c>
      <c r="D936">
        <v>0</v>
      </c>
      <c r="E936">
        <f t="shared" si="42"/>
        <v>0</v>
      </c>
      <c r="F936" s="11">
        <f t="shared" si="43"/>
        <v>0</v>
      </c>
      <c r="G936" s="8">
        <f t="shared" si="44"/>
        <v>0</v>
      </c>
    </row>
    <row r="937" spans="1:7" x14ac:dyDescent="0.25">
      <c r="A937">
        <v>2016</v>
      </c>
      <c r="B937" s="1">
        <v>42357</v>
      </c>
      <c r="C937">
        <v>0</v>
      </c>
      <c r="D937">
        <v>0</v>
      </c>
      <c r="E937">
        <f t="shared" si="42"/>
        <v>0</v>
      </c>
      <c r="F937" s="11">
        <f t="shared" si="43"/>
        <v>0</v>
      </c>
      <c r="G937" s="8">
        <f t="shared" si="44"/>
        <v>0</v>
      </c>
    </row>
    <row r="938" spans="1:7" x14ac:dyDescent="0.25">
      <c r="A938">
        <v>2016</v>
      </c>
      <c r="B938" s="1">
        <v>42358</v>
      </c>
      <c r="C938">
        <v>0</v>
      </c>
      <c r="D938">
        <v>0</v>
      </c>
      <c r="E938">
        <f t="shared" si="42"/>
        <v>0</v>
      </c>
      <c r="F938" s="11">
        <f t="shared" si="43"/>
        <v>0</v>
      </c>
      <c r="G938" s="8">
        <f t="shared" si="44"/>
        <v>0</v>
      </c>
    </row>
    <row r="939" spans="1:7" x14ac:dyDescent="0.25">
      <c r="A939">
        <v>2016</v>
      </c>
      <c r="B939" s="1">
        <v>42359</v>
      </c>
      <c r="C939">
        <v>0</v>
      </c>
      <c r="D939">
        <v>0</v>
      </c>
      <c r="E939">
        <f t="shared" si="42"/>
        <v>0</v>
      </c>
      <c r="F939" s="11">
        <f t="shared" si="43"/>
        <v>0</v>
      </c>
      <c r="G939" s="8">
        <f t="shared" si="44"/>
        <v>0</v>
      </c>
    </row>
    <row r="940" spans="1:7" x14ac:dyDescent="0.25">
      <c r="A940">
        <v>2016</v>
      </c>
      <c r="B940" s="1">
        <v>42360</v>
      </c>
      <c r="C940">
        <v>0</v>
      </c>
      <c r="D940">
        <v>0</v>
      </c>
      <c r="E940">
        <f t="shared" si="42"/>
        <v>0</v>
      </c>
      <c r="F940" s="11">
        <f t="shared" si="43"/>
        <v>0</v>
      </c>
      <c r="G940" s="8">
        <f t="shared" si="44"/>
        <v>0</v>
      </c>
    </row>
    <row r="941" spans="1:7" x14ac:dyDescent="0.25">
      <c r="A941">
        <v>2016</v>
      </c>
      <c r="B941" s="1">
        <v>42361</v>
      </c>
      <c r="C941">
        <v>0</v>
      </c>
      <c r="D941">
        <v>0</v>
      </c>
      <c r="E941">
        <f t="shared" si="42"/>
        <v>0</v>
      </c>
      <c r="F941" s="11">
        <f t="shared" si="43"/>
        <v>0</v>
      </c>
      <c r="G941" s="8">
        <f t="shared" si="44"/>
        <v>0</v>
      </c>
    </row>
    <row r="942" spans="1:7" x14ac:dyDescent="0.25">
      <c r="A942">
        <v>2016</v>
      </c>
      <c r="B942" s="1">
        <v>42362</v>
      </c>
      <c r="C942">
        <v>0</v>
      </c>
      <c r="D942">
        <v>0</v>
      </c>
      <c r="E942">
        <f t="shared" si="42"/>
        <v>0</v>
      </c>
      <c r="F942" s="11">
        <f t="shared" si="43"/>
        <v>0</v>
      </c>
      <c r="G942" s="8">
        <f t="shared" si="44"/>
        <v>0</v>
      </c>
    </row>
    <row r="943" spans="1:7" x14ac:dyDescent="0.25">
      <c r="A943">
        <v>2016</v>
      </c>
      <c r="B943" s="1">
        <v>42363</v>
      </c>
      <c r="C943">
        <v>0</v>
      </c>
      <c r="D943">
        <v>0</v>
      </c>
      <c r="E943">
        <f t="shared" si="42"/>
        <v>0</v>
      </c>
      <c r="F943" s="11">
        <f t="shared" si="43"/>
        <v>0</v>
      </c>
      <c r="G943" s="8">
        <f t="shared" si="44"/>
        <v>0</v>
      </c>
    </row>
    <row r="944" spans="1:7" x14ac:dyDescent="0.25">
      <c r="A944">
        <v>2016</v>
      </c>
      <c r="B944" s="1">
        <v>42364</v>
      </c>
      <c r="C944">
        <v>0</v>
      </c>
      <c r="D944">
        <v>0</v>
      </c>
      <c r="E944">
        <f t="shared" si="42"/>
        <v>0</v>
      </c>
      <c r="F944" s="11">
        <f t="shared" si="43"/>
        <v>0</v>
      </c>
      <c r="G944" s="8">
        <f t="shared" si="44"/>
        <v>0</v>
      </c>
    </row>
    <row r="945" spans="1:7" x14ac:dyDescent="0.25">
      <c r="A945">
        <v>2016</v>
      </c>
      <c r="B945" s="1">
        <v>42365</v>
      </c>
      <c r="C945">
        <v>0</v>
      </c>
      <c r="D945">
        <v>0</v>
      </c>
      <c r="E945">
        <f t="shared" si="42"/>
        <v>0</v>
      </c>
      <c r="F945" s="11">
        <f t="shared" si="43"/>
        <v>0</v>
      </c>
      <c r="G945" s="8">
        <f t="shared" si="44"/>
        <v>0</v>
      </c>
    </row>
    <row r="946" spans="1:7" x14ac:dyDescent="0.25">
      <c r="A946">
        <v>2016</v>
      </c>
      <c r="B946" s="1">
        <v>42366</v>
      </c>
      <c r="C946">
        <v>0</v>
      </c>
      <c r="D946">
        <v>0</v>
      </c>
      <c r="E946">
        <f t="shared" si="42"/>
        <v>0</v>
      </c>
      <c r="F946" s="11">
        <f t="shared" si="43"/>
        <v>0</v>
      </c>
      <c r="G946" s="8">
        <f t="shared" si="44"/>
        <v>0</v>
      </c>
    </row>
    <row r="947" spans="1:7" x14ac:dyDescent="0.25">
      <c r="A947">
        <v>2016</v>
      </c>
      <c r="B947" s="1">
        <v>42367</v>
      </c>
      <c r="C947">
        <v>0</v>
      </c>
      <c r="D947">
        <v>0</v>
      </c>
      <c r="E947">
        <f t="shared" si="42"/>
        <v>0</v>
      </c>
      <c r="F947" s="11">
        <f t="shared" si="43"/>
        <v>0</v>
      </c>
      <c r="G947" s="8">
        <f t="shared" si="44"/>
        <v>0</v>
      </c>
    </row>
    <row r="948" spans="1:7" x14ac:dyDescent="0.25">
      <c r="A948">
        <v>2016</v>
      </c>
      <c r="B948" s="1">
        <v>42368</v>
      </c>
      <c r="C948">
        <v>0</v>
      </c>
      <c r="D948">
        <v>0</v>
      </c>
      <c r="E948">
        <f t="shared" si="42"/>
        <v>0</v>
      </c>
      <c r="F948" s="11">
        <f t="shared" si="43"/>
        <v>0</v>
      </c>
      <c r="G948" s="8">
        <f t="shared" si="44"/>
        <v>0</v>
      </c>
    </row>
    <row r="949" spans="1:7" x14ac:dyDescent="0.25">
      <c r="A949">
        <v>2016</v>
      </c>
      <c r="B949" s="1">
        <v>42369</v>
      </c>
      <c r="C949">
        <v>0</v>
      </c>
      <c r="D949">
        <v>0</v>
      </c>
      <c r="E949">
        <f t="shared" si="42"/>
        <v>0</v>
      </c>
      <c r="F949" s="11">
        <f t="shared" si="43"/>
        <v>0</v>
      </c>
      <c r="G949" s="8">
        <f t="shared" si="44"/>
        <v>0</v>
      </c>
    </row>
    <row r="950" spans="1:7" x14ac:dyDescent="0.25">
      <c r="A950">
        <v>2016</v>
      </c>
      <c r="B950" s="1">
        <v>42370</v>
      </c>
      <c r="C950">
        <v>0</v>
      </c>
      <c r="D950">
        <v>0</v>
      </c>
      <c r="E950">
        <f t="shared" si="42"/>
        <v>0</v>
      </c>
      <c r="F950" s="11">
        <f t="shared" si="43"/>
        <v>0</v>
      </c>
      <c r="G950" s="8">
        <f t="shared" si="44"/>
        <v>0</v>
      </c>
    </row>
    <row r="951" spans="1:7" x14ac:dyDescent="0.25">
      <c r="A951">
        <v>2016</v>
      </c>
      <c r="B951" s="1">
        <v>42371</v>
      </c>
      <c r="C951">
        <v>0</v>
      </c>
      <c r="D951">
        <v>0</v>
      </c>
      <c r="E951">
        <f t="shared" si="42"/>
        <v>0</v>
      </c>
      <c r="F951" s="11">
        <f t="shared" si="43"/>
        <v>0</v>
      </c>
      <c r="G951" s="8">
        <f t="shared" si="44"/>
        <v>0</v>
      </c>
    </row>
    <row r="952" spans="1:7" x14ac:dyDescent="0.25">
      <c r="A952">
        <v>2016</v>
      </c>
      <c r="B952" s="1">
        <v>42372</v>
      </c>
      <c r="C952">
        <v>0</v>
      </c>
      <c r="D952">
        <v>0</v>
      </c>
      <c r="E952">
        <f t="shared" si="42"/>
        <v>0</v>
      </c>
      <c r="F952" s="11">
        <f t="shared" si="43"/>
        <v>0</v>
      </c>
      <c r="G952" s="8">
        <f t="shared" si="44"/>
        <v>0</v>
      </c>
    </row>
    <row r="953" spans="1:7" x14ac:dyDescent="0.25">
      <c r="A953">
        <v>2016</v>
      </c>
      <c r="B953" s="1">
        <v>42373</v>
      </c>
      <c r="C953">
        <v>0</v>
      </c>
      <c r="D953">
        <v>0</v>
      </c>
      <c r="E953">
        <f t="shared" si="42"/>
        <v>0</v>
      </c>
      <c r="F953" s="11">
        <f t="shared" si="43"/>
        <v>0</v>
      </c>
      <c r="G953" s="8">
        <f t="shared" si="44"/>
        <v>0</v>
      </c>
    </row>
    <row r="954" spans="1:7" x14ac:dyDescent="0.25">
      <c r="A954">
        <v>2016</v>
      </c>
      <c r="B954" s="1">
        <v>42374</v>
      </c>
      <c r="C954">
        <v>0</v>
      </c>
      <c r="D954">
        <v>0</v>
      </c>
      <c r="E954">
        <f t="shared" si="42"/>
        <v>0</v>
      </c>
      <c r="F954" s="11">
        <f t="shared" si="43"/>
        <v>0</v>
      </c>
      <c r="G954" s="8">
        <f t="shared" si="44"/>
        <v>0</v>
      </c>
    </row>
    <row r="955" spans="1:7" x14ac:dyDescent="0.25">
      <c r="A955">
        <v>2016</v>
      </c>
      <c r="B955" s="1">
        <v>42375</v>
      </c>
      <c r="C955">
        <v>0</v>
      </c>
      <c r="D955">
        <v>0</v>
      </c>
      <c r="E955">
        <f t="shared" si="42"/>
        <v>0</v>
      </c>
      <c r="F955" s="11">
        <f t="shared" si="43"/>
        <v>0</v>
      </c>
      <c r="G955" s="8">
        <f t="shared" si="44"/>
        <v>0</v>
      </c>
    </row>
    <row r="956" spans="1:7" x14ac:dyDescent="0.25">
      <c r="A956">
        <v>2016</v>
      </c>
      <c r="B956" s="1">
        <v>42376</v>
      </c>
      <c r="C956">
        <v>0</v>
      </c>
      <c r="D956">
        <v>0</v>
      </c>
      <c r="E956">
        <f t="shared" si="42"/>
        <v>0</v>
      </c>
      <c r="F956" s="11">
        <f t="shared" si="43"/>
        <v>0</v>
      </c>
      <c r="G956" s="8">
        <f t="shared" si="44"/>
        <v>0</v>
      </c>
    </row>
    <row r="957" spans="1:7" x14ac:dyDescent="0.25">
      <c r="A957">
        <v>2016</v>
      </c>
      <c r="B957" s="1">
        <v>42377</v>
      </c>
      <c r="C957">
        <v>0</v>
      </c>
      <c r="D957">
        <v>0</v>
      </c>
      <c r="E957">
        <f t="shared" si="42"/>
        <v>0</v>
      </c>
      <c r="F957" s="11">
        <f t="shared" si="43"/>
        <v>0</v>
      </c>
      <c r="G957" s="8">
        <f t="shared" si="44"/>
        <v>0</v>
      </c>
    </row>
    <row r="958" spans="1:7" x14ac:dyDescent="0.25">
      <c r="A958">
        <v>2016</v>
      </c>
      <c r="B958" s="1">
        <v>42378</v>
      </c>
      <c r="C958">
        <v>0</v>
      </c>
      <c r="D958">
        <v>0</v>
      </c>
      <c r="E958">
        <f t="shared" si="42"/>
        <v>0</v>
      </c>
      <c r="F958" s="11">
        <f t="shared" si="43"/>
        <v>0</v>
      </c>
      <c r="G958" s="8">
        <f t="shared" si="44"/>
        <v>0</v>
      </c>
    </row>
    <row r="959" spans="1:7" x14ac:dyDescent="0.25">
      <c r="A959">
        <v>2016</v>
      </c>
      <c r="B959" s="1">
        <v>42379</v>
      </c>
      <c r="C959">
        <v>0</v>
      </c>
      <c r="D959">
        <v>0</v>
      </c>
      <c r="E959">
        <f t="shared" si="42"/>
        <v>0</v>
      </c>
      <c r="F959" s="11">
        <f t="shared" si="43"/>
        <v>0</v>
      </c>
      <c r="G959" s="8">
        <f t="shared" si="44"/>
        <v>0</v>
      </c>
    </row>
    <row r="960" spans="1:7" x14ac:dyDescent="0.25">
      <c r="A960">
        <v>2016</v>
      </c>
      <c r="B960" s="1">
        <v>42380</v>
      </c>
      <c r="C960">
        <v>0</v>
      </c>
      <c r="D960">
        <v>0</v>
      </c>
      <c r="E960">
        <f t="shared" si="42"/>
        <v>0</v>
      </c>
      <c r="F960" s="11">
        <f t="shared" si="43"/>
        <v>0</v>
      </c>
      <c r="G960" s="8">
        <f t="shared" si="44"/>
        <v>0</v>
      </c>
    </row>
    <row r="961" spans="1:7" x14ac:dyDescent="0.25">
      <c r="A961">
        <v>2016</v>
      </c>
      <c r="B961" s="1">
        <v>42381</v>
      </c>
      <c r="C961">
        <v>0</v>
      </c>
      <c r="D961">
        <v>0</v>
      </c>
      <c r="E961">
        <f t="shared" si="42"/>
        <v>0</v>
      </c>
      <c r="F961" s="11">
        <f t="shared" si="43"/>
        <v>0</v>
      </c>
      <c r="G961" s="8">
        <f t="shared" si="44"/>
        <v>0</v>
      </c>
    </row>
    <row r="962" spans="1:7" x14ac:dyDescent="0.25">
      <c r="A962">
        <v>2016</v>
      </c>
      <c r="B962" s="1">
        <v>42382</v>
      </c>
      <c r="C962">
        <v>0</v>
      </c>
      <c r="D962">
        <v>0</v>
      </c>
      <c r="E962">
        <f t="shared" si="42"/>
        <v>0</v>
      </c>
      <c r="F962" s="11">
        <f t="shared" si="43"/>
        <v>0</v>
      </c>
      <c r="G962" s="8">
        <f t="shared" si="44"/>
        <v>0</v>
      </c>
    </row>
    <row r="963" spans="1:7" x14ac:dyDescent="0.25">
      <c r="A963">
        <v>2016</v>
      </c>
      <c r="B963" s="1">
        <v>42383</v>
      </c>
      <c r="C963">
        <v>0</v>
      </c>
      <c r="D963">
        <v>0</v>
      </c>
      <c r="E963">
        <f t="shared" ref="E963:E1026" si="45">C963*2446576</f>
        <v>0</v>
      </c>
      <c r="F963" s="11">
        <f t="shared" ref="F963:F1026" si="46">D963/1000000</f>
        <v>0</v>
      </c>
      <c r="G963" s="8">
        <f t="shared" ref="G963:G1026" si="47">E963*F963</f>
        <v>0</v>
      </c>
    </row>
    <row r="964" spans="1:7" x14ac:dyDescent="0.25">
      <c r="A964">
        <v>2016</v>
      </c>
      <c r="B964" s="1">
        <v>42384</v>
      </c>
      <c r="C964">
        <v>0.02</v>
      </c>
      <c r="D964">
        <v>2.1840733088976498</v>
      </c>
      <c r="E964">
        <f t="shared" si="45"/>
        <v>48931.520000000004</v>
      </c>
      <c r="F964" s="11">
        <f t="shared" si="46"/>
        <v>2.1840733088976497E-6</v>
      </c>
      <c r="G964" s="8">
        <f t="shared" si="47"/>
        <v>0.10687002679579154</v>
      </c>
    </row>
    <row r="965" spans="1:7" x14ac:dyDescent="0.25">
      <c r="A965">
        <v>2016</v>
      </c>
      <c r="B965" s="1">
        <v>42385</v>
      </c>
      <c r="C965">
        <v>8.7200000000000006</v>
      </c>
      <c r="D965">
        <v>34.209821929255398</v>
      </c>
      <c r="E965">
        <f t="shared" si="45"/>
        <v>21334142.720000003</v>
      </c>
      <c r="F965" s="11">
        <f t="shared" si="46"/>
        <v>3.4209821929255401E-5</v>
      </c>
      <c r="G965" s="8">
        <f t="shared" si="47"/>
        <v>729.83722346452055</v>
      </c>
    </row>
    <row r="966" spans="1:7" x14ac:dyDescent="0.25">
      <c r="A966">
        <v>2016</v>
      </c>
      <c r="B966" s="1">
        <v>42386</v>
      </c>
      <c r="C966">
        <v>82.6</v>
      </c>
      <c r="D966">
        <v>93.451336470200204</v>
      </c>
      <c r="E966">
        <f t="shared" si="45"/>
        <v>202087177.59999999</v>
      </c>
      <c r="F966" s="11">
        <f t="shared" si="46"/>
        <v>9.3451336470200209E-5</v>
      </c>
      <c r="G966" s="8">
        <f t="shared" si="47"/>
        <v>18885.316830210708</v>
      </c>
    </row>
    <row r="967" spans="1:7" x14ac:dyDescent="0.25">
      <c r="A967">
        <v>2016</v>
      </c>
      <c r="B967" s="1">
        <v>42387</v>
      </c>
      <c r="C967">
        <v>69</v>
      </c>
      <c r="D967">
        <v>86.253343755428801</v>
      </c>
      <c r="E967">
        <f t="shared" si="45"/>
        <v>168813744</v>
      </c>
      <c r="F967" s="11">
        <f t="shared" si="46"/>
        <v>8.6253343755428801E-5</v>
      </c>
      <c r="G967" s="8">
        <f t="shared" si="47"/>
        <v>14560.749891872956</v>
      </c>
    </row>
    <row r="968" spans="1:7" x14ac:dyDescent="0.25">
      <c r="A968">
        <v>2016</v>
      </c>
      <c r="B968" s="1">
        <v>42388</v>
      </c>
      <c r="C968">
        <v>57</v>
      </c>
      <c r="D968">
        <v>79.211334272156805</v>
      </c>
      <c r="E968">
        <f t="shared" si="45"/>
        <v>139454832</v>
      </c>
      <c r="F968" s="11">
        <f t="shared" si="46"/>
        <v>7.92113342721568E-5</v>
      </c>
      <c r="G968" s="8">
        <f t="shared" si="47"/>
        <v>11046.403313419469</v>
      </c>
    </row>
    <row r="969" spans="1:7" x14ac:dyDescent="0.25">
      <c r="A969">
        <v>2016</v>
      </c>
      <c r="B969" s="1">
        <v>42389</v>
      </c>
      <c r="C969">
        <v>158</v>
      </c>
      <c r="D969">
        <v>124.715331657283</v>
      </c>
      <c r="E969">
        <f t="shared" si="45"/>
        <v>386559008</v>
      </c>
      <c r="F969" s="11">
        <f t="shared" si="46"/>
        <v>1.24715331657283E-4</v>
      </c>
      <c r="G969" s="8">
        <f t="shared" si="47"/>
        <v>48209.834887830315</v>
      </c>
    </row>
    <row r="970" spans="1:7" x14ac:dyDescent="0.25">
      <c r="A970">
        <v>2016</v>
      </c>
      <c r="B970" s="1">
        <v>42390</v>
      </c>
      <c r="C970">
        <v>107</v>
      </c>
      <c r="D970">
        <v>104.86501033037599</v>
      </c>
      <c r="E970">
        <f t="shared" si="45"/>
        <v>261783632</v>
      </c>
      <c r="F970" s="11">
        <f t="shared" si="46"/>
        <v>1.0486501033037599E-4</v>
      </c>
      <c r="G970" s="8">
        <f t="shared" si="47"/>
        <v>27451.943274003348</v>
      </c>
    </row>
    <row r="971" spans="1:7" x14ac:dyDescent="0.25">
      <c r="A971">
        <v>2016</v>
      </c>
      <c r="B971" s="1">
        <v>42391</v>
      </c>
      <c r="C971">
        <v>97</v>
      </c>
      <c r="D971">
        <v>100.383729135864</v>
      </c>
      <c r="E971">
        <f t="shared" si="45"/>
        <v>237317872</v>
      </c>
      <c r="F971" s="11">
        <f t="shared" si="46"/>
        <v>1.00383729135864E-4</v>
      </c>
      <c r="G971" s="8">
        <f t="shared" si="47"/>
        <v>23822.852981947643</v>
      </c>
    </row>
    <row r="972" spans="1:7" x14ac:dyDescent="0.25">
      <c r="A972">
        <v>2016</v>
      </c>
      <c r="B972" s="1">
        <v>42392</v>
      </c>
      <c r="C972">
        <v>56.1</v>
      </c>
      <c r="D972">
        <v>83.194137198894296</v>
      </c>
      <c r="E972">
        <f t="shared" si="45"/>
        <v>137252913.59999999</v>
      </c>
      <c r="F972" s="11">
        <f t="shared" si="46"/>
        <v>8.3194137198894298E-5</v>
      </c>
      <c r="G972" s="8">
        <f t="shared" si="47"/>
        <v>11418.637724986385</v>
      </c>
    </row>
    <row r="973" spans="1:7" x14ac:dyDescent="0.25">
      <c r="A973">
        <v>2016</v>
      </c>
      <c r="B973" s="1">
        <v>42393</v>
      </c>
      <c r="C973">
        <v>55</v>
      </c>
      <c r="D973">
        <v>117.809781477594</v>
      </c>
      <c r="E973">
        <f t="shared" si="45"/>
        <v>134561680</v>
      </c>
      <c r="F973" s="11">
        <f t="shared" si="46"/>
        <v>1.17809781477594E-4</v>
      </c>
      <c r="G973" s="8">
        <f t="shared" si="47"/>
        <v>15852.682116057931</v>
      </c>
    </row>
    <row r="974" spans="1:7" x14ac:dyDescent="0.25">
      <c r="A974">
        <v>2016</v>
      </c>
      <c r="B974" s="1">
        <v>42394</v>
      </c>
      <c r="C974">
        <v>54.7</v>
      </c>
      <c r="D974">
        <v>174.73487745529999</v>
      </c>
      <c r="E974">
        <f t="shared" si="45"/>
        <v>133827707.2</v>
      </c>
      <c r="F974" s="11">
        <f t="shared" si="46"/>
        <v>1.747348774553E-4</v>
      </c>
      <c r="G974" s="8">
        <f t="shared" si="47"/>
        <v>23384.368017715769</v>
      </c>
    </row>
    <row r="975" spans="1:7" x14ac:dyDescent="0.25">
      <c r="A975">
        <v>2016</v>
      </c>
      <c r="B975" s="1">
        <v>42395</v>
      </c>
      <c r="C975">
        <v>54.4</v>
      </c>
      <c r="D975">
        <v>178.73831519215301</v>
      </c>
      <c r="E975">
        <f t="shared" si="45"/>
        <v>133093734.39999999</v>
      </c>
      <c r="F975" s="11">
        <f t="shared" si="46"/>
        <v>1.7873831519215301E-4</v>
      </c>
      <c r="G975" s="8">
        <f t="shared" si="47"/>
        <v>23788.949849287896</v>
      </c>
    </row>
    <row r="976" spans="1:7" x14ac:dyDescent="0.25">
      <c r="A976">
        <v>2016</v>
      </c>
      <c r="B976" s="1">
        <v>42396</v>
      </c>
      <c r="C976">
        <v>53.6</v>
      </c>
      <c r="D976">
        <v>172.397632208657</v>
      </c>
      <c r="E976">
        <f t="shared" si="45"/>
        <v>131136473.60000001</v>
      </c>
      <c r="F976" s="11">
        <f t="shared" si="46"/>
        <v>1.72397632208657E-4</v>
      </c>
      <c r="G976" s="8">
        <f t="shared" si="47"/>
        <v>22607.617544833061</v>
      </c>
    </row>
    <row r="977" spans="1:7" x14ac:dyDescent="0.25">
      <c r="A977">
        <v>2016</v>
      </c>
      <c r="B977" s="1">
        <v>42397</v>
      </c>
      <c r="C977">
        <v>55</v>
      </c>
      <c r="D977">
        <v>157.964440669721</v>
      </c>
      <c r="E977">
        <f t="shared" si="45"/>
        <v>134561680</v>
      </c>
      <c r="F977" s="11">
        <f t="shared" si="46"/>
        <v>1.57964440669721E-4</v>
      </c>
      <c r="G977" s="8">
        <f t="shared" si="47"/>
        <v>21255.960516777985</v>
      </c>
    </row>
    <row r="978" spans="1:7" x14ac:dyDescent="0.25">
      <c r="A978">
        <v>2016</v>
      </c>
      <c r="B978" s="1">
        <v>42398</v>
      </c>
      <c r="C978">
        <v>52.8</v>
      </c>
      <c r="D978">
        <v>143.83153738184001</v>
      </c>
      <c r="E978">
        <f t="shared" si="45"/>
        <v>129179212.8</v>
      </c>
      <c r="F978" s="11">
        <f t="shared" si="46"/>
        <v>1.4383153738184001E-4</v>
      </c>
      <c r="G978" s="8">
        <f t="shared" si="47"/>
        <v>18580.044774799866</v>
      </c>
    </row>
    <row r="979" spans="1:7" x14ac:dyDescent="0.25">
      <c r="A979">
        <v>2016</v>
      </c>
      <c r="B979" s="1">
        <v>42399</v>
      </c>
      <c r="C979">
        <v>53.1</v>
      </c>
      <c r="D979">
        <v>144.212135108322</v>
      </c>
      <c r="E979">
        <f t="shared" si="45"/>
        <v>129913185.60000001</v>
      </c>
      <c r="F979" s="11">
        <f t="shared" si="46"/>
        <v>1.44212135108322E-4</v>
      </c>
      <c r="G979" s="8">
        <f t="shared" si="47"/>
        <v>18735.057874099712</v>
      </c>
    </row>
    <row r="980" spans="1:7" x14ac:dyDescent="0.25">
      <c r="A980">
        <v>2016</v>
      </c>
      <c r="B980" s="1">
        <v>42400</v>
      </c>
      <c r="C980">
        <v>53.1</v>
      </c>
      <c r="D980">
        <v>160.05778500990101</v>
      </c>
      <c r="E980">
        <f t="shared" si="45"/>
        <v>129913185.60000001</v>
      </c>
      <c r="F980" s="11">
        <f t="shared" si="46"/>
        <v>1.6005778500990101E-4</v>
      </c>
      <c r="G980" s="8">
        <f t="shared" si="47"/>
        <v>20793.61673071617</v>
      </c>
    </row>
    <row r="981" spans="1:7" x14ac:dyDescent="0.25">
      <c r="A981">
        <v>2016</v>
      </c>
      <c r="B981" s="1">
        <v>42401</v>
      </c>
      <c r="C981">
        <v>280</v>
      </c>
      <c r="D981">
        <v>176.80743212889499</v>
      </c>
      <c r="E981">
        <f t="shared" si="45"/>
        <v>685041280</v>
      </c>
      <c r="F981" s="11">
        <f t="shared" si="46"/>
        <v>1.7680743212889499E-4</v>
      </c>
      <c r="G981" s="8">
        <f t="shared" si="47"/>
        <v>121120.38961909135</v>
      </c>
    </row>
    <row r="982" spans="1:7" x14ac:dyDescent="0.25">
      <c r="A982">
        <v>2016</v>
      </c>
      <c r="B982" s="1">
        <v>42402</v>
      </c>
      <c r="C982">
        <v>495</v>
      </c>
      <c r="D982">
        <v>207.00633718730799</v>
      </c>
      <c r="E982">
        <f t="shared" si="45"/>
        <v>1211055120</v>
      </c>
      <c r="F982" s="11">
        <f t="shared" si="46"/>
        <v>2.07006337187308E-4</v>
      </c>
      <c r="G982" s="8">
        <f t="shared" si="47"/>
        <v>250696.08452313574</v>
      </c>
    </row>
    <row r="983" spans="1:7" x14ac:dyDescent="0.25">
      <c r="A983">
        <v>2016</v>
      </c>
      <c r="B983" s="1">
        <v>42403</v>
      </c>
      <c r="C983">
        <v>436</v>
      </c>
      <c r="D983">
        <v>195.68824591252701</v>
      </c>
      <c r="E983">
        <f t="shared" si="45"/>
        <v>1066707136</v>
      </c>
      <c r="F983" s="11">
        <f t="shared" si="46"/>
        <v>1.9568824591252701E-4</v>
      </c>
      <c r="G983" s="8">
        <f t="shared" si="47"/>
        <v>208742.04834621539</v>
      </c>
    </row>
    <row r="984" spans="1:7" x14ac:dyDescent="0.25">
      <c r="A984">
        <v>2016</v>
      </c>
      <c r="B984" s="1">
        <v>42404</v>
      </c>
      <c r="C984">
        <v>264</v>
      </c>
      <c r="D984">
        <v>156.65460900164999</v>
      </c>
      <c r="E984">
        <f t="shared" si="45"/>
        <v>645896064</v>
      </c>
      <c r="F984" s="11">
        <f t="shared" si="46"/>
        <v>1.5665460900164999E-4</v>
      </c>
      <c r="G984" s="8">
        <f t="shared" si="47"/>
        <v>101182.5953616247</v>
      </c>
    </row>
    <row r="985" spans="1:7" x14ac:dyDescent="0.25">
      <c r="A985">
        <v>2016</v>
      </c>
      <c r="B985" s="1">
        <v>42405</v>
      </c>
      <c r="C985">
        <v>105</v>
      </c>
      <c r="D985">
        <v>103.98808070426</v>
      </c>
      <c r="E985">
        <f t="shared" si="45"/>
        <v>256890480</v>
      </c>
      <c r="F985" s="11">
        <f t="shared" si="46"/>
        <v>1.0398808070426E-4</v>
      </c>
      <c r="G985" s="8">
        <f t="shared" si="47"/>
        <v>26713.54796639609</v>
      </c>
    </row>
    <row r="986" spans="1:7" x14ac:dyDescent="0.25">
      <c r="A986">
        <v>2016</v>
      </c>
      <c r="B986" s="1">
        <v>42406</v>
      </c>
      <c r="C986">
        <v>48.3</v>
      </c>
      <c r="D986">
        <v>73.570785828348804</v>
      </c>
      <c r="E986">
        <f t="shared" si="45"/>
        <v>118169620.8</v>
      </c>
      <c r="F986" s="11">
        <f t="shared" si="46"/>
        <v>7.3570785828348806E-5</v>
      </c>
      <c r="G986" s="8">
        <f t="shared" si="47"/>
        <v>8693.8318632939918</v>
      </c>
    </row>
    <row r="987" spans="1:7" x14ac:dyDescent="0.25">
      <c r="A987">
        <v>2016</v>
      </c>
      <c r="B987" s="1">
        <v>42407</v>
      </c>
      <c r="C987">
        <v>22.3</v>
      </c>
      <c r="D987">
        <v>52.093280117584499</v>
      </c>
      <c r="E987">
        <f t="shared" si="45"/>
        <v>54558644.800000004</v>
      </c>
      <c r="F987" s="11">
        <f t="shared" si="46"/>
        <v>5.2093280117584501E-5</v>
      </c>
      <c r="G987" s="8">
        <f t="shared" si="47"/>
        <v>2842.1387664021954</v>
      </c>
    </row>
    <row r="988" spans="1:7" x14ac:dyDescent="0.25">
      <c r="A988">
        <v>2016</v>
      </c>
      <c r="B988" s="1">
        <v>42408</v>
      </c>
      <c r="C988">
        <v>11.2</v>
      </c>
      <c r="D988">
        <v>38.272353223953203</v>
      </c>
      <c r="E988">
        <f t="shared" si="45"/>
        <v>27401651.199999999</v>
      </c>
      <c r="F988" s="11">
        <f t="shared" si="46"/>
        <v>3.8272353223953202E-5</v>
      </c>
      <c r="G988" s="8">
        <f t="shared" si="47"/>
        <v>1048.725673645961</v>
      </c>
    </row>
    <row r="989" spans="1:7" x14ac:dyDescent="0.25">
      <c r="A989">
        <v>2016</v>
      </c>
      <c r="B989" s="1">
        <v>42409</v>
      </c>
      <c r="C989">
        <v>5.3</v>
      </c>
      <c r="D989">
        <v>27.358465683953</v>
      </c>
      <c r="E989">
        <f t="shared" si="45"/>
        <v>12966852.799999999</v>
      </c>
      <c r="F989" s="11">
        <f t="shared" si="46"/>
        <v>2.7358465683952999E-5</v>
      </c>
      <c r="G989" s="8">
        <f t="shared" si="47"/>
        <v>354.75319735766982</v>
      </c>
    </row>
    <row r="990" spans="1:7" x14ac:dyDescent="0.25">
      <c r="A990">
        <v>2016</v>
      </c>
      <c r="B990" s="1">
        <v>42410</v>
      </c>
      <c r="C990">
        <v>1.98</v>
      </c>
      <c r="D990">
        <v>17.568013452890199</v>
      </c>
      <c r="E990">
        <f t="shared" si="45"/>
        <v>4844220.4799999995</v>
      </c>
      <c r="F990" s="11">
        <f t="shared" si="46"/>
        <v>1.7568013452890198E-5</v>
      </c>
      <c r="G990" s="8">
        <f t="shared" si="47"/>
        <v>85.10333056140621</v>
      </c>
    </row>
    <row r="991" spans="1:7" x14ac:dyDescent="0.25">
      <c r="A991">
        <v>2016</v>
      </c>
      <c r="B991" s="1">
        <v>42411</v>
      </c>
      <c r="C991">
        <v>0.4</v>
      </c>
      <c r="D991">
        <v>8.5310638988296308</v>
      </c>
      <c r="E991">
        <f t="shared" si="45"/>
        <v>978630.4</v>
      </c>
      <c r="F991" s="11">
        <f t="shared" si="46"/>
        <v>8.5310638988296311E-6</v>
      </c>
      <c r="G991" s="8">
        <f t="shared" si="47"/>
        <v>8.3487584757372009</v>
      </c>
    </row>
    <row r="992" spans="1:7" x14ac:dyDescent="0.25">
      <c r="A992">
        <v>2016</v>
      </c>
      <c r="B992" s="1">
        <v>42412</v>
      </c>
      <c r="C992">
        <v>0</v>
      </c>
      <c r="D992">
        <v>0</v>
      </c>
      <c r="E992">
        <f t="shared" si="45"/>
        <v>0</v>
      </c>
      <c r="F992" s="11">
        <f t="shared" si="46"/>
        <v>0</v>
      </c>
      <c r="G992" s="8">
        <f t="shared" si="47"/>
        <v>0</v>
      </c>
    </row>
    <row r="993" spans="1:7" x14ac:dyDescent="0.25">
      <c r="A993">
        <v>2016</v>
      </c>
      <c r="B993" s="1">
        <v>42413</v>
      </c>
      <c r="C993">
        <v>0</v>
      </c>
      <c r="D993">
        <v>0</v>
      </c>
      <c r="E993">
        <f t="shared" si="45"/>
        <v>0</v>
      </c>
      <c r="F993" s="11">
        <f t="shared" si="46"/>
        <v>0</v>
      </c>
      <c r="G993" s="8">
        <f t="shared" si="47"/>
        <v>0</v>
      </c>
    </row>
    <row r="994" spans="1:7" x14ac:dyDescent="0.25">
      <c r="A994">
        <v>2016</v>
      </c>
      <c r="B994" s="1">
        <v>42414</v>
      </c>
      <c r="C994">
        <v>0</v>
      </c>
      <c r="D994">
        <v>0</v>
      </c>
      <c r="E994">
        <f t="shared" si="45"/>
        <v>0</v>
      </c>
      <c r="F994" s="11">
        <f t="shared" si="46"/>
        <v>0</v>
      </c>
      <c r="G994" s="8">
        <f t="shared" si="47"/>
        <v>0</v>
      </c>
    </row>
    <row r="995" spans="1:7" x14ac:dyDescent="0.25">
      <c r="A995">
        <v>2016</v>
      </c>
      <c r="B995" s="1">
        <v>42415</v>
      </c>
      <c r="C995">
        <v>0</v>
      </c>
      <c r="D995">
        <v>0</v>
      </c>
      <c r="E995">
        <f t="shared" si="45"/>
        <v>0</v>
      </c>
      <c r="F995" s="11">
        <f t="shared" si="46"/>
        <v>0</v>
      </c>
      <c r="G995" s="8">
        <f t="shared" si="47"/>
        <v>0</v>
      </c>
    </row>
    <row r="996" spans="1:7" x14ac:dyDescent="0.25">
      <c r="A996">
        <v>2016</v>
      </c>
      <c r="B996" s="1">
        <v>42416</v>
      </c>
      <c r="C996">
        <v>0</v>
      </c>
      <c r="D996">
        <v>0</v>
      </c>
      <c r="E996">
        <f t="shared" si="45"/>
        <v>0</v>
      </c>
      <c r="F996" s="11">
        <f t="shared" si="46"/>
        <v>0</v>
      </c>
      <c r="G996" s="8">
        <f t="shared" si="47"/>
        <v>0</v>
      </c>
    </row>
    <row r="997" spans="1:7" x14ac:dyDescent="0.25">
      <c r="A997">
        <v>2016</v>
      </c>
      <c r="B997" s="1">
        <v>42417</v>
      </c>
      <c r="C997">
        <v>0</v>
      </c>
      <c r="D997">
        <v>0</v>
      </c>
      <c r="E997">
        <f t="shared" si="45"/>
        <v>0</v>
      </c>
      <c r="F997" s="11">
        <f t="shared" si="46"/>
        <v>0</v>
      </c>
      <c r="G997" s="8">
        <f t="shared" si="47"/>
        <v>0</v>
      </c>
    </row>
    <row r="998" spans="1:7" x14ac:dyDescent="0.25">
      <c r="A998">
        <v>2016</v>
      </c>
      <c r="B998" s="1">
        <v>42418</v>
      </c>
      <c r="C998">
        <v>0</v>
      </c>
      <c r="D998">
        <v>0</v>
      </c>
      <c r="E998">
        <f t="shared" si="45"/>
        <v>0</v>
      </c>
      <c r="F998" s="11">
        <f t="shared" si="46"/>
        <v>0</v>
      </c>
      <c r="G998" s="8">
        <f t="shared" si="47"/>
        <v>0</v>
      </c>
    </row>
    <row r="999" spans="1:7" x14ac:dyDescent="0.25">
      <c r="A999">
        <v>2016</v>
      </c>
      <c r="B999" s="1">
        <v>42419</v>
      </c>
      <c r="C999">
        <v>0</v>
      </c>
      <c r="D999">
        <v>0</v>
      </c>
      <c r="E999">
        <f t="shared" si="45"/>
        <v>0</v>
      </c>
      <c r="F999" s="11">
        <f t="shared" si="46"/>
        <v>0</v>
      </c>
      <c r="G999" s="8">
        <f t="shared" si="47"/>
        <v>0</v>
      </c>
    </row>
    <row r="1000" spans="1:7" x14ac:dyDescent="0.25">
      <c r="A1000">
        <v>2016</v>
      </c>
      <c r="B1000" s="1">
        <v>42420</v>
      </c>
      <c r="C1000">
        <v>0</v>
      </c>
      <c r="D1000">
        <v>0</v>
      </c>
      <c r="E1000">
        <f t="shared" si="45"/>
        <v>0</v>
      </c>
      <c r="F1000" s="11">
        <f t="shared" si="46"/>
        <v>0</v>
      </c>
      <c r="G1000" s="8">
        <f t="shared" si="47"/>
        <v>0</v>
      </c>
    </row>
    <row r="1001" spans="1:7" x14ac:dyDescent="0.25">
      <c r="A1001">
        <v>2016</v>
      </c>
      <c r="B1001" s="1">
        <v>42421</v>
      </c>
      <c r="C1001">
        <v>0</v>
      </c>
      <c r="D1001">
        <v>0</v>
      </c>
      <c r="E1001">
        <f t="shared" si="45"/>
        <v>0</v>
      </c>
      <c r="F1001" s="11">
        <f t="shared" si="46"/>
        <v>0</v>
      </c>
      <c r="G1001" s="8">
        <f t="shared" si="47"/>
        <v>0</v>
      </c>
    </row>
    <row r="1002" spans="1:7" x14ac:dyDescent="0.25">
      <c r="A1002">
        <v>2016</v>
      </c>
      <c r="B1002" s="1">
        <v>42422</v>
      </c>
      <c r="C1002">
        <v>0</v>
      </c>
      <c r="D1002">
        <v>0</v>
      </c>
      <c r="E1002">
        <f t="shared" si="45"/>
        <v>0</v>
      </c>
      <c r="F1002" s="11">
        <f t="shared" si="46"/>
        <v>0</v>
      </c>
      <c r="G1002" s="8">
        <f t="shared" si="47"/>
        <v>0</v>
      </c>
    </row>
    <row r="1003" spans="1:7" x14ac:dyDescent="0.25">
      <c r="A1003">
        <v>2016</v>
      </c>
      <c r="B1003" s="1">
        <v>42423</v>
      </c>
      <c r="C1003">
        <v>0</v>
      </c>
      <c r="D1003">
        <v>0</v>
      </c>
      <c r="E1003">
        <f t="shared" si="45"/>
        <v>0</v>
      </c>
      <c r="F1003" s="11">
        <f t="shared" si="46"/>
        <v>0</v>
      </c>
      <c r="G1003" s="8">
        <f t="shared" si="47"/>
        <v>0</v>
      </c>
    </row>
    <row r="1004" spans="1:7" x14ac:dyDescent="0.25">
      <c r="A1004">
        <v>2016</v>
      </c>
      <c r="B1004" s="1">
        <v>42424</v>
      </c>
      <c r="C1004">
        <v>0</v>
      </c>
      <c r="D1004">
        <v>0</v>
      </c>
      <c r="E1004">
        <f t="shared" si="45"/>
        <v>0</v>
      </c>
      <c r="F1004" s="11">
        <f t="shared" si="46"/>
        <v>0</v>
      </c>
      <c r="G1004" s="8">
        <f t="shared" si="47"/>
        <v>0</v>
      </c>
    </row>
    <row r="1005" spans="1:7" x14ac:dyDescent="0.25">
      <c r="A1005">
        <v>2016</v>
      </c>
      <c r="B1005" s="1">
        <v>42425</v>
      </c>
      <c r="C1005">
        <v>0</v>
      </c>
      <c r="D1005">
        <v>0</v>
      </c>
      <c r="E1005">
        <f t="shared" si="45"/>
        <v>0</v>
      </c>
      <c r="F1005" s="11">
        <f t="shared" si="46"/>
        <v>0</v>
      </c>
      <c r="G1005" s="8">
        <f t="shared" si="47"/>
        <v>0</v>
      </c>
    </row>
    <row r="1006" spans="1:7" x14ac:dyDescent="0.25">
      <c r="A1006">
        <v>2016</v>
      </c>
      <c r="B1006" s="1">
        <v>42426</v>
      </c>
      <c r="C1006">
        <v>0</v>
      </c>
      <c r="D1006">
        <v>0</v>
      </c>
      <c r="E1006">
        <f t="shared" si="45"/>
        <v>0</v>
      </c>
      <c r="F1006" s="11">
        <f t="shared" si="46"/>
        <v>0</v>
      </c>
      <c r="G1006" s="8">
        <f t="shared" si="47"/>
        <v>0</v>
      </c>
    </row>
    <row r="1007" spans="1:7" x14ac:dyDescent="0.25">
      <c r="A1007">
        <v>2016</v>
      </c>
      <c r="B1007" s="1">
        <v>42427</v>
      </c>
      <c r="C1007">
        <v>0</v>
      </c>
      <c r="D1007">
        <v>0</v>
      </c>
      <c r="E1007">
        <f t="shared" si="45"/>
        <v>0</v>
      </c>
      <c r="F1007" s="11">
        <f t="shared" si="46"/>
        <v>0</v>
      </c>
      <c r="G1007" s="8">
        <f t="shared" si="47"/>
        <v>0</v>
      </c>
    </row>
    <row r="1008" spans="1:7" x14ac:dyDescent="0.25">
      <c r="A1008">
        <v>2016</v>
      </c>
      <c r="B1008" s="1">
        <v>42428</v>
      </c>
      <c r="C1008">
        <v>0</v>
      </c>
      <c r="D1008">
        <v>0</v>
      </c>
      <c r="E1008">
        <f t="shared" si="45"/>
        <v>0</v>
      </c>
      <c r="F1008" s="11">
        <f t="shared" si="46"/>
        <v>0</v>
      </c>
      <c r="G1008" s="8">
        <f t="shared" si="47"/>
        <v>0</v>
      </c>
    </row>
    <row r="1009" spans="1:7" x14ac:dyDescent="0.25">
      <c r="A1009">
        <v>2016</v>
      </c>
      <c r="B1009" s="1">
        <v>42429</v>
      </c>
      <c r="C1009">
        <v>0</v>
      </c>
      <c r="D1009">
        <v>0</v>
      </c>
      <c r="E1009">
        <f t="shared" si="45"/>
        <v>0</v>
      </c>
      <c r="F1009" s="11">
        <f t="shared" si="46"/>
        <v>0</v>
      </c>
      <c r="G1009" s="8">
        <f t="shared" si="47"/>
        <v>0</v>
      </c>
    </row>
    <row r="1010" spans="1:7" x14ac:dyDescent="0.25">
      <c r="A1010">
        <v>2016</v>
      </c>
      <c r="B1010" s="1">
        <v>42430</v>
      </c>
      <c r="C1010">
        <v>0</v>
      </c>
      <c r="D1010">
        <v>0</v>
      </c>
      <c r="E1010">
        <f t="shared" si="45"/>
        <v>0</v>
      </c>
      <c r="F1010" s="11">
        <f t="shared" si="46"/>
        <v>0</v>
      </c>
      <c r="G1010" s="8">
        <f t="shared" si="47"/>
        <v>0</v>
      </c>
    </row>
    <row r="1011" spans="1:7" x14ac:dyDescent="0.25">
      <c r="A1011">
        <v>2016</v>
      </c>
      <c r="B1011" s="1">
        <v>42431</v>
      </c>
      <c r="C1011">
        <v>0</v>
      </c>
      <c r="D1011">
        <v>0</v>
      </c>
      <c r="E1011">
        <f t="shared" si="45"/>
        <v>0</v>
      </c>
      <c r="F1011" s="11">
        <f t="shared" si="46"/>
        <v>0</v>
      </c>
      <c r="G1011" s="8">
        <f t="shared" si="47"/>
        <v>0</v>
      </c>
    </row>
    <row r="1012" spans="1:7" x14ac:dyDescent="0.25">
      <c r="A1012">
        <v>2016</v>
      </c>
      <c r="B1012" s="1">
        <v>42432</v>
      </c>
      <c r="C1012">
        <v>0</v>
      </c>
      <c r="D1012">
        <v>0</v>
      </c>
      <c r="E1012">
        <f t="shared" si="45"/>
        <v>0</v>
      </c>
      <c r="F1012" s="11">
        <f t="shared" si="46"/>
        <v>0</v>
      </c>
      <c r="G1012" s="8">
        <f t="shared" si="47"/>
        <v>0</v>
      </c>
    </row>
    <row r="1013" spans="1:7" x14ac:dyDescent="0.25">
      <c r="A1013">
        <v>2016</v>
      </c>
      <c r="B1013" s="1">
        <v>42433</v>
      </c>
      <c r="C1013">
        <v>8.23</v>
      </c>
      <c r="D1013">
        <v>33.333804684561102</v>
      </c>
      <c r="E1013">
        <f t="shared" si="45"/>
        <v>20135320.48</v>
      </c>
      <c r="F1013" s="11">
        <f t="shared" si="46"/>
        <v>3.3333804684561105E-5</v>
      </c>
      <c r="G1013" s="8">
        <f t="shared" si="47"/>
        <v>671.18684014136318</v>
      </c>
    </row>
    <row r="1014" spans="1:7" x14ac:dyDescent="0.25">
      <c r="A1014">
        <v>2016</v>
      </c>
      <c r="B1014" s="1">
        <v>42434</v>
      </c>
      <c r="C1014">
        <v>46.6</v>
      </c>
      <c r="D1014">
        <v>72.403983954107801</v>
      </c>
      <c r="E1014">
        <f t="shared" si="45"/>
        <v>114010441.60000001</v>
      </c>
      <c r="F1014" s="11">
        <f t="shared" si="46"/>
        <v>7.2403983954107799E-5</v>
      </c>
      <c r="G1014" s="8">
        <f t="shared" si="47"/>
        <v>8254.8101842071446</v>
      </c>
    </row>
    <row r="1015" spans="1:7" x14ac:dyDescent="0.25">
      <c r="A1015">
        <v>2016</v>
      </c>
      <c r="B1015" s="1">
        <v>42435</v>
      </c>
      <c r="C1015">
        <v>221</v>
      </c>
      <c r="D1015">
        <v>144.766129360343</v>
      </c>
      <c r="E1015">
        <f t="shared" si="45"/>
        <v>540693296</v>
      </c>
      <c r="F1015" s="11">
        <f t="shared" si="46"/>
        <v>1.44766129360343E-4</v>
      </c>
      <c r="G1015" s="8">
        <f t="shared" si="47"/>
        <v>78274.075633006229</v>
      </c>
    </row>
    <row r="1016" spans="1:7" x14ac:dyDescent="0.25">
      <c r="A1016">
        <v>2016</v>
      </c>
      <c r="B1016" s="1">
        <v>42436</v>
      </c>
      <c r="C1016">
        <v>534</v>
      </c>
      <c r="D1016">
        <v>214.077239532508</v>
      </c>
      <c r="E1016">
        <f t="shared" si="45"/>
        <v>1306471584</v>
      </c>
      <c r="F1016" s="11">
        <f t="shared" si="46"/>
        <v>2.14077239532508E-4</v>
      </c>
      <c r="G1016" s="8">
        <f t="shared" si="47"/>
        <v>279685.83023038314</v>
      </c>
    </row>
    <row r="1017" spans="1:7" x14ac:dyDescent="0.25">
      <c r="A1017">
        <v>2016</v>
      </c>
      <c r="B1017" s="1">
        <v>42437</v>
      </c>
      <c r="C1017">
        <v>552</v>
      </c>
      <c r="D1017">
        <v>218.52781768877301</v>
      </c>
      <c r="E1017">
        <f t="shared" si="45"/>
        <v>1350509952</v>
      </c>
      <c r="F1017" s="11">
        <f t="shared" si="46"/>
        <v>2.1852781768877302E-4</v>
      </c>
      <c r="G1017" s="8">
        <f t="shared" si="47"/>
        <v>295123.99257752963</v>
      </c>
    </row>
    <row r="1018" spans="1:7" x14ac:dyDescent="0.25">
      <c r="A1018">
        <v>2016</v>
      </c>
      <c r="B1018" s="1">
        <v>42438</v>
      </c>
      <c r="C1018">
        <v>553</v>
      </c>
      <c r="D1018">
        <v>257.983741069129</v>
      </c>
      <c r="E1018">
        <f t="shared" si="45"/>
        <v>1352956528</v>
      </c>
      <c r="F1018" s="11">
        <f t="shared" si="46"/>
        <v>2.5798374106912901E-4</v>
      </c>
      <c r="G1018" s="8">
        <f t="shared" si="47"/>
        <v>349040.78659733979</v>
      </c>
    </row>
    <row r="1019" spans="1:7" x14ac:dyDescent="0.25">
      <c r="A1019">
        <v>2016</v>
      </c>
      <c r="B1019" s="1">
        <v>42439</v>
      </c>
      <c r="C1019">
        <v>553</v>
      </c>
      <c r="D1019">
        <v>244.504087235626</v>
      </c>
      <c r="E1019">
        <f t="shared" si="45"/>
        <v>1352956528</v>
      </c>
      <c r="F1019" s="11">
        <f t="shared" si="46"/>
        <v>2.4450408723562599E-4</v>
      </c>
      <c r="G1019" s="8">
        <f t="shared" si="47"/>
        <v>330803.40094812168</v>
      </c>
    </row>
    <row r="1020" spans="1:7" x14ac:dyDescent="0.25">
      <c r="A1020">
        <v>2016</v>
      </c>
      <c r="B1020" s="1">
        <v>42440</v>
      </c>
      <c r="C1020">
        <v>577</v>
      </c>
      <c r="D1020">
        <v>348.41025277209502</v>
      </c>
      <c r="E1020">
        <f t="shared" si="45"/>
        <v>1411674352</v>
      </c>
      <c r="F1020" s="11">
        <f t="shared" si="46"/>
        <v>3.4841025277209504E-4</v>
      </c>
      <c r="G1020" s="8">
        <f t="shared" si="47"/>
        <v>491841.81781220349</v>
      </c>
    </row>
    <row r="1021" spans="1:7" x14ac:dyDescent="0.25">
      <c r="A1021">
        <v>2016</v>
      </c>
      <c r="B1021" s="1">
        <v>42441</v>
      </c>
      <c r="C1021">
        <v>592</v>
      </c>
      <c r="D1021">
        <v>534.37545350635003</v>
      </c>
      <c r="E1021">
        <f t="shared" si="45"/>
        <v>1448372992</v>
      </c>
      <c r="F1021" s="11">
        <f t="shared" si="46"/>
        <v>5.3437545350635001E-4</v>
      </c>
      <c r="G1021" s="8">
        <f t="shared" si="47"/>
        <v>773974.97444634908</v>
      </c>
    </row>
    <row r="1022" spans="1:7" x14ac:dyDescent="0.25">
      <c r="A1022">
        <v>2016</v>
      </c>
      <c r="B1022" s="1">
        <v>42442</v>
      </c>
      <c r="C1022">
        <v>590</v>
      </c>
      <c r="D1022">
        <v>515.55153249963996</v>
      </c>
      <c r="E1022">
        <f t="shared" si="45"/>
        <v>1443479840</v>
      </c>
      <c r="F1022" s="11">
        <f t="shared" si="46"/>
        <v>5.1555153249963992E-4</v>
      </c>
      <c r="G1022" s="8">
        <f t="shared" si="47"/>
        <v>744188.24364433507</v>
      </c>
    </row>
    <row r="1023" spans="1:7" x14ac:dyDescent="0.25">
      <c r="A1023">
        <v>2016</v>
      </c>
      <c r="B1023" s="1">
        <v>42443</v>
      </c>
      <c r="C1023">
        <v>590</v>
      </c>
      <c r="D1023">
        <v>485.41752000490197</v>
      </c>
      <c r="E1023">
        <f t="shared" si="45"/>
        <v>1443479840</v>
      </c>
      <c r="F1023" s="11">
        <f t="shared" si="46"/>
        <v>4.8541752000490196E-4</v>
      </c>
      <c r="G1023" s="8">
        <f t="shared" si="47"/>
        <v>700690.40410987264</v>
      </c>
    </row>
    <row r="1024" spans="1:7" x14ac:dyDescent="0.25">
      <c r="A1024">
        <v>2016</v>
      </c>
      <c r="B1024" s="1">
        <v>42444</v>
      </c>
      <c r="C1024">
        <v>580</v>
      </c>
      <c r="D1024">
        <v>437.26958388389897</v>
      </c>
      <c r="E1024">
        <f t="shared" si="45"/>
        <v>1419014080</v>
      </c>
      <c r="F1024" s="11">
        <f t="shared" si="46"/>
        <v>4.3726958388389897E-4</v>
      </c>
      <c r="G1024" s="8">
        <f t="shared" si="47"/>
        <v>620491.69628699368</v>
      </c>
    </row>
    <row r="1025" spans="1:7" x14ac:dyDescent="0.25">
      <c r="A1025">
        <v>2016</v>
      </c>
      <c r="B1025" s="1">
        <v>42445</v>
      </c>
      <c r="C1025">
        <v>570</v>
      </c>
      <c r="D1025">
        <v>376.86732051077399</v>
      </c>
      <c r="E1025">
        <f t="shared" si="45"/>
        <v>1394548320</v>
      </c>
      <c r="F1025" s="11">
        <f t="shared" si="46"/>
        <v>3.7686732051077398E-4</v>
      </c>
      <c r="G1025" s="8">
        <f t="shared" si="47"/>
        <v>525559.68868120143</v>
      </c>
    </row>
    <row r="1026" spans="1:7" x14ac:dyDescent="0.25">
      <c r="A1026">
        <v>2016</v>
      </c>
      <c r="B1026" s="1">
        <v>42446</v>
      </c>
      <c r="C1026">
        <v>560</v>
      </c>
      <c r="D1026">
        <v>435.83414392994098</v>
      </c>
      <c r="E1026">
        <f t="shared" si="45"/>
        <v>1370082560</v>
      </c>
      <c r="F1026" s="11">
        <f t="shared" si="46"/>
        <v>4.3583414392994095E-4</v>
      </c>
      <c r="G1026" s="8">
        <f t="shared" si="47"/>
        <v>597128.75965094194</v>
      </c>
    </row>
    <row r="1027" spans="1:7" x14ac:dyDescent="0.25">
      <c r="A1027">
        <v>2016</v>
      </c>
      <c r="B1027" s="1">
        <v>42447</v>
      </c>
      <c r="C1027">
        <v>550</v>
      </c>
      <c r="D1027">
        <v>430.76189934391499</v>
      </c>
      <c r="E1027">
        <f t="shared" ref="E1027:E1090" si="48">C1027*2446576</f>
        <v>1345616800</v>
      </c>
      <c r="F1027" s="11">
        <f t="shared" ref="F1027:F1090" si="49">D1027/1000000</f>
        <v>4.3076189934391498E-4</v>
      </c>
      <c r="G1027" s="8">
        <f t="shared" ref="G1027:G1090" si="50">E1027*F1027</f>
        <v>579640.44855708093</v>
      </c>
    </row>
    <row r="1028" spans="1:7" x14ac:dyDescent="0.25">
      <c r="A1028">
        <v>2016</v>
      </c>
      <c r="B1028" s="1">
        <v>42448</v>
      </c>
      <c r="C1028">
        <v>540</v>
      </c>
      <c r="D1028">
        <v>400.98473876479801</v>
      </c>
      <c r="E1028">
        <f t="shared" si="48"/>
        <v>1321151040</v>
      </c>
      <c r="F1028" s="11">
        <f t="shared" si="49"/>
        <v>4.0098473876479799E-4</v>
      </c>
      <c r="G1028" s="8">
        <f t="shared" si="50"/>
        <v>529761.4046432412</v>
      </c>
    </row>
    <row r="1029" spans="1:7" x14ac:dyDescent="0.25">
      <c r="A1029">
        <v>2016</v>
      </c>
      <c r="B1029" s="1">
        <v>42449</v>
      </c>
      <c r="C1029">
        <v>530</v>
      </c>
      <c r="D1029">
        <v>287.00813367021698</v>
      </c>
      <c r="E1029">
        <f t="shared" si="48"/>
        <v>1296685280</v>
      </c>
      <c r="F1029" s="11">
        <f t="shared" si="49"/>
        <v>2.8700813367021699E-4</v>
      </c>
      <c r="G1029" s="8">
        <f t="shared" si="50"/>
        <v>372159.22217044275</v>
      </c>
    </row>
    <row r="1030" spans="1:7" x14ac:dyDescent="0.25">
      <c r="A1030">
        <v>2016</v>
      </c>
      <c r="B1030" s="1">
        <v>42450</v>
      </c>
      <c r="C1030">
        <v>528</v>
      </c>
      <c r="D1030">
        <v>279.41279264554203</v>
      </c>
      <c r="E1030">
        <f t="shared" si="48"/>
        <v>1291792128</v>
      </c>
      <c r="F1030" s="11">
        <f t="shared" si="49"/>
        <v>2.7941279264554202E-4</v>
      </c>
      <c r="G1030" s="8">
        <f t="shared" si="50"/>
        <v>360943.24600200745</v>
      </c>
    </row>
    <row r="1031" spans="1:7" x14ac:dyDescent="0.25">
      <c r="A1031">
        <v>2016</v>
      </c>
      <c r="B1031" s="1">
        <v>42451</v>
      </c>
      <c r="C1031">
        <v>526</v>
      </c>
      <c r="D1031">
        <v>264.19604902767202</v>
      </c>
      <c r="E1031">
        <f t="shared" si="48"/>
        <v>1286898976</v>
      </c>
      <c r="F1031" s="11">
        <f t="shared" si="49"/>
        <v>2.6419604902767202E-4</v>
      </c>
      <c r="G1031" s="8">
        <f t="shared" si="50"/>
        <v>339993.62495695695</v>
      </c>
    </row>
    <row r="1032" spans="1:7" x14ac:dyDescent="0.25">
      <c r="A1032">
        <v>2016</v>
      </c>
      <c r="B1032" s="1">
        <v>42452</v>
      </c>
      <c r="C1032">
        <v>524</v>
      </c>
      <c r="D1032">
        <v>259.38058261642499</v>
      </c>
      <c r="E1032">
        <f t="shared" si="48"/>
        <v>1282005824</v>
      </c>
      <c r="F1032" s="11">
        <f t="shared" si="49"/>
        <v>2.5938058261642497E-4</v>
      </c>
      <c r="G1032" s="8">
        <f t="shared" si="50"/>
        <v>332527.41754676995</v>
      </c>
    </row>
    <row r="1033" spans="1:7" x14ac:dyDescent="0.25">
      <c r="A1033">
        <v>2016</v>
      </c>
      <c r="B1033" s="1">
        <v>42453</v>
      </c>
      <c r="C1033">
        <v>522</v>
      </c>
      <c r="D1033">
        <v>243.90302361983399</v>
      </c>
      <c r="E1033">
        <f t="shared" si="48"/>
        <v>1277112672</v>
      </c>
      <c r="F1033" s="11">
        <f t="shared" si="49"/>
        <v>2.4390302361983399E-4</v>
      </c>
      <c r="G1033" s="8">
        <f t="shared" si="50"/>
        <v>311491.64220400533</v>
      </c>
    </row>
    <row r="1034" spans="1:7" x14ac:dyDescent="0.25">
      <c r="A1034">
        <v>2016</v>
      </c>
      <c r="B1034" s="1">
        <v>42454</v>
      </c>
      <c r="C1034">
        <v>519</v>
      </c>
      <c r="D1034">
        <v>235.12498071453101</v>
      </c>
      <c r="E1034">
        <f t="shared" si="48"/>
        <v>1269772944</v>
      </c>
      <c r="F1034" s="11">
        <f t="shared" si="49"/>
        <v>2.3512498071453101E-4</v>
      </c>
      <c r="G1034" s="8">
        <f t="shared" si="50"/>
        <v>298555.33896983328</v>
      </c>
    </row>
    <row r="1035" spans="1:7" x14ac:dyDescent="0.25">
      <c r="A1035">
        <v>2016</v>
      </c>
      <c r="B1035" s="1">
        <v>42455</v>
      </c>
      <c r="C1035">
        <v>517</v>
      </c>
      <c r="D1035">
        <v>228.02108435807699</v>
      </c>
      <c r="E1035">
        <f t="shared" si="48"/>
        <v>1264879792</v>
      </c>
      <c r="F1035" s="11">
        <f t="shared" si="49"/>
        <v>2.2802108435807699E-4</v>
      </c>
      <c r="G1035" s="8">
        <f t="shared" si="50"/>
        <v>288419.26175445889</v>
      </c>
    </row>
    <row r="1036" spans="1:7" x14ac:dyDescent="0.25">
      <c r="A1036">
        <v>2016</v>
      </c>
      <c r="B1036" s="1">
        <v>42456</v>
      </c>
      <c r="C1036">
        <v>516</v>
      </c>
      <c r="D1036">
        <v>232.58514523155</v>
      </c>
      <c r="E1036">
        <f t="shared" si="48"/>
        <v>1262433216</v>
      </c>
      <c r="F1036" s="11">
        <f t="shared" si="49"/>
        <v>2.3258514523155001E-4</v>
      </c>
      <c r="G1036" s="8">
        <f t="shared" si="50"/>
        <v>293623.21288849274</v>
      </c>
    </row>
    <row r="1037" spans="1:7" x14ac:dyDescent="0.25">
      <c r="A1037">
        <v>2016</v>
      </c>
      <c r="B1037" s="1">
        <v>42457</v>
      </c>
      <c r="C1037">
        <v>515</v>
      </c>
      <c r="D1037">
        <v>238.40668317039399</v>
      </c>
      <c r="E1037">
        <f t="shared" si="48"/>
        <v>1259986640</v>
      </c>
      <c r="F1037" s="11">
        <f t="shared" si="49"/>
        <v>2.3840668317039399E-4</v>
      </c>
      <c r="G1037" s="8">
        <f t="shared" si="50"/>
        <v>300389.23568140925</v>
      </c>
    </row>
    <row r="1038" spans="1:7" x14ac:dyDescent="0.25">
      <c r="A1038">
        <v>2016</v>
      </c>
      <c r="B1038" s="1">
        <v>42458</v>
      </c>
      <c r="C1038">
        <v>514</v>
      </c>
      <c r="D1038">
        <v>233.064036408905</v>
      </c>
      <c r="E1038">
        <f t="shared" si="48"/>
        <v>1257540064</v>
      </c>
      <c r="F1038" s="11">
        <f t="shared" si="49"/>
        <v>2.33064036408905E-4</v>
      </c>
      <c r="G1038" s="8">
        <f t="shared" si="50"/>
        <v>293087.3632617527</v>
      </c>
    </row>
    <row r="1039" spans="1:7" x14ac:dyDescent="0.25">
      <c r="A1039">
        <v>2016</v>
      </c>
      <c r="B1039" s="1">
        <v>42459</v>
      </c>
      <c r="C1039">
        <v>512</v>
      </c>
      <c r="D1039">
        <v>231.62359734901401</v>
      </c>
      <c r="E1039">
        <f t="shared" si="48"/>
        <v>1252646912</v>
      </c>
      <c r="F1039" s="11">
        <f t="shared" si="49"/>
        <v>2.31623597349014E-4</v>
      </c>
      <c r="G1039" s="8">
        <f t="shared" si="50"/>
        <v>290142.58396557375</v>
      </c>
    </row>
    <row r="1040" spans="1:7" x14ac:dyDescent="0.25">
      <c r="A1040">
        <v>2016</v>
      </c>
      <c r="B1040" s="1">
        <v>42460</v>
      </c>
      <c r="C1040">
        <v>512</v>
      </c>
      <c r="D1040">
        <v>229.68517958950599</v>
      </c>
      <c r="E1040">
        <f t="shared" si="48"/>
        <v>1252646912</v>
      </c>
      <c r="F1040" s="11">
        <f t="shared" si="49"/>
        <v>2.2968517958950598E-4</v>
      </c>
      <c r="G1040" s="8">
        <f t="shared" si="50"/>
        <v>287714.4309449601</v>
      </c>
    </row>
    <row r="1041" spans="1:7" x14ac:dyDescent="0.25">
      <c r="A1041">
        <v>2016</v>
      </c>
      <c r="B1041" s="1">
        <v>42461</v>
      </c>
      <c r="C1041">
        <v>510</v>
      </c>
      <c r="D1041">
        <v>228.053861558351</v>
      </c>
      <c r="E1041">
        <f t="shared" si="48"/>
        <v>1247753760</v>
      </c>
      <c r="F1041" s="11">
        <f t="shared" si="49"/>
        <v>2.2805386155835101E-4</v>
      </c>
      <c r="G1041" s="8">
        <f t="shared" si="50"/>
        <v>284555.06324195192</v>
      </c>
    </row>
    <row r="1042" spans="1:7" x14ac:dyDescent="0.25">
      <c r="A1042">
        <v>2016</v>
      </c>
      <c r="B1042" s="1">
        <v>42462</v>
      </c>
      <c r="C1042">
        <v>505</v>
      </c>
      <c r="D1042">
        <v>213.044423585429</v>
      </c>
      <c r="E1042">
        <f t="shared" si="48"/>
        <v>1235520880</v>
      </c>
      <c r="F1042" s="11">
        <f t="shared" si="49"/>
        <v>2.1304442358542901E-4</v>
      </c>
      <c r="G1042" s="8">
        <f t="shared" si="50"/>
        <v>263220.83370736201</v>
      </c>
    </row>
    <row r="1043" spans="1:7" x14ac:dyDescent="0.25">
      <c r="A1043">
        <v>2016</v>
      </c>
      <c r="B1043" s="1">
        <v>42463</v>
      </c>
      <c r="C1043">
        <v>498</v>
      </c>
      <c r="D1043">
        <v>207.56109761210101</v>
      </c>
      <c r="E1043">
        <f t="shared" si="48"/>
        <v>1218394848</v>
      </c>
      <c r="F1043" s="11">
        <f t="shared" si="49"/>
        <v>2.0756109761210101E-4</v>
      </c>
      <c r="G1043" s="8">
        <f t="shared" si="50"/>
        <v>252891.37197580896</v>
      </c>
    </row>
    <row r="1044" spans="1:7" x14ac:dyDescent="0.25">
      <c r="A1044">
        <v>2016</v>
      </c>
      <c r="B1044" s="1">
        <v>42464</v>
      </c>
      <c r="C1044">
        <v>491</v>
      </c>
      <c r="D1044">
        <v>206.26371876873301</v>
      </c>
      <c r="E1044">
        <f t="shared" si="48"/>
        <v>1201268816</v>
      </c>
      <c r="F1044" s="11">
        <f t="shared" si="49"/>
        <v>2.0626371876873302E-4</v>
      </c>
      <c r="G1044" s="8">
        <f t="shared" si="50"/>
        <v>247778.17322907288</v>
      </c>
    </row>
    <row r="1045" spans="1:7" x14ac:dyDescent="0.25">
      <c r="A1045">
        <v>2016</v>
      </c>
      <c r="B1045" s="1">
        <v>42465</v>
      </c>
      <c r="C1045">
        <v>485</v>
      </c>
      <c r="D1045">
        <v>205.14340875018999</v>
      </c>
      <c r="E1045">
        <f t="shared" si="48"/>
        <v>1186589360</v>
      </c>
      <c r="F1045" s="11">
        <f t="shared" si="49"/>
        <v>2.0514340875019E-4</v>
      </c>
      <c r="G1045" s="8">
        <f t="shared" si="50"/>
        <v>243420.98609710636</v>
      </c>
    </row>
    <row r="1046" spans="1:7" x14ac:dyDescent="0.25">
      <c r="A1046">
        <v>2016</v>
      </c>
      <c r="B1046" s="1">
        <v>42466</v>
      </c>
      <c r="C1046">
        <v>469</v>
      </c>
      <c r="D1046">
        <v>202.117411511662</v>
      </c>
      <c r="E1046">
        <f t="shared" si="48"/>
        <v>1147444144</v>
      </c>
      <c r="F1046" s="11">
        <f t="shared" si="49"/>
        <v>2.0211741151166199E-4</v>
      </c>
      <c r="G1046" s="8">
        <f t="shared" si="50"/>
        <v>231918.44023949472</v>
      </c>
    </row>
    <row r="1047" spans="1:7" x14ac:dyDescent="0.25">
      <c r="A1047">
        <v>2016</v>
      </c>
      <c r="B1047" s="1">
        <v>42467</v>
      </c>
      <c r="C1047">
        <v>434</v>
      </c>
      <c r="D1047">
        <v>195.28997385583699</v>
      </c>
      <c r="E1047">
        <f t="shared" si="48"/>
        <v>1061813984</v>
      </c>
      <c r="F1047" s="11">
        <f t="shared" si="49"/>
        <v>1.95289973855837E-4</v>
      </c>
      <c r="G1047" s="8">
        <f t="shared" si="50"/>
        <v>207361.62517512214</v>
      </c>
    </row>
    <row r="1048" spans="1:7" x14ac:dyDescent="0.25">
      <c r="A1048">
        <v>2016</v>
      </c>
      <c r="B1048" s="1">
        <v>42468</v>
      </c>
      <c r="C1048">
        <v>334</v>
      </c>
      <c r="D1048">
        <v>173.883258802966</v>
      </c>
      <c r="E1048">
        <f t="shared" si="48"/>
        <v>817156384</v>
      </c>
      <c r="F1048" s="11">
        <f t="shared" si="49"/>
        <v>1.7388325880296598E-4</v>
      </c>
      <c r="G1048" s="8">
        <f t="shared" si="50"/>
        <v>142089.81500156785</v>
      </c>
    </row>
    <row r="1049" spans="1:7" x14ac:dyDescent="0.25">
      <c r="A1049">
        <v>2016</v>
      </c>
      <c r="B1049" s="1">
        <v>42469</v>
      </c>
      <c r="C1049">
        <v>208</v>
      </c>
      <c r="D1049">
        <v>140.920622037264</v>
      </c>
      <c r="E1049">
        <f t="shared" si="48"/>
        <v>508887808</v>
      </c>
      <c r="F1049" s="11">
        <f t="shared" si="49"/>
        <v>1.4092062203726401E-4</v>
      </c>
      <c r="G1049" s="8">
        <f t="shared" si="50"/>
        <v>71712.786450539774</v>
      </c>
    </row>
    <row r="1050" spans="1:7" x14ac:dyDescent="0.25">
      <c r="A1050">
        <v>2016</v>
      </c>
      <c r="B1050" s="1">
        <v>42470</v>
      </c>
      <c r="C1050">
        <v>157</v>
      </c>
      <c r="D1050">
        <v>124.363840542055</v>
      </c>
      <c r="E1050">
        <f t="shared" si="48"/>
        <v>384112432</v>
      </c>
      <c r="F1050" s="11">
        <f t="shared" si="49"/>
        <v>1.2436384054205501E-4</v>
      </c>
      <c r="G1050" s="8">
        <f t="shared" si="50"/>
        <v>47769.697243468952</v>
      </c>
    </row>
    <row r="1051" spans="1:7" x14ac:dyDescent="0.25">
      <c r="A1051">
        <v>2016</v>
      </c>
      <c r="B1051" s="1">
        <v>42471</v>
      </c>
      <c r="C1051">
        <v>140</v>
      </c>
      <c r="D1051">
        <v>118.185922871043</v>
      </c>
      <c r="E1051">
        <f t="shared" si="48"/>
        <v>342520640</v>
      </c>
      <c r="F1051" s="11">
        <f t="shared" si="49"/>
        <v>1.1818592287104301E-4</v>
      </c>
      <c r="G1051" s="8">
        <f t="shared" si="50"/>
        <v>40481.117940780285</v>
      </c>
    </row>
    <row r="1052" spans="1:7" x14ac:dyDescent="0.25">
      <c r="A1052">
        <v>2016</v>
      </c>
      <c r="B1052" s="1">
        <v>42472</v>
      </c>
      <c r="C1052">
        <v>125</v>
      </c>
      <c r="D1052">
        <v>112.376569673205</v>
      </c>
      <c r="E1052">
        <f t="shared" si="48"/>
        <v>305822000</v>
      </c>
      <c r="F1052" s="11">
        <f t="shared" si="49"/>
        <v>1.1237656967320499E-4</v>
      </c>
      <c r="G1052" s="8">
        <f t="shared" si="50"/>
        <v>34367.227290598901</v>
      </c>
    </row>
    <row r="1053" spans="1:7" x14ac:dyDescent="0.25">
      <c r="A1053">
        <v>2016</v>
      </c>
      <c r="B1053" s="1">
        <v>42473</v>
      </c>
      <c r="C1053">
        <v>106</v>
      </c>
      <c r="D1053">
        <v>104.427699684678</v>
      </c>
      <c r="E1053">
        <f t="shared" si="48"/>
        <v>259337056</v>
      </c>
      <c r="F1053" s="11">
        <f t="shared" si="49"/>
        <v>1.04427699684678E-4</v>
      </c>
      <c r="G1053" s="8">
        <f t="shared" si="50"/>
        <v>27081.972201076522</v>
      </c>
    </row>
    <row r="1054" spans="1:7" x14ac:dyDescent="0.25">
      <c r="A1054">
        <v>2016</v>
      </c>
      <c r="B1054" s="1">
        <v>42474</v>
      </c>
      <c r="C1054">
        <v>85.7</v>
      </c>
      <c r="D1054">
        <v>94.9974459239818</v>
      </c>
      <c r="E1054">
        <f t="shared" si="48"/>
        <v>209671563.20000002</v>
      </c>
      <c r="F1054" s="11">
        <f t="shared" si="49"/>
        <v>9.4997445923981794E-5</v>
      </c>
      <c r="G1054" s="8">
        <f t="shared" si="50"/>
        <v>19918.262986888734</v>
      </c>
    </row>
    <row r="1055" spans="1:7" x14ac:dyDescent="0.25">
      <c r="A1055">
        <v>2016</v>
      </c>
      <c r="B1055" s="1">
        <v>42475</v>
      </c>
      <c r="C1055">
        <v>63.8</v>
      </c>
      <c r="D1055">
        <v>83.293143309581694</v>
      </c>
      <c r="E1055">
        <f t="shared" si="48"/>
        <v>156091548.79999998</v>
      </c>
      <c r="F1055" s="11">
        <f t="shared" si="49"/>
        <v>8.3293143309581694E-5</v>
      </c>
      <c r="G1055" s="8">
        <f t="shared" si="50"/>
        <v>13001.355743612963</v>
      </c>
    </row>
    <row r="1056" spans="1:7" x14ac:dyDescent="0.25">
      <c r="A1056">
        <v>2016</v>
      </c>
      <c r="B1056" s="1">
        <v>42476</v>
      </c>
      <c r="C1056">
        <v>42.3</v>
      </c>
      <c r="D1056">
        <v>69.342452589326598</v>
      </c>
      <c r="E1056">
        <f t="shared" si="48"/>
        <v>103490164.8</v>
      </c>
      <c r="F1056" s="11">
        <f t="shared" si="49"/>
        <v>6.9342452589326599E-5</v>
      </c>
      <c r="G1056" s="8">
        <f t="shared" si="50"/>
        <v>7176.2618461055963</v>
      </c>
    </row>
    <row r="1057" spans="1:7" x14ac:dyDescent="0.25">
      <c r="A1057">
        <v>2016</v>
      </c>
      <c r="B1057" s="1">
        <v>42477</v>
      </c>
      <c r="C1057">
        <v>18.899999999999999</v>
      </c>
      <c r="D1057">
        <v>48.377630695101303</v>
      </c>
      <c r="E1057">
        <f t="shared" si="48"/>
        <v>46240286.399999999</v>
      </c>
      <c r="F1057" s="11">
        <f t="shared" si="49"/>
        <v>4.8377630695101303E-5</v>
      </c>
      <c r="G1057" s="8">
        <f t="shared" si="50"/>
        <v>2236.9954986949151</v>
      </c>
    </row>
    <row r="1058" spans="1:7" x14ac:dyDescent="0.25">
      <c r="A1058">
        <v>2016</v>
      </c>
      <c r="B1058" s="1">
        <v>42478</v>
      </c>
      <c r="C1058">
        <v>7.91</v>
      </c>
      <c r="D1058">
        <v>32.746002795220903</v>
      </c>
      <c r="E1058">
        <f t="shared" si="48"/>
        <v>19352416.16</v>
      </c>
      <c r="F1058" s="11">
        <f t="shared" si="49"/>
        <v>3.2746002795220904E-5</v>
      </c>
      <c r="G1058" s="8">
        <f t="shared" si="50"/>
        <v>633.71427366963815</v>
      </c>
    </row>
    <row r="1059" spans="1:7" x14ac:dyDescent="0.25">
      <c r="A1059">
        <v>2016</v>
      </c>
      <c r="B1059" s="1">
        <v>42479</v>
      </c>
      <c r="C1059">
        <v>2.4700000000000002</v>
      </c>
      <c r="D1059">
        <v>19.407740942722999</v>
      </c>
      <c r="E1059">
        <f t="shared" si="48"/>
        <v>6043042.7200000007</v>
      </c>
      <c r="F1059" s="11">
        <f t="shared" si="49"/>
        <v>1.9407740942722998E-5</v>
      </c>
      <c r="G1059" s="8">
        <f t="shared" si="50"/>
        <v>117.28180761556816</v>
      </c>
    </row>
    <row r="1060" spans="1:7" x14ac:dyDescent="0.25">
      <c r="A1060">
        <v>2016</v>
      </c>
      <c r="B1060" s="1">
        <v>42480</v>
      </c>
      <c r="C1060">
        <v>0.99</v>
      </c>
      <c r="D1060">
        <v>12.8513912079534</v>
      </c>
      <c r="E1060">
        <f t="shared" si="48"/>
        <v>2422110.2399999998</v>
      </c>
      <c r="F1060" s="11">
        <f t="shared" si="49"/>
        <v>1.2851391207953399E-5</v>
      </c>
      <c r="G1060" s="8">
        <f t="shared" si="50"/>
        <v>31.127486243029896</v>
      </c>
    </row>
    <row r="1061" spans="1:7" x14ac:dyDescent="0.25">
      <c r="A1061">
        <v>2016</v>
      </c>
      <c r="B1061" s="1">
        <v>42481</v>
      </c>
      <c r="C1061">
        <v>0.89</v>
      </c>
      <c r="D1061">
        <v>12.2480468249315</v>
      </c>
      <c r="E1061">
        <f t="shared" si="48"/>
        <v>2177452.64</v>
      </c>
      <c r="F1061" s="11">
        <f t="shared" si="49"/>
        <v>1.2248046824931499E-5</v>
      </c>
      <c r="G1061" s="8">
        <f t="shared" si="50"/>
        <v>26.669541893790711</v>
      </c>
    </row>
    <row r="1062" spans="1:7" x14ac:dyDescent="0.25">
      <c r="A1062">
        <v>2016</v>
      </c>
      <c r="B1062" s="1">
        <v>42482</v>
      </c>
      <c r="C1062">
        <v>0.89</v>
      </c>
      <c r="D1062">
        <v>12.2480468249315</v>
      </c>
      <c r="E1062">
        <f t="shared" si="48"/>
        <v>2177452.64</v>
      </c>
      <c r="F1062" s="11">
        <f t="shared" si="49"/>
        <v>1.2248046824931499E-5</v>
      </c>
      <c r="G1062" s="8">
        <f t="shared" si="50"/>
        <v>26.669541893790711</v>
      </c>
    </row>
    <row r="1063" spans="1:7" x14ac:dyDescent="0.25">
      <c r="A1063">
        <v>2016</v>
      </c>
      <c r="B1063" s="1">
        <v>42483</v>
      </c>
      <c r="C1063">
        <v>0.17</v>
      </c>
      <c r="D1063">
        <v>5.7880901813020804</v>
      </c>
      <c r="E1063">
        <f t="shared" si="48"/>
        <v>415917.92000000004</v>
      </c>
      <c r="F1063" s="11">
        <f t="shared" si="49"/>
        <v>5.7880901813020803E-6</v>
      </c>
      <c r="G1063" s="8">
        <f t="shared" si="50"/>
        <v>2.4073704289795845</v>
      </c>
    </row>
    <row r="1064" spans="1:7" x14ac:dyDescent="0.25">
      <c r="A1064">
        <v>2016</v>
      </c>
      <c r="B1064" s="1">
        <v>42484</v>
      </c>
      <c r="C1064">
        <v>0.04</v>
      </c>
      <c r="D1064">
        <v>2.9968175335359</v>
      </c>
      <c r="E1064">
        <f t="shared" si="48"/>
        <v>97863.040000000008</v>
      </c>
      <c r="F1064" s="11">
        <f t="shared" si="49"/>
        <v>2.9968175335358998E-6</v>
      </c>
      <c r="G1064" s="8">
        <f t="shared" si="50"/>
        <v>0.29327767415712513</v>
      </c>
    </row>
    <row r="1065" spans="1:7" x14ac:dyDescent="0.25">
      <c r="A1065">
        <v>2016</v>
      </c>
      <c r="B1065" s="1">
        <v>42485</v>
      </c>
      <c r="C1065">
        <v>0</v>
      </c>
      <c r="D1065">
        <v>0</v>
      </c>
      <c r="E1065">
        <f t="shared" si="48"/>
        <v>0</v>
      </c>
      <c r="F1065" s="11">
        <f t="shared" si="49"/>
        <v>0</v>
      </c>
      <c r="G1065" s="8">
        <f t="shared" si="50"/>
        <v>0</v>
      </c>
    </row>
    <row r="1066" spans="1:7" x14ac:dyDescent="0.25">
      <c r="A1066">
        <v>2016</v>
      </c>
      <c r="B1066" s="1">
        <v>42486</v>
      </c>
      <c r="C1066">
        <v>0.01</v>
      </c>
      <c r="D1066">
        <v>1.59069192016508</v>
      </c>
      <c r="E1066">
        <f t="shared" si="48"/>
        <v>24465.760000000002</v>
      </c>
      <c r="F1066" s="11">
        <f t="shared" si="49"/>
        <v>1.5906919201650799E-6</v>
      </c>
      <c r="G1066" s="8">
        <f t="shared" si="50"/>
        <v>3.8917486752698009E-2</v>
      </c>
    </row>
    <row r="1067" spans="1:7" x14ac:dyDescent="0.25">
      <c r="A1067">
        <v>2016</v>
      </c>
      <c r="B1067" s="1">
        <v>42487</v>
      </c>
      <c r="C1067">
        <v>0</v>
      </c>
      <c r="D1067">
        <v>0</v>
      </c>
      <c r="E1067">
        <f t="shared" si="48"/>
        <v>0</v>
      </c>
      <c r="F1067" s="11">
        <f t="shared" si="49"/>
        <v>0</v>
      </c>
      <c r="G1067" s="8">
        <f t="shared" si="50"/>
        <v>0</v>
      </c>
    </row>
    <row r="1068" spans="1:7" x14ac:dyDescent="0.25">
      <c r="A1068">
        <v>2016</v>
      </c>
      <c r="B1068" s="1">
        <v>42488</v>
      </c>
      <c r="C1068">
        <v>0</v>
      </c>
      <c r="D1068">
        <v>0</v>
      </c>
      <c r="E1068">
        <f t="shared" si="48"/>
        <v>0</v>
      </c>
      <c r="F1068" s="11">
        <f t="shared" si="49"/>
        <v>0</v>
      </c>
      <c r="G1068" s="8">
        <f t="shared" si="50"/>
        <v>0</v>
      </c>
    </row>
    <row r="1069" spans="1:7" x14ac:dyDescent="0.25">
      <c r="A1069">
        <v>2016</v>
      </c>
      <c r="B1069" s="1">
        <v>42489</v>
      </c>
      <c r="C1069">
        <v>0</v>
      </c>
      <c r="D1069">
        <v>0</v>
      </c>
      <c r="E1069">
        <f t="shared" si="48"/>
        <v>0</v>
      </c>
      <c r="F1069" s="11">
        <f t="shared" si="49"/>
        <v>0</v>
      </c>
      <c r="G1069" s="8">
        <f t="shared" si="50"/>
        <v>0</v>
      </c>
    </row>
    <row r="1070" spans="1:7" x14ac:dyDescent="0.25">
      <c r="A1070">
        <v>2016</v>
      </c>
      <c r="B1070" s="1">
        <v>42490</v>
      </c>
      <c r="C1070">
        <v>0</v>
      </c>
      <c r="D1070">
        <v>0</v>
      </c>
      <c r="E1070">
        <f t="shared" si="48"/>
        <v>0</v>
      </c>
      <c r="F1070" s="11">
        <f t="shared" si="49"/>
        <v>0</v>
      </c>
      <c r="G1070" s="8">
        <f t="shared" si="50"/>
        <v>0</v>
      </c>
    </row>
    <row r="1071" spans="1:7" x14ac:dyDescent="0.25">
      <c r="A1071">
        <v>2017</v>
      </c>
      <c r="B1071" s="1">
        <v>42644</v>
      </c>
      <c r="C1071">
        <v>0</v>
      </c>
      <c r="D1071">
        <v>0</v>
      </c>
      <c r="E1071">
        <f t="shared" si="48"/>
        <v>0</v>
      </c>
      <c r="F1071" s="11">
        <f t="shared" si="49"/>
        <v>0</v>
      </c>
      <c r="G1071" s="8">
        <f t="shared" si="50"/>
        <v>0</v>
      </c>
    </row>
    <row r="1072" spans="1:7" x14ac:dyDescent="0.25">
      <c r="A1072">
        <v>2017</v>
      </c>
      <c r="B1072" s="1">
        <v>42645</v>
      </c>
      <c r="C1072">
        <v>0</v>
      </c>
      <c r="D1072">
        <v>0</v>
      </c>
      <c r="E1072">
        <f t="shared" si="48"/>
        <v>0</v>
      </c>
      <c r="F1072" s="11">
        <f t="shared" si="49"/>
        <v>0</v>
      </c>
      <c r="G1072" s="8">
        <f t="shared" si="50"/>
        <v>0</v>
      </c>
    </row>
    <row r="1073" spans="1:7" x14ac:dyDescent="0.25">
      <c r="A1073">
        <v>2017</v>
      </c>
      <c r="B1073" s="1">
        <v>42646</v>
      </c>
      <c r="C1073">
        <v>0</v>
      </c>
      <c r="D1073">
        <v>0</v>
      </c>
      <c r="E1073">
        <f t="shared" si="48"/>
        <v>0</v>
      </c>
      <c r="F1073" s="11">
        <f t="shared" si="49"/>
        <v>0</v>
      </c>
      <c r="G1073" s="8">
        <f t="shared" si="50"/>
        <v>0</v>
      </c>
    </row>
    <row r="1074" spans="1:7" x14ac:dyDescent="0.25">
      <c r="A1074">
        <v>2017</v>
      </c>
      <c r="B1074" s="1">
        <v>42647</v>
      </c>
      <c r="C1074">
        <v>0</v>
      </c>
      <c r="D1074">
        <v>0</v>
      </c>
      <c r="E1074">
        <f t="shared" si="48"/>
        <v>0</v>
      </c>
      <c r="F1074" s="11">
        <f t="shared" si="49"/>
        <v>0</v>
      </c>
      <c r="G1074" s="8">
        <f t="shared" si="50"/>
        <v>0</v>
      </c>
    </row>
    <row r="1075" spans="1:7" x14ac:dyDescent="0.25">
      <c r="A1075">
        <v>2017</v>
      </c>
      <c r="B1075" s="1">
        <v>42648</v>
      </c>
      <c r="C1075">
        <v>0</v>
      </c>
      <c r="D1075">
        <v>0</v>
      </c>
      <c r="E1075">
        <f t="shared" si="48"/>
        <v>0</v>
      </c>
      <c r="F1075" s="11">
        <f t="shared" si="49"/>
        <v>0</v>
      </c>
      <c r="G1075" s="8">
        <f t="shared" si="50"/>
        <v>0</v>
      </c>
    </row>
    <row r="1076" spans="1:7" x14ac:dyDescent="0.25">
      <c r="A1076">
        <v>2017</v>
      </c>
      <c r="B1076" s="1">
        <v>42649</v>
      </c>
      <c r="C1076">
        <v>0</v>
      </c>
      <c r="D1076">
        <v>0</v>
      </c>
      <c r="E1076">
        <f t="shared" si="48"/>
        <v>0</v>
      </c>
      <c r="F1076" s="11">
        <f t="shared" si="49"/>
        <v>0</v>
      </c>
      <c r="G1076" s="8">
        <f t="shared" si="50"/>
        <v>0</v>
      </c>
    </row>
    <row r="1077" spans="1:7" x14ac:dyDescent="0.25">
      <c r="A1077">
        <v>2017</v>
      </c>
      <c r="B1077" s="1">
        <v>42650</v>
      </c>
      <c r="C1077">
        <v>0</v>
      </c>
      <c r="D1077">
        <v>0</v>
      </c>
      <c r="E1077">
        <f t="shared" si="48"/>
        <v>0</v>
      </c>
      <c r="F1077" s="11">
        <f t="shared" si="49"/>
        <v>0</v>
      </c>
      <c r="G1077" s="8">
        <f t="shared" si="50"/>
        <v>0</v>
      </c>
    </row>
    <row r="1078" spans="1:7" x14ac:dyDescent="0.25">
      <c r="A1078">
        <v>2017</v>
      </c>
      <c r="B1078" s="1">
        <v>42651</v>
      </c>
      <c r="C1078">
        <v>0</v>
      </c>
      <c r="D1078">
        <v>0</v>
      </c>
      <c r="E1078">
        <f t="shared" si="48"/>
        <v>0</v>
      </c>
      <c r="F1078" s="11">
        <f t="shared" si="49"/>
        <v>0</v>
      </c>
      <c r="G1078" s="8">
        <f t="shared" si="50"/>
        <v>0</v>
      </c>
    </row>
    <row r="1079" spans="1:7" x14ac:dyDescent="0.25">
      <c r="A1079">
        <v>2017</v>
      </c>
      <c r="B1079" s="1">
        <v>42652</v>
      </c>
      <c r="C1079">
        <v>0</v>
      </c>
      <c r="D1079">
        <v>0</v>
      </c>
      <c r="E1079">
        <f t="shared" si="48"/>
        <v>0</v>
      </c>
      <c r="F1079" s="11">
        <f t="shared" si="49"/>
        <v>0</v>
      </c>
      <c r="G1079" s="8">
        <f t="shared" si="50"/>
        <v>0</v>
      </c>
    </row>
    <row r="1080" spans="1:7" x14ac:dyDescent="0.25">
      <c r="A1080">
        <v>2017</v>
      </c>
      <c r="B1080" s="1">
        <v>42653</v>
      </c>
      <c r="C1080">
        <v>0</v>
      </c>
      <c r="D1080">
        <v>0</v>
      </c>
      <c r="E1080">
        <f t="shared" si="48"/>
        <v>0</v>
      </c>
      <c r="F1080" s="11">
        <f t="shared" si="49"/>
        <v>0</v>
      </c>
      <c r="G1080" s="8">
        <f t="shared" si="50"/>
        <v>0</v>
      </c>
    </row>
    <row r="1081" spans="1:7" x14ac:dyDescent="0.25">
      <c r="A1081">
        <v>2017</v>
      </c>
      <c r="B1081" s="1">
        <v>42654</v>
      </c>
      <c r="C1081">
        <v>0</v>
      </c>
      <c r="D1081">
        <v>0</v>
      </c>
      <c r="E1081">
        <f t="shared" si="48"/>
        <v>0</v>
      </c>
      <c r="F1081" s="11">
        <f t="shared" si="49"/>
        <v>0</v>
      </c>
      <c r="G1081" s="8">
        <f t="shared" si="50"/>
        <v>0</v>
      </c>
    </row>
    <row r="1082" spans="1:7" x14ac:dyDescent="0.25">
      <c r="A1082">
        <v>2017</v>
      </c>
      <c r="B1082" s="1">
        <v>42655</v>
      </c>
      <c r="C1082">
        <v>0</v>
      </c>
      <c r="D1082">
        <v>0</v>
      </c>
      <c r="E1082">
        <f t="shared" si="48"/>
        <v>0</v>
      </c>
      <c r="F1082" s="11">
        <f t="shared" si="49"/>
        <v>0</v>
      </c>
      <c r="G1082" s="8">
        <f t="shared" si="50"/>
        <v>0</v>
      </c>
    </row>
    <row r="1083" spans="1:7" x14ac:dyDescent="0.25">
      <c r="A1083">
        <v>2017</v>
      </c>
      <c r="B1083" s="1">
        <v>42656</v>
      </c>
      <c r="C1083">
        <v>0</v>
      </c>
      <c r="D1083">
        <v>0</v>
      </c>
      <c r="E1083">
        <f t="shared" si="48"/>
        <v>0</v>
      </c>
      <c r="F1083" s="11">
        <f t="shared" si="49"/>
        <v>0</v>
      </c>
      <c r="G1083" s="8">
        <f t="shared" si="50"/>
        <v>0</v>
      </c>
    </row>
    <row r="1084" spans="1:7" x14ac:dyDescent="0.25">
      <c r="A1084">
        <v>2017</v>
      </c>
      <c r="B1084" s="1">
        <v>42657</v>
      </c>
      <c r="C1084">
        <v>0</v>
      </c>
      <c r="D1084">
        <v>0</v>
      </c>
      <c r="E1084">
        <f t="shared" si="48"/>
        <v>0</v>
      </c>
      <c r="F1084" s="11">
        <f t="shared" si="49"/>
        <v>0</v>
      </c>
      <c r="G1084" s="8">
        <f t="shared" si="50"/>
        <v>0</v>
      </c>
    </row>
    <row r="1085" spans="1:7" x14ac:dyDescent="0.25">
      <c r="A1085">
        <v>2017</v>
      </c>
      <c r="B1085" s="1">
        <v>42658</v>
      </c>
      <c r="C1085">
        <v>0</v>
      </c>
      <c r="D1085">
        <v>0</v>
      </c>
      <c r="E1085">
        <f t="shared" si="48"/>
        <v>0</v>
      </c>
      <c r="F1085" s="11">
        <f t="shared" si="49"/>
        <v>0</v>
      </c>
      <c r="G1085" s="8">
        <f t="shared" si="50"/>
        <v>0</v>
      </c>
    </row>
    <row r="1086" spans="1:7" x14ac:dyDescent="0.25">
      <c r="A1086">
        <v>2017</v>
      </c>
      <c r="B1086" s="1">
        <v>42659</v>
      </c>
      <c r="C1086">
        <v>0</v>
      </c>
      <c r="D1086">
        <v>0</v>
      </c>
      <c r="E1086">
        <f t="shared" si="48"/>
        <v>0</v>
      </c>
      <c r="F1086" s="11">
        <f t="shared" si="49"/>
        <v>0</v>
      </c>
      <c r="G1086" s="8">
        <f t="shared" si="50"/>
        <v>0</v>
      </c>
    </row>
    <row r="1087" spans="1:7" x14ac:dyDescent="0.25">
      <c r="A1087">
        <v>2017</v>
      </c>
      <c r="B1087" s="1">
        <v>42660</v>
      </c>
      <c r="C1087">
        <v>0</v>
      </c>
      <c r="D1087">
        <v>0</v>
      </c>
      <c r="E1087">
        <f t="shared" si="48"/>
        <v>0</v>
      </c>
      <c r="F1087" s="11">
        <f t="shared" si="49"/>
        <v>0</v>
      </c>
      <c r="G1087" s="8">
        <f t="shared" si="50"/>
        <v>0</v>
      </c>
    </row>
    <row r="1088" spans="1:7" x14ac:dyDescent="0.25">
      <c r="A1088">
        <v>2017</v>
      </c>
      <c r="B1088" s="1">
        <v>42661</v>
      </c>
      <c r="C1088">
        <v>0</v>
      </c>
      <c r="D1088">
        <v>0</v>
      </c>
      <c r="E1088">
        <f t="shared" si="48"/>
        <v>0</v>
      </c>
      <c r="F1088" s="11">
        <f t="shared" si="49"/>
        <v>0</v>
      </c>
      <c r="G1088" s="8">
        <f t="shared" si="50"/>
        <v>0</v>
      </c>
    </row>
    <row r="1089" spans="1:7" x14ac:dyDescent="0.25">
      <c r="A1089">
        <v>2017</v>
      </c>
      <c r="B1089" s="1">
        <v>42662</v>
      </c>
      <c r="C1089">
        <v>0</v>
      </c>
      <c r="D1089">
        <v>0</v>
      </c>
      <c r="E1089">
        <f t="shared" si="48"/>
        <v>0</v>
      </c>
      <c r="F1089" s="11">
        <f t="shared" si="49"/>
        <v>0</v>
      </c>
      <c r="G1089" s="8">
        <f t="shared" si="50"/>
        <v>0</v>
      </c>
    </row>
    <row r="1090" spans="1:7" x14ac:dyDescent="0.25">
      <c r="A1090">
        <v>2017</v>
      </c>
      <c r="B1090" s="1">
        <v>42663</v>
      </c>
      <c r="C1090">
        <v>0</v>
      </c>
      <c r="D1090">
        <v>0</v>
      </c>
      <c r="E1090">
        <f t="shared" si="48"/>
        <v>0</v>
      </c>
      <c r="F1090" s="11">
        <f t="shared" si="49"/>
        <v>0</v>
      </c>
      <c r="G1090" s="8">
        <f t="shared" si="50"/>
        <v>0</v>
      </c>
    </row>
    <row r="1091" spans="1:7" x14ac:dyDescent="0.25">
      <c r="A1091">
        <v>2017</v>
      </c>
      <c r="B1091" s="1">
        <v>42664</v>
      </c>
      <c r="C1091">
        <v>0</v>
      </c>
      <c r="D1091">
        <v>0</v>
      </c>
      <c r="E1091">
        <f t="shared" ref="E1091:E1154" si="51">C1091*2446576</f>
        <v>0</v>
      </c>
      <c r="F1091" s="11">
        <f t="shared" ref="F1091:F1154" si="52">D1091/1000000</f>
        <v>0</v>
      </c>
      <c r="G1091" s="8">
        <f t="shared" ref="G1091:G1154" si="53">E1091*F1091</f>
        <v>0</v>
      </c>
    </row>
    <row r="1092" spans="1:7" x14ac:dyDescent="0.25">
      <c r="A1092">
        <v>2017</v>
      </c>
      <c r="B1092" s="1">
        <v>42665</v>
      </c>
      <c r="C1092">
        <v>0</v>
      </c>
      <c r="D1092">
        <v>0</v>
      </c>
      <c r="E1092">
        <f t="shared" si="51"/>
        <v>0</v>
      </c>
      <c r="F1092" s="11">
        <f t="shared" si="52"/>
        <v>0</v>
      </c>
      <c r="G1092" s="8">
        <f t="shared" si="53"/>
        <v>0</v>
      </c>
    </row>
    <row r="1093" spans="1:7" x14ac:dyDescent="0.25">
      <c r="A1093">
        <v>2017</v>
      </c>
      <c r="B1093" s="1">
        <v>42666</v>
      </c>
      <c r="C1093">
        <v>0</v>
      </c>
      <c r="D1093">
        <v>0</v>
      </c>
      <c r="E1093">
        <f t="shared" si="51"/>
        <v>0</v>
      </c>
      <c r="F1093" s="11">
        <f t="shared" si="52"/>
        <v>0</v>
      </c>
      <c r="G1093" s="8">
        <f t="shared" si="53"/>
        <v>0</v>
      </c>
    </row>
    <row r="1094" spans="1:7" x14ac:dyDescent="0.25">
      <c r="A1094">
        <v>2017</v>
      </c>
      <c r="B1094" s="1">
        <v>42667</v>
      </c>
      <c r="C1094">
        <v>0</v>
      </c>
      <c r="D1094">
        <v>0</v>
      </c>
      <c r="E1094">
        <f t="shared" si="51"/>
        <v>0</v>
      </c>
      <c r="F1094" s="11">
        <f t="shared" si="52"/>
        <v>0</v>
      </c>
      <c r="G1094" s="8">
        <f t="shared" si="53"/>
        <v>0</v>
      </c>
    </row>
    <row r="1095" spans="1:7" x14ac:dyDescent="0.25">
      <c r="A1095">
        <v>2017</v>
      </c>
      <c r="B1095" s="1">
        <v>42668</v>
      </c>
      <c r="C1095">
        <v>0</v>
      </c>
      <c r="D1095">
        <v>0</v>
      </c>
      <c r="E1095">
        <f t="shared" si="51"/>
        <v>0</v>
      </c>
      <c r="F1095" s="11">
        <f t="shared" si="52"/>
        <v>0</v>
      </c>
      <c r="G1095" s="8">
        <f t="shared" si="53"/>
        <v>0</v>
      </c>
    </row>
    <row r="1096" spans="1:7" x14ac:dyDescent="0.25">
      <c r="A1096">
        <v>2017</v>
      </c>
      <c r="B1096" s="1">
        <v>42669</v>
      </c>
      <c r="C1096">
        <v>0</v>
      </c>
      <c r="D1096">
        <v>0</v>
      </c>
      <c r="E1096">
        <f t="shared" si="51"/>
        <v>0</v>
      </c>
      <c r="F1096" s="11">
        <f t="shared" si="52"/>
        <v>0</v>
      </c>
      <c r="G1096" s="8">
        <f t="shared" si="53"/>
        <v>0</v>
      </c>
    </row>
    <row r="1097" spans="1:7" x14ac:dyDescent="0.25">
      <c r="A1097">
        <v>2017</v>
      </c>
      <c r="B1097" s="1">
        <v>42670</v>
      </c>
      <c r="C1097">
        <v>0</v>
      </c>
      <c r="D1097">
        <v>0</v>
      </c>
      <c r="E1097">
        <f t="shared" si="51"/>
        <v>0</v>
      </c>
      <c r="F1097" s="11">
        <f t="shared" si="52"/>
        <v>0</v>
      </c>
      <c r="G1097" s="8">
        <f t="shared" si="53"/>
        <v>0</v>
      </c>
    </row>
    <row r="1098" spans="1:7" x14ac:dyDescent="0.25">
      <c r="A1098">
        <v>2017</v>
      </c>
      <c r="B1098" s="1">
        <v>42671</v>
      </c>
      <c r="C1098">
        <v>0</v>
      </c>
      <c r="D1098">
        <v>0</v>
      </c>
      <c r="E1098">
        <f t="shared" si="51"/>
        <v>0</v>
      </c>
      <c r="F1098" s="11">
        <f t="shared" si="52"/>
        <v>0</v>
      </c>
      <c r="G1098" s="8">
        <f t="shared" si="53"/>
        <v>0</v>
      </c>
    </row>
    <row r="1099" spans="1:7" x14ac:dyDescent="0.25">
      <c r="A1099">
        <v>2017</v>
      </c>
      <c r="B1099" s="1">
        <v>42672</v>
      </c>
      <c r="C1099">
        <v>0</v>
      </c>
      <c r="D1099">
        <v>0</v>
      </c>
      <c r="E1099">
        <f t="shared" si="51"/>
        <v>0</v>
      </c>
      <c r="F1099" s="11">
        <f t="shared" si="52"/>
        <v>0</v>
      </c>
      <c r="G1099" s="8">
        <f t="shared" si="53"/>
        <v>0</v>
      </c>
    </row>
    <row r="1100" spans="1:7" x14ac:dyDescent="0.25">
      <c r="A1100">
        <v>2017</v>
      </c>
      <c r="B1100" s="1">
        <v>42673</v>
      </c>
      <c r="C1100">
        <v>0</v>
      </c>
      <c r="D1100">
        <v>0</v>
      </c>
      <c r="E1100">
        <f t="shared" si="51"/>
        <v>0</v>
      </c>
      <c r="F1100" s="11">
        <f t="shared" si="52"/>
        <v>0</v>
      </c>
      <c r="G1100" s="8">
        <f t="shared" si="53"/>
        <v>0</v>
      </c>
    </row>
    <row r="1101" spans="1:7" x14ac:dyDescent="0.25">
      <c r="A1101">
        <v>2017</v>
      </c>
      <c r="B1101" s="1">
        <v>42674</v>
      </c>
      <c r="C1101">
        <v>0</v>
      </c>
      <c r="D1101">
        <v>0</v>
      </c>
      <c r="E1101">
        <f t="shared" si="51"/>
        <v>0</v>
      </c>
      <c r="F1101" s="11">
        <f t="shared" si="52"/>
        <v>0</v>
      </c>
      <c r="G1101" s="8">
        <f t="shared" si="53"/>
        <v>0</v>
      </c>
    </row>
    <row r="1102" spans="1:7" x14ac:dyDescent="0.25">
      <c r="A1102">
        <v>2017</v>
      </c>
      <c r="B1102" s="1">
        <v>42675</v>
      </c>
      <c r="C1102">
        <v>0</v>
      </c>
      <c r="D1102">
        <v>0</v>
      </c>
      <c r="E1102">
        <f t="shared" si="51"/>
        <v>0</v>
      </c>
      <c r="F1102" s="11">
        <f t="shared" si="52"/>
        <v>0</v>
      </c>
      <c r="G1102" s="8">
        <f t="shared" si="53"/>
        <v>0</v>
      </c>
    </row>
    <row r="1103" spans="1:7" x14ac:dyDescent="0.25">
      <c r="A1103">
        <v>2017</v>
      </c>
      <c r="B1103" s="1">
        <v>42676</v>
      </c>
      <c r="C1103">
        <v>0</v>
      </c>
      <c r="D1103">
        <v>0</v>
      </c>
      <c r="E1103">
        <f t="shared" si="51"/>
        <v>0</v>
      </c>
      <c r="F1103" s="11">
        <f t="shared" si="52"/>
        <v>0</v>
      </c>
      <c r="G1103" s="8">
        <f t="shared" si="53"/>
        <v>0</v>
      </c>
    </row>
    <row r="1104" spans="1:7" x14ac:dyDescent="0.25">
      <c r="A1104">
        <v>2017</v>
      </c>
      <c r="B1104" s="1">
        <v>42677</v>
      </c>
      <c r="C1104">
        <v>0</v>
      </c>
      <c r="D1104">
        <v>0</v>
      </c>
      <c r="E1104">
        <f t="shared" si="51"/>
        <v>0</v>
      </c>
      <c r="F1104" s="11">
        <f t="shared" si="52"/>
        <v>0</v>
      </c>
      <c r="G1104" s="8">
        <f t="shared" si="53"/>
        <v>0</v>
      </c>
    </row>
    <row r="1105" spans="1:7" x14ac:dyDescent="0.25">
      <c r="A1105">
        <v>2017</v>
      </c>
      <c r="B1105" s="1">
        <v>42678</v>
      </c>
      <c r="C1105">
        <v>0</v>
      </c>
      <c r="D1105">
        <v>0</v>
      </c>
      <c r="E1105">
        <f t="shared" si="51"/>
        <v>0</v>
      </c>
      <c r="F1105" s="11">
        <f t="shared" si="52"/>
        <v>0</v>
      </c>
      <c r="G1105" s="8">
        <f t="shared" si="53"/>
        <v>0</v>
      </c>
    </row>
    <row r="1106" spans="1:7" x14ac:dyDescent="0.25">
      <c r="A1106">
        <v>2017</v>
      </c>
      <c r="B1106" s="1">
        <v>42679</v>
      </c>
      <c r="C1106">
        <v>0</v>
      </c>
      <c r="D1106">
        <v>0</v>
      </c>
      <c r="E1106">
        <f t="shared" si="51"/>
        <v>0</v>
      </c>
      <c r="F1106" s="11">
        <f t="shared" si="52"/>
        <v>0</v>
      </c>
      <c r="G1106" s="8">
        <f t="shared" si="53"/>
        <v>0</v>
      </c>
    </row>
    <row r="1107" spans="1:7" x14ac:dyDescent="0.25">
      <c r="A1107">
        <v>2017</v>
      </c>
      <c r="B1107" s="1">
        <v>42680</v>
      </c>
      <c r="C1107">
        <v>0</v>
      </c>
      <c r="D1107">
        <v>0</v>
      </c>
      <c r="E1107">
        <f t="shared" si="51"/>
        <v>0</v>
      </c>
      <c r="F1107" s="11">
        <f t="shared" si="52"/>
        <v>0</v>
      </c>
      <c r="G1107" s="8">
        <f t="shared" si="53"/>
        <v>0</v>
      </c>
    </row>
    <row r="1108" spans="1:7" x14ac:dyDescent="0.25">
      <c r="A1108">
        <v>2017</v>
      </c>
      <c r="B1108" s="1">
        <v>42681</v>
      </c>
      <c r="C1108">
        <v>0</v>
      </c>
      <c r="D1108">
        <v>0</v>
      </c>
      <c r="E1108">
        <f t="shared" si="51"/>
        <v>0</v>
      </c>
      <c r="F1108" s="11">
        <f t="shared" si="52"/>
        <v>0</v>
      </c>
      <c r="G1108" s="8">
        <f t="shared" si="53"/>
        <v>0</v>
      </c>
    </row>
    <row r="1109" spans="1:7" x14ac:dyDescent="0.25">
      <c r="A1109">
        <v>2017</v>
      </c>
      <c r="B1109" s="1">
        <v>42682</v>
      </c>
      <c r="C1109">
        <v>0</v>
      </c>
      <c r="D1109">
        <v>0</v>
      </c>
      <c r="E1109">
        <f t="shared" si="51"/>
        <v>0</v>
      </c>
      <c r="F1109" s="11">
        <f t="shared" si="52"/>
        <v>0</v>
      </c>
      <c r="G1109" s="8">
        <f t="shared" si="53"/>
        <v>0</v>
      </c>
    </row>
    <row r="1110" spans="1:7" x14ac:dyDescent="0.25">
      <c r="A1110">
        <v>2017</v>
      </c>
      <c r="B1110" s="1">
        <v>42683</v>
      </c>
      <c r="C1110">
        <v>0</v>
      </c>
      <c r="D1110">
        <v>0</v>
      </c>
      <c r="E1110">
        <f t="shared" si="51"/>
        <v>0</v>
      </c>
      <c r="F1110" s="11">
        <f t="shared" si="52"/>
        <v>0</v>
      </c>
      <c r="G1110" s="8">
        <f t="shared" si="53"/>
        <v>0</v>
      </c>
    </row>
    <row r="1111" spans="1:7" x14ac:dyDescent="0.25">
      <c r="A1111">
        <v>2017</v>
      </c>
      <c r="B1111" s="1">
        <v>42684</v>
      </c>
      <c r="C1111">
        <v>0</v>
      </c>
      <c r="D1111">
        <v>0</v>
      </c>
      <c r="E1111">
        <f t="shared" si="51"/>
        <v>0</v>
      </c>
      <c r="F1111" s="11">
        <f t="shared" si="52"/>
        <v>0</v>
      </c>
      <c r="G1111" s="8">
        <f t="shared" si="53"/>
        <v>0</v>
      </c>
    </row>
    <row r="1112" spans="1:7" x14ac:dyDescent="0.25">
      <c r="A1112">
        <v>2017</v>
      </c>
      <c r="B1112" s="1">
        <v>42685</v>
      </c>
      <c r="C1112">
        <v>0</v>
      </c>
      <c r="D1112">
        <v>0</v>
      </c>
      <c r="E1112">
        <f t="shared" si="51"/>
        <v>0</v>
      </c>
      <c r="F1112" s="11">
        <f t="shared" si="52"/>
        <v>0</v>
      </c>
      <c r="G1112" s="8">
        <f t="shared" si="53"/>
        <v>0</v>
      </c>
    </row>
    <row r="1113" spans="1:7" x14ac:dyDescent="0.25">
      <c r="A1113">
        <v>2017</v>
      </c>
      <c r="B1113" s="1">
        <v>42686</v>
      </c>
      <c r="C1113">
        <v>0</v>
      </c>
      <c r="D1113">
        <v>0</v>
      </c>
      <c r="E1113">
        <f t="shared" si="51"/>
        <v>0</v>
      </c>
      <c r="F1113" s="11">
        <f t="shared" si="52"/>
        <v>0</v>
      </c>
      <c r="G1113" s="8">
        <f t="shared" si="53"/>
        <v>0</v>
      </c>
    </row>
    <row r="1114" spans="1:7" x14ac:dyDescent="0.25">
      <c r="A1114">
        <v>2017</v>
      </c>
      <c r="B1114" s="1">
        <v>42687</v>
      </c>
      <c r="C1114">
        <v>0</v>
      </c>
      <c r="D1114">
        <v>0</v>
      </c>
      <c r="E1114">
        <f t="shared" si="51"/>
        <v>0</v>
      </c>
      <c r="F1114" s="11">
        <f t="shared" si="52"/>
        <v>0</v>
      </c>
      <c r="G1114" s="8">
        <f t="shared" si="53"/>
        <v>0</v>
      </c>
    </row>
    <row r="1115" spans="1:7" x14ac:dyDescent="0.25">
      <c r="A1115">
        <v>2017</v>
      </c>
      <c r="B1115" s="1">
        <v>42688</v>
      </c>
      <c r="C1115">
        <v>0</v>
      </c>
      <c r="D1115">
        <v>0</v>
      </c>
      <c r="E1115">
        <f t="shared" si="51"/>
        <v>0</v>
      </c>
      <c r="F1115" s="11">
        <f t="shared" si="52"/>
        <v>0</v>
      </c>
      <c r="G1115" s="8">
        <f t="shared" si="53"/>
        <v>0</v>
      </c>
    </row>
    <row r="1116" spans="1:7" x14ac:dyDescent="0.25">
      <c r="A1116">
        <v>2017</v>
      </c>
      <c r="B1116" s="1">
        <v>42689</v>
      </c>
      <c r="C1116">
        <v>0</v>
      </c>
      <c r="D1116">
        <v>0</v>
      </c>
      <c r="E1116">
        <f t="shared" si="51"/>
        <v>0</v>
      </c>
      <c r="F1116" s="11">
        <f t="shared" si="52"/>
        <v>0</v>
      </c>
      <c r="G1116" s="8">
        <f t="shared" si="53"/>
        <v>0</v>
      </c>
    </row>
    <row r="1117" spans="1:7" x14ac:dyDescent="0.25">
      <c r="A1117">
        <v>2017</v>
      </c>
      <c r="B1117" s="1">
        <v>42690</v>
      </c>
      <c r="C1117">
        <v>0</v>
      </c>
      <c r="D1117">
        <v>0</v>
      </c>
      <c r="E1117">
        <f t="shared" si="51"/>
        <v>0</v>
      </c>
      <c r="F1117" s="11">
        <f t="shared" si="52"/>
        <v>0</v>
      </c>
      <c r="G1117" s="8">
        <f t="shared" si="53"/>
        <v>0</v>
      </c>
    </row>
    <row r="1118" spans="1:7" x14ac:dyDescent="0.25">
      <c r="A1118">
        <v>2017</v>
      </c>
      <c r="B1118" s="1">
        <v>42691</v>
      </c>
      <c r="C1118">
        <v>0</v>
      </c>
      <c r="D1118">
        <v>0</v>
      </c>
      <c r="E1118">
        <f t="shared" si="51"/>
        <v>0</v>
      </c>
      <c r="F1118" s="11">
        <f t="shared" si="52"/>
        <v>0</v>
      </c>
      <c r="G1118" s="8">
        <f t="shared" si="53"/>
        <v>0</v>
      </c>
    </row>
    <row r="1119" spans="1:7" x14ac:dyDescent="0.25">
      <c r="A1119">
        <v>2017</v>
      </c>
      <c r="B1119" s="1">
        <v>42692</v>
      </c>
      <c r="C1119">
        <v>0</v>
      </c>
      <c r="D1119">
        <v>0</v>
      </c>
      <c r="E1119">
        <f t="shared" si="51"/>
        <v>0</v>
      </c>
      <c r="F1119" s="11">
        <f t="shared" si="52"/>
        <v>0</v>
      </c>
      <c r="G1119" s="8">
        <f t="shared" si="53"/>
        <v>0</v>
      </c>
    </row>
    <row r="1120" spans="1:7" x14ac:dyDescent="0.25">
      <c r="A1120">
        <v>2017</v>
      </c>
      <c r="B1120" s="1">
        <v>42693</v>
      </c>
      <c r="C1120">
        <v>0</v>
      </c>
      <c r="D1120">
        <v>0</v>
      </c>
      <c r="E1120">
        <f t="shared" si="51"/>
        <v>0</v>
      </c>
      <c r="F1120" s="11">
        <f t="shared" si="52"/>
        <v>0</v>
      </c>
      <c r="G1120" s="8">
        <f t="shared" si="53"/>
        <v>0</v>
      </c>
    </row>
    <row r="1121" spans="1:7" x14ac:dyDescent="0.25">
      <c r="A1121">
        <v>2017</v>
      </c>
      <c r="B1121" s="1">
        <v>42694</v>
      </c>
      <c r="C1121">
        <v>0</v>
      </c>
      <c r="D1121">
        <v>0</v>
      </c>
      <c r="E1121">
        <f t="shared" si="51"/>
        <v>0</v>
      </c>
      <c r="F1121" s="11">
        <f t="shared" si="52"/>
        <v>0</v>
      </c>
      <c r="G1121" s="8">
        <f t="shared" si="53"/>
        <v>0</v>
      </c>
    </row>
    <row r="1122" spans="1:7" x14ac:dyDescent="0.25">
      <c r="A1122">
        <v>2017</v>
      </c>
      <c r="B1122" s="1">
        <v>42695</v>
      </c>
      <c r="C1122">
        <v>0</v>
      </c>
      <c r="D1122">
        <v>0</v>
      </c>
      <c r="E1122">
        <f t="shared" si="51"/>
        <v>0</v>
      </c>
      <c r="F1122" s="11">
        <f t="shared" si="52"/>
        <v>0</v>
      </c>
      <c r="G1122" s="8">
        <f t="shared" si="53"/>
        <v>0</v>
      </c>
    </row>
    <row r="1123" spans="1:7" x14ac:dyDescent="0.25">
      <c r="A1123">
        <v>2017</v>
      </c>
      <c r="B1123" s="1">
        <v>42696</v>
      </c>
      <c r="C1123">
        <v>0</v>
      </c>
      <c r="D1123">
        <v>0</v>
      </c>
      <c r="E1123">
        <f t="shared" si="51"/>
        <v>0</v>
      </c>
      <c r="F1123" s="11">
        <f t="shared" si="52"/>
        <v>0</v>
      </c>
      <c r="G1123" s="8">
        <f t="shared" si="53"/>
        <v>0</v>
      </c>
    </row>
    <row r="1124" spans="1:7" x14ac:dyDescent="0.25">
      <c r="A1124">
        <v>2017</v>
      </c>
      <c r="B1124" s="1">
        <v>42697</v>
      </c>
      <c r="C1124">
        <v>0</v>
      </c>
      <c r="D1124">
        <v>0</v>
      </c>
      <c r="E1124">
        <f t="shared" si="51"/>
        <v>0</v>
      </c>
      <c r="F1124" s="11">
        <f t="shared" si="52"/>
        <v>0</v>
      </c>
      <c r="G1124" s="8">
        <f t="shared" si="53"/>
        <v>0</v>
      </c>
    </row>
    <row r="1125" spans="1:7" x14ac:dyDescent="0.25">
      <c r="A1125">
        <v>2017</v>
      </c>
      <c r="B1125" s="1">
        <v>42698</v>
      </c>
      <c r="C1125">
        <v>0</v>
      </c>
      <c r="D1125">
        <v>0</v>
      </c>
      <c r="E1125">
        <f t="shared" si="51"/>
        <v>0</v>
      </c>
      <c r="F1125" s="11">
        <f t="shared" si="52"/>
        <v>0</v>
      </c>
      <c r="G1125" s="8">
        <f t="shared" si="53"/>
        <v>0</v>
      </c>
    </row>
    <row r="1126" spans="1:7" x14ac:dyDescent="0.25">
      <c r="A1126">
        <v>2017</v>
      </c>
      <c r="B1126" s="1">
        <v>42699</v>
      </c>
      <c r="C1126">
        <v>0</v>
      </c>
      <c r="D1126">
        <v>0</v>
      </c>
      <c r="E1126">
        <f t="shared" si="51"/>
        <v>0</v>
      </c>
      <c r="F1126" s="11">
        <f t="shared" si="52"/>
        <v>0</v>
      </c>
      <c r="G1126" s="8">
        <f t="shared" si="53"/>
        <v>0</v>
      </c>
    </row>
    <row r="1127" spans="1:7" x14ac:dyDescent="0.25">
      <c r="A1127">
        <v>2017</v>
      </c>
      <c r="B1127" s="1">
        <v>42700</v>
      </c>
      <c r="C1127">
        <v>0</v>
      </c>
      <c r="D1127">
        <v>0</v>
      </c>
      <c r="E1127">
        <f t="shared" si="51"/>
        <v>0</v>
      </c>
      <c r="F1127" s="11">
        <f t="shared" si="52"/>
        <v>0</v>
      </c>
      <c r="G1127" s="8">
        <f t="shared" si="53"/>
        <v>0</v>
      </c>
    </row>
    <row r="1128" spans="1:7" x14ac:dyDescent="0.25">
      <c r="A1128">
        <v>2017</v>
      </c>
      <c r="B1128" s="1">
        <v>42701</v>
      </c>
      <c r="C1128">
        <v>0</v>
      </c>
      <c r="D1128">
        <v>0</v>
      </c>
      <c r="E1128">
        <f t="shared" si="51"/>
        <v>0</v>
      </c>
      <c r="F1128" s="11">
        <f t="shared" si="52"/>
        <v>0</v>
      </c>
      <c r="G1128" s="8">
        <f t="shared" si="53"/>
        <v>0</v>
      </c>
    </row>
    <row r="1129" spans="1:7" x14ac:dyDescent="0.25">
      <c r="A1129">
        <v>2017</v>
      </c>
      <c r="B1129" s="1">
        <v>42702</v>
      </c>
      <c r="C1129">
        <v>0</v>
      </c>
      <c r="D1129">
        <v>0</v>
      </c>
      <c r="E1129">
        <f t="shared" si="51"/>
        <v>0</v>
      </c>
      <c r="F1129" s="11">
        <f t="shared" si="52"/>
        <v>0</v>
      </c>
      <c r="G1129" s="8">
        <f t="shared" si="53"/>
        <v>0</v>
      </c>
    </row>
    <row r="1130" spans="1:7" x14ac:dyDescent="0.25">
      <c r="A1130">
        <v>2017</v>
      </c>
      <c r="B1130" s="1">
        <v>42703</v>
      </c>
      <c r="C1130">
        <v>0</v>
      </c>
      <c r="D1130">
        <v>0</v>
      </c>
      <c r="E1130">
        <f t="shared" si="51"/>
        <v>0</v>
      </c>
      <c r="F1130" s="11">
        <f t="shared" si="52"/>
        <v>0</v>
      </c>
      <c r="G1130" s="8">
        <f t="shared" si="53"/>
        <v>0</v>
      </c>
    </row>
    <row r="1131" spans="1:7" x14ac:dyDescent="0.25">
      <c r="A1131">
        <v>2017</v>
      </c>
      <c r="B1131" s="1">
        <v>42704</v>
      </c>
      <c r="C1131">
        <v>0</v>
      </c>
      <c r="D1131">
        <v>0</v>
      </c>
      <c r="E1131">
        <f t="shared" si="51"/>
        <v>0</v>
      </c>
      <c r="F1131" s="11">
        <f t="shared" si="52"/>
        <v>0</v>
      </c>
      <c r="G1131" s="8">
        <f t="shared" si="53"/>
        <v>0</v>
      </c>
    </row>
    <row r="1132" spans="1:7" x14ac:dyDescent="0.25">
      <c r="A1132">
        <v>2017</v>
      </c>
      <c r="B1132" s="1">
        <v>42705</v>
      </c>
      <c r="C1132">
        <v>0</v>
      </c>
      <c r="D1132">
        <v>0</v>
      </c>
      <c r="E1132">
        <f t="shared" si="51"/>
        <v>0</v>
      </c>
      <c r="F1132" s="11">
        <f t="shared" si="52"/>
        <v>0</v>
      </c>
      <c r="G1132" s="8">
        <f t="shared" si="53"/>
        <v>0</v>
      </c>
    </row>
    <row r="1133" spans="1:7" x14ac:dyDescent="0.25">
      <c r="A1133">
        <v>2017</v>
      </c>
      <c r="B1133" s="1">
        <v>42706</v>
      </c>
      <c r="C1133">
        <v>0</v>
      </c>
      <c r="D1133">
        <v>0</v>
      </c>
      <c r="E1133">
        <f t="shared" si="51"/>
        <v>0</v>
      </c>
      <c r="F1133" s="11">
        <f t="shared" si="52"/>
        <v>0</v>
      </c>
      <c r="G1133" s="8">
        <f t="shared" si="53"/>
        <v>0</v>
      </c>
    </row>
    <row r="1134" spans="1:7" x14ac:dyDescent="0.25">
      <c r="A1134">
        <v>2017</v>
      </c>
      <c r="B1134" s="1">
        <v>42707</v>
      </c>
      <c r="C1134">
        <v>0</v>
      </c>
      <c r="D1134">
        <v>0</v>
      </c>
      <c r="E1134">
        <f t="shared" si="51"/>
        <v>0</v>
      </c>
      <c r="F1134" s="11">
        <f t="shared" si="52"/>
        <v>0</v>
      </c>
      <c r="G1134" s="8">
        <f t="shared" si="53"/>
        <v>0</v>
      </c>
    </row>
    <row r="1135" spans="1:7" x14ac:dyDescent="0.25">
      <c r="A1135">
        <v>2017</v>
      </c>
      <c r="B1135" s="1">
        <v>42708</v>
      </c>
      <c r="C1135">
        <v>0</v>
      </c>
      <c r="D1135">
        <v>0</v>
      </c>
      <c r="E1135">
        <f t="shared" si="51"/>
        <v>0</v>
      </c>
      <c r="F1135" s="11">
        <f t="shared" si="52"/>
        <v>0</v>
      </c>
      <c r="G1135" s="8">
        <f t="shared" si="53"/>
        <v>0</v>
      </c>
    </row>
    <row r="1136" spans="1:7" x14ac:dyDescent="0.25">
      <c r="A1136">
        <v>2017</v>
      </c>
      <c r="B1136" s="1">
        <v>42709</v>
      </c>
      <c r="C1136">
        <v>0</v>
      </c>
      <c r="D1136">
        <v>0</v>
      </c>
      <c r="E1136">
        <f t="shared" si="51"/>
        <v>0</v>
      </c>
      <c r="F1136" s="11">
        <f t="shared" si="52"/>
        <v>0</v>
      </c>
      <c r="G1136" s="8">
        <f t="shared" si="53"/>
        <v>0</v>
      </c>
    </row>
    <row r="1137" spans="1:7" x14ac:dyDescent="0.25">
      <c r="A1137">
        <v>2017</v>
      </c>
      <c r="B1137" s="1">
        <v>42710</v>
      </c>
      <c r="C1137">
        <v>0</v>
      </c>
      <c r="D1137">
        <v>0</v>
      </c>
      <c r="E1137">
        <f t="shared" si="51"/>
        <v>0</v>
      </c>
      <c r="F1137" s="11">
        <f t="shared" si="52"/>
        <v>0</v>
      </c>
      <c r="G1137" s="8">
        <f t="shared" si="53"/>
        <v>0</v>
      </c>
    </row>
    <row r="1138" spans="1:7" x14ac:dyDescent="0.25">
      <c r="A1138">
        <v>2017</v>
      </c>
      <c r="B1138" s="1">
        <v>42711</v>
      </c>
      <c r="C1138">
        <v>0</v>
      </c>
      <c r="D1138">
        <v>0</v>
      </c>
      <c r="E1138">
        <f t="shared" si="51"/>
        <v>0</v>
      </c>
      <c r="F1138" s="11">
        <f t="shared" si="52"/>
        <v>0</v>
      </c>
      <c r="G1138" s="8">
        <f t="shared" si="53"/>
        <v>0</v>
      </c>
    </row>
    <row r="1139" spans="1:7" x14ac:dyDescent="0.25">
      <c r="A1139">
        <v>2017</v>
      </c>
      <c r="B1139" s="1">
        <v>42712</v>
      </c>
      <c r="C1139">
        <v>0</v>
      </c>
      <c r="D1139">
        <v>0</v>
      </c>
      <c r="E1139">
        <f t="shared" si="51"/>
        <v>0</v>
      </c>
      <c r="F1139" s="11">
        <f t="shared" si="52"/>
        <v>0</v>
      </c>
      <c r="G1139" s="8">
        <f t="shared" si="53"/>
        <v>0</v>
      </c>
    </row>
    <row r="1140" spans="1:7" x14ac:dyDescent="0.25">
      <c r="A1140">
        <v>2017</v>
      </c>
      <c r="B1140" s="1">
        <v>42713</v>
      </c>
      <c r="C1140">
        <v>0</v>
      </c>
      <c r="D1140">
        <v>0</v>
      </c>
      <c r="E1140">
        <f t="shared" si="51"/>
        <v>0</v>
      </c>
      <c r="F1140" s="11">
        <f t="shared" si="52"/>
        <v>0</v>
      </c>
      <c r="G1140" s="8">
        <f t="shared" si="53"/>
        <v>0</v>
      </c>
    </row>
    <row r="1141" spans="1:7" x14ac:dyDescent="0.25">
      <c r="A1141">
        <v>2017</v>
      </c>
      <c r="B1141" s="1">
        <v>42714</v>
      </c>
      <c r="C1141">
        <v>0</v>
      </c>
      <c r="D1141">
        <v>0</v>
      </c>
      <c r="E1141">
        <f t="shared" si="51"/>
        <v>0</v>
      </c>
      <c r="F1141" s="11">
        <f t="shared" si="52"/>
        <v>0</v>
      </c>
      <c r="G1141" s="8">
        <f t="shared" si="53"/>
        <v>0</v>
      </c>
    </row>
    <row r="1142" spans="1:7" x14ac:dyDescent="0.25">
      <c r="A1142">
        <v>2017</v>
      </c>
      <c r="B1142" s="1">
        <v>42715</v>
      </c>
      <c r="C1142">
        <v>0</v>
      </c>
      <c r="D1142">
        <v>0</v>
      </c>
      <c r="E1142">
        <f t="shared" si="51"/>
        <v>0</v>
      </c>
      <c r="F1142" s="11">
        <f t="shared" si="52"/>
        <v>0</v>
      </c>
      <c r="G1142" s="8">
        <f t="shared" si="53"/>
        <v>0</v>
      </c>
    </row>
    <row r="1143" spans="1:7" x14ac:dyDescent="0.25">
      <c r="A1143">
        <v>2017</v>
      </c>
      <c r="B1143" s="1">
        <v>42716</v>
      </c>
      <c r="C1143">
        <v>0</v>
      </c>
      <c r="D1143">
        <v>0</v>
      </c>
      <c r="E1143">
        <f t="shared" si="51"/>
        <v>0</v>
      </c>
      <c r="F1143" s="11">
        <f t="shared" si="52"/>
        <v>0</v>
      </c>
      <c r="G1143" s="8">
        <f t="shared" si="53"/>
        <v>0</v>
      </c>
    </row>
    <row r="1144" spans="1:7" x14ac:dyDescent="0.25">
      <c r="A1144">
        <v>2017</v>
      </c>
      <c r="B1144" s="1">
        <v>42717</v>
      </c>
      <c r="C1144">
        <v>0</v>
      </c>
      <c r="D1144">
        <v>0</v>
      </c>
      <c r="E1144">
        <f t="shared" si="51"/>
        <v>0</v>
      </c>
      <c r="F1144" s="11">
        <f t="shared" si="52"/>
        <v>0</v>
      </c>
      <c r="G1144" s="8">
        <f t="shared" si="53"/>
        <v>0</v>
      </c>
    </row>
    <row r="1145" spans="1:7" x14ac:dyDescent="0.25">
      <c r="A1145">
        <v>2017</v>
      </c>
      <c r="B1145" s="1">
        <v>42718</v>
      </c>
      <c r="C1145">
        <v>0.47</v>
      </c>
      <c r="D1145">
        <v>9.1770978645672798</v>
      </c>
      <c r="E1145">
        <f t="shared" si="51"/>
        <v>1149890.72</v>
      </c>
      <c r="F1145" s="11">
        <f t="shared" si="52"/>
        <v>9.1770978645672805E-6</v>
      </c>
      <c r="G1145" s="8">
        <f t="shared" si="53"/>
        <v>10.552659670997732</v>
      </c>
    </row>
    <row r="1146" spans="1:7" x14ac:dyDescent="0.25">
      <c r="A1146">
        <v>2017</v>
      </c>
      <c r="B1146" s="1">
        <v>42719</v>
      </c>
      <c r="C1146">
        <v>50.2</v>
      </c>
      <c r="D1146">
        <v>74.848104227018695</v>
      </c>
      <c r="E1146">
        <f t="shared" si="51"/>
        <v>122818115.2</v>
      </c>
      <c r="F1146" s="11">
        <f t="shared" si="52"/>
        <v>7.4848104227018698E-5</v>
      </c>
      <c r="G1146" s="8">
        <f t="shared" si="53"/>
        <v>9192.7030874555894</v>
      </c>
    </row>
    <row r="1147" spans="1:7" x14ac:dyDescent="0.25">
      <c r="A1147">
        <v>2017</v>
      </c>
      <c r="B1147" s="1">
        <v>42720</v>
      </c>
      <c r="C1147">
        <v>157</v>
      </c>
      <c r="D1147">
        <v>124.363840542055</v>
      </c>
      <c r="E1147">
        <f t="shared" si="51"/>
        <v>384112432</v>
      </c>
      <c r="F1147" s="11">
        <f t="shared" si="52"/>
        <v>1.2436384054205501E-4</v>
      </c>
      <c r="G1147" s="8">
        <f t="shared" si="53"/>
        <v>47769.697243468952</v>
      </c>
    </row>
    <row r="1148" spans="1:7" x14ac:dyDescent="0.25">
      <c r="A1148">
        <v>2017</v>
      </c>
      <c r="B1148" s="1">
        <v>42721</v>
      </c>
      <c r="C1148">
        <v>184</v>
      </c>
      <c r="D1148">
        <v>133.451064488003</v>
      </c>
      <c r="E1148">
        <f t="shared" si="51"/>
        <v>450169984</v>
      </c>
      <c r="F1148" s="11">
        <f t="shared" si="52"/>
        <v>1.33451064488003E-4</v>
      </c>
      <c r="G1148" s="8">
        <f t="shared" si="53"/>
        <v>60075.663565347277</v>
      </c>
    </row>
    <row r="1149" spans="1:7" x14ac:dyDescent="0.25">
      <c r="A1149">
        <v>2017</v>
      </c>
      <c r="B1149" s="1">
        <v>42722</v>
      </c>
      <c r="C1149">
        <v>0.6</v>
      </c>
      <c r="D1149">
        <v>10.248966149088201</v>
      </c>
      <c r="E1149">
        <f t="shared" si="51"/>
        <v>1467945.5999999999</v>
      </c>
      <c r="F1149" s="11">
        <f t="shared" si="52"/>
        <v>1.02489661490882E-5</v>
      </c>
      <c r="G1149" s="8">
        <f t="shared" si="53"/>
        <v>15.044924763102966</v>
      </c>
    </row>
    <row r="1150" spans="1:7" x14ac:dyDescent="0.25">
      <c r="A1150">
        <v>2017</v>
      </c>
      <c r="B1150" s="1">
        <v>42723</v>
      </c>
      <c r="C1150">
        <v>0.59</v>
      </c>
      <c r="D1150">
        <v>10.171366268167899</v>
      </c>
      <c r="E1150">
        <f t="shared" si="51"/>
        <v>1443479.8399999999</v>
      </c>
      <c r="F1150" s="11">
        <f t="shared" si="52"/>
        <v>1.0171366268167899E-5</v>
      </c>
      <c r="G1150" s="8">
        <f t="shared" si="53"/>
        <v>14.682162153356396</v>
      </c>
    </row>
    <row r="1151" spans="1:7" x14ac:dyDescent="0.25">
      <c r="A1151">
        <v>2017</v>
      </c>
      <c r="B1151" s="1">
        <v>42724</v>
      </c>
      <c r="C1151">
        <v>0.59</v>
      </c>
      <c r="D1151">
        <v>10.171366268167899</v>
      </c>
      <c r="E1151">
        <f t="shared" si="51"/>
        <v>1443479.8399999999</v>
      </c>
      <c r="F1151" s="11">
        <f t="shared" si="52"/>
        <v>1.0171366268167899E-5</v>
      </c>
      <c r="G1151" s="8">
        <f t="shared" si="53"/>
        <v>14.682162153356396</v>
      </c>
    </row>
    <row r="1152" spans="1:7" x14ac:dyDescent="0.25">
      <c r="A1152">
        <v>2017</v>
      </c>
      <c r="B1152" s="1">
        <v>42725</v>
      </c>
      <c r="C1152">
        <v>0.57999999999999996</v>
      </c>
      <c r="D1152">
        <v>10.0930384675561</v>
      </c>
      <c r="E1152">
        <f t="shared" si="51"/>
        <v>1419014.0799999998</v>
      </c>
      <c r="F1152" s="11">
        <f t="shared" si="52"/>
        <v>1.00930384675561E-5</v>
      </c>
      <c r="G1152" s="8">
        <f t="shared" si="53"/>
        <v>14.322163695443729</v>
      </c>
    </row>
    <row r="1153" spans="1:7" x14ac:dyDescent="0.25">
      <c r="A1153">
        <v>2017</v>
      </c>
      <c r="B1153" s="1">
        <v>42726</v>
      </c>
      <c r="C1153">
        <v>0.57999999999999996</v>
      </c>
      <c r="D1153">
        <v>10.0930384675561</v>
      </c>
      <c r="E1153">
        <f t="shared" si="51"/>
        <v>1419014.0799999998</v>
      </c>
      <c r="F1153" s="11">
        <f t="shared" si="52"/>
        <v>1.00930384675561E-5</v>
      </c>
      <c r="G1153" s="8">
        <f t="shared" si="53"/>
        <v>14.322163695443729</v>
      </c>
    </row>
    <row r="1154" spans="1:7" x14ac:dyDescent="0.25">
      <c r="A1154">
        <v>2017</v>
      </c>
      <c r="B1154" s="1">
        <v>42727</v>
      </c>
      <c r="C1154">
        <v>0.56999999999999995</v>
      </c>
      <c r="D1154">
        <v>10.013963221498599</v>
      </c>
      <c r="E1154">
        <f t="shared" si="51"/>
        <v>1394548.3199999998</v>
      </c>
      <c r="F1154" s="11">
        <f t="shared" si="52"/>
        <v>1.0013963221498599E-5</v>
      </c>
      <c r="G1154" s="8">
        <f t="shared" si="53"/>
        <v>13.964955587082658</v>
      </c>
    </row>
    <row r="1155" spans="1:7" x14ac:dyDescent="0.25">
      <c r="A1155">
        <v>2017</v>
      </c>
      <c r="B1155" s="1">
        <v>42728</v>
      </c>
      <c r="C1155">
        <v>0.56999999999999995</v>
      </c>
      <c r="D1155">
        <v>10.013963221498599</v>
      </c>
      <c r="E1155">
        <f t="shared" ref="E1155:E1218" si="54">C1155*2446576</f>
        <v>1394548.3199999998</v>
      </c>
      <c r="F1155" s="11">
        <f t="shared" ref="F1155:F1218" si="55">D1155/1000000</f>
        <v>1.0013963221498599E-5</v>
      </c>
      <c r="G1155" s="8">
        <f t="shared" ref="G1155:G1218" si="56">E1155*F1155</f>
        <v>13.964955587082658</v>
      </c>
    </row>
    <row r="1156" spans="1:7" x14ac:dyDescent="0.25">
      <c r="A1156">
        <v>2017</v>
      </c>
      <c r="B1156" s="1">
        <v>42729</v>
      </c>
      <c r="C1156">
        <v>0.56000000000000005</v>
      </c>
      <c r="D1156">
        <v>9.9341201272905906</v>
      </c>
      <c r="E1156">
        <f t="shared" si="54"/>
        <v>1370082.56</v>
      </c>
      <c r="F1156" s="11">
        <f t="shared" si="55"/>
        <v>9.9341201272905901E-6</v>
      </c>
      <c r="G1156" s="8">
        <f t="shared" si="56"/>
        <v>13.610564735345818</v>
      </c>
    </row>
    <row r="1157" spans="1:7" x14ac:dyDescent="0.25">
      <c r="A1157">
        <v>2017</v>
      </c>
      <c r="B1157" s="1">
        <v>42730</v>
      </c>
      <c r="C1157">
        <v>0.56000000000000005</v>
      </c>
      <c r="D1157">
        <v>9.9341201272905906</v>
      </c>
      <c r="E1157">
        <f t="shared" si="54"/>
        <v>1370082.56</v>
      </c>
      <c r="F1157" s="11">
        <f t="shared" si="55"/>
        <v>9.9341201272905901E-6</v>
      </c>
      <c r="G1157" s="8">
        <f t="shared" si="56"/>
        <v>13.610564735345818</v>
      </c>
    </row>
    <row r="1158" spans="1:7" x14ac:dyDescent="0.25">
      <c r="A1158">
        <v>2017</v>
      </c>
      <c r="B1158" s="1">
        <v>42731</v>
      </c>
      <c r="C1158">
        <v>0.56000000000000005</v>
      </c>
      <c r="D1158">
        <v>9.9341201272905906</v>
      </c>
      <c r="E1158">
        <f t="shared" si="54"/>
        <v>1370082.56</v>
      </c>
      <c r="F1158" s="11">
        <f t="shared" si="55"/>
        <v>9.9341201272905901E-6</v>
      </c>
      <c r="G1158" s="8">
        <f t="shared" si="56"/>
        <v>13.610564735345818</v>
      </c>
    </row>
    <row r="1159" spans="1:7" x14ac:dyDescent="0.25">
      <c r="A1159">
        <v>2017</v>
      </c>
      <c r="B1159" s="1">
        <v>42732</v>
      </c>
      <c r="C1159">
        <v>0.59</v>
      </c>
      <c r="D1159">
        <v>10.171366268167899</v>
      </c>
      <c r="E1159">
        <f t="shared" si="54"/>
        <v>1443479.8399999999</v>
      </c>
      <c r="F1159" s="11">
        <f t="shared" si="55"/>
        <v>1.0171366268167899E-5</v>
      </c>
      <c r="G1159" s="8">
        <f t="shared" si="56"/>
        <v>14.682162153356396</v>
      </c>
    </row>
    <row r="1160" spans="1:7" x14ac:dyDescent="0.25">
      <c r="A1160">
        <v>2017</v>
      </c>
      <c r="B1160" s="1">
        <v>42733</v>
      </c>
      <c r="C1160">
        <v>0.63</v>
      </c>
      <c r="D1160">
        <v>10.477581434395599</v>
      </c>
      <c r="E1160">
        <f t="shared" si="54"/>
        <v>1541342.8800000001</v>
      </c>
      <c r="F1160" s="11">
        <f t="shared" si="55"/>
        <v>1.04775814343956E-5</v>
      </c>
      <c r="G1160" s="8">
        <f t="shared" si="56"/>
        <v>16.149545543525846</v>
      </c>
    </row>
    <row r="1161" spans="1:7" x14ac:dyDescent="0.25">
      <c r="A1161">
        <v>2017</v>
      </c>
      <c r="B1161" s="1">
        <v>42734</v>
      </c>
      <c r="C1161">
        <v>0.64</v>
      </c>
      <c r="D1161">
        <v>10.552449083463999</v>
      </c>
      <c r="E1161">
        <f t="shared" si="54"/>
        <v>1565808.6400000001</v>
      </c>
      <c r="F1161" s="11">
        <f t="shared" si="55"/>
        <v>1.0552449083463999E-5</v>
      </c>
      <c r="G1161" s="8">
        <f t="shared" si="56"/>
        <v>16.523115948048012</v>
      </c>
    </row>
    <row r="1162" spans="1:7" x14ac:dyDescent="0.25">
      <c r="A1162">
        <v>2017</v>
      </c>
      <c r="B1162" s="1">
        <v>42735</v>
      </c>
      <c r="C1162">
        <v>0.63</v>
      </c>
      <c r="D1162">
        <v>10.477581434395599</v>
      </c>
      <c r="E1162">
        <f t="shared" si="54"/>
        <v>1541342.8800000001</v>
      </c>
      <c r="F1162" s="11">
        <f t="shared" si="55"/>
        <v>1.04775814343956E-5</v>
      </c>
      <c r="G1162" s="8">
        <f t="shared" si="56"/>
        <v>16.149545543525846</v>
      </c>
    </row>
    <row r="1163" spans="1:7" x14ac:dyDescent="0.25">
      <c r="A1163">
        <v>2017</v>
      </c>
      <c r="B1163" s="1">
        <v>42736</v>
      </c>
      <c r="C1163">
        <v>0.56999999999999995</v>
      </c>
      <c r="D1163">
        <v>10.013963221498599</v>
      </c>
      <c r="E1163">
        <f t="shared" si="54"/>
        <v>1394548.3199999998</v>
      </c>
      <c r="F1163" s="11">
        <f t="shared" si="55"/>
        <v>1.0013963221498599E-5</v>
      </c>
      <c r="G1163" s="8">
        <f t="shared" si="56"/>
        <v>13.964955587082658</v>
      </c>
    </row>
    <row r="1164" spans="1:7" x14ac:dyDescent="0.25">
      <c r="A1164">
        <v>2017</v>
      </c>
      <c r="B1164" s="1">
        <v>42737</v>
      </c>
      <c r="C1164">
        <v>0.59</v>
      </c>
      <c r="D1164">
        <v>10.171366268167899</v>
      </c>
      <c r="E1164">
        <f t="shared" si="54"/>
        <v>1443479.8399999999</v>
      </c>
      <c r="F1164" s="11">
        <f t="shared" si="55"/>
        <v>1.0171366268167899E-5</v>
      </c>
      <c r="G1164" s="8">
        <f t="shared" si="56"/>
        <v>14.682162153356396</v>
      </c>
    </row>
    <row r="1165" spans="1:7" x14ac:dyDescent="0.25">
      <c r="A1165">
        <v>2017</v>
      </c>
      <c r="B1165" s="1">
        <v>42738</v>
      </c>
      <c r="C1165">
        <v>0.63</v>
      </c>
      <c r="D1165">
        <v>10.477581434395599</v>
      </c>
      <c r="E1165">
        <f t="shared" si="54"/>
        <v>1541342.8800000001</v>
      </c>
      <c r="F1165" s="11">
        <f t="shared" si="55"/>
        <v>1.04775814343956E-5</v>
      </c>
      <c r="G1165" s="8">
        <f t="shared" si="56"/>
        <v>16.149545543525846</v>
      </c>
    </row>
    <row r="1166" spans="1:7" x14ac:dyDescent="0.25">
      <c r="A1166">
        <v>2017</v>
      </c>
      <c r="B1166" s="1">
        <v>42739</v>
      </c>
      <c r="C1166">
        <v>0.68</v>
      </c>
      <c r="D1166">
        <v>10.8456513764534</v>
      </c>
      <c r="E1166">
        <f t="shared" si="54"/>
        <v>1663671.6800000002</v>
      </c>
      <c r="F1166" s="11">
        <f t="shared" si="55"/>
        <v>1.08456513764534E-5</v>
      </c>
      <c r="G1166" s="8">
        <f t="shared" si="56"/>
        <v>18.043603046158541</v>
      </c>
    </row>
    <row r="1167" spans="1:7" x14ac:dyDescent="0.25">
      <c r="A1167">
        <v>2017</v>
      </c>
      <c r="B1167" s="1">
        <v>42740</v>
      </c>
      <c r="C1167">
        <v>0.74</v>
      </c>
      <c r="D1167">
        <v>126.70926015518501</v>
      </c>
      <c r="E1167">
        <f t="shared" si="54"/>
        <v>1810466.24</v>
      </c>
      <c r="F1167" s="11">
        <f t="shared" si="55"/>
        <v>1.2670926015518502E-4</v>
      </c>
      <c r="G1167" s="8">
        <f t="shared" si="56"/>
        <v>229.40283780633962</v>
      </c>
    </row>
    <row r="1168" spans="1:7" x14ac:dyDescent="0.25">
      <c r="A1168">
        <v>2017</v>
      </c>
      <c r="B1168" s="1">
        <v>42741</v>
      </c>
      <c r="C1168">
        <v>0.73</v>
      </c>
      <c r="D1168">
        <v>178.36542778623701</v>
      </c>
      <c r="E1168">
        <f t="shared" si="54"/>
        <v>1786000.48</v>
      </c>
      <c r="F1168" s="11">
        <f t="shared" si="55"/>
        <v>1.7836542778623701E-4</v>
      </c>
      <c r="G1168" s="8">
        <f t="shared" si="56"/>
        <v>318.56073964162465</v>
      </c>
    </row>
    <row r="1169" spans="1:7" x14ac:dyDescent="0.25">
      <c r="A1169">
        <v>2017</v>
      </c>
      <c r="B1169" s="1">
        <v>42742</v>
      </c>
      <c r="C1169">
        <v>0.74</v>
      </c>
      <c r="D1169">
        <v>165.241875698021</v>
      </c>
      <c r="E1169">
        <f t="shared" si="54"/>
        <v>1810466.24</v>
      </c>
      <c r="F1169" s="11">
        <f t="shared" si="55"/>
        <v>1.6524187569802101E-4</v>
      </c>
      <c r="G1169" s="8">
        <f t="shared" si="56"/>
        <v>299.16483738554348</v>
      </c>
    </row>
    <row r="1170" spans="1:7" x14ac:dyDescent="0.25">
      <c r="A1170">
        <v>2017</v>
      </c>
      <c r="B1170" s="1">
        <v>42743</v>
      </c>
      <c r="C1170">
        <v>0.75</v>
      </c>
      <c r="D1170">
        <v>265.24736989347002</v>
      </c>
      <c r="E1170">
        <f t="shared" si="54"/>
        <v>1834932</v>
      </c>
      <c r="F1170" s="11">
        <f t="shared" si="55"/>
        <v>2.6524736989347E-4</v>
      </c>
      <c r="G1170" s="8">
        <f t="shared" si="56"/>
        <v>486.71088693336469</v>
      </c>
    </row>
    <row r="1171" spans="1:7" x14ac:dyDescent="0.25">
      <c r="A1171">
        <v>2017</v>
      </c>
      <c r="B1171" s="1">
        <v>42744</v>
      </c>
      <c r="C1171">
        <v>0.75</v>
      </c>
      <c r="D1171">
        <v>802.40064028463405</v>
      </c>
      <c r="E1171">
        <f t="shared" si="54"/>
        <v>1834932</v>
      </c>
      <c r="F1171" s="11">
        <f t="shared" si="55"/>
        <v>8.02400640284634E-4</v>
      </c>
      <c r="G1171" s="8">
        <f t="shared" si="56"/>
        <v>1472.3506116787642</v>
      </c>
    </row>
    <row r="1172" spans="1:7" x14ac:dyDescent="0.25">
      <c r="A1172">
        <v>2017</v>
      </c>
      <c r="B1172" s="1">
        <v>42745</v>
      </c>
      <c r="C1172">
        <v>0.75</v>
      </c>
      <c r="D1172">
        <v>568.89615356338697</v>
      </c>
      <c r="E1172">
        <f t="shared" si="54"/>
        <v>1834932</v>
      </c>
      <c r="F1172" s="11">
        <f t="shared" si="55"/>
        <v>5.6889615356338699E-4</v>
      </c>
      <c r="G1172" s="8">
        <f t="shared" si="56"/>
        <v>1043.8857568503729</v>
      </c>
    </row>
    <row r="1173" spans="1:7" x14ac:dyDescent="0.25">
      <c r="A1173">
        <v>2017</v>
      </c>
      <c r="B1173" s="1">
        <v>42746</v>
      </c>
      <c r="C1173">
        <v>0.75</v>
      </c>
      <c r="D1173">
        <v>808.94548230143005</v>
      </c>
      <c r="E1173">
        <f t="shared" si="54"/>
        <v>1834932</v>
      </c>
      <c r="F1173" s="11">
        <f t="shared" si="55"/>
        <v>8.0894548230143006E-4</v>
      </c>
      <c r="G1173" s="8">
        <f t="shared" si="56"/>
        <v>1484.3599517303276</v>
      </c>
    </row>
    <row r="1174" spans="1:7" x14ac:dyDescent="0.25">
      <c r="A1174">
        <v>2017</v>
      </c>
      <c r="B1174" s="1">
        <v>42747</v>
      </c>
      <c r="C1174">
        <v>0.75</v>
      </c>
      <c r="D1174">
        <v>684.11025447827797</v>
      </c>
      <c r="E1174">
        <f t="shared" si="54"/>
        <v>1834932</v>
      </c>
      <c r="F1174" s="11">
        <f t="shared" si="55"/>
        <v>6.84110254478278E-4</v>
      </c>
      <c r="G1174" s="8">
        <f t="shared" si="56"/>
        <v>1255.2957974703356</v>
      </c>
    </row>
    <row r="1175" spans="1:7" x14ac:dyDescent="0.25">
      <c r="A1175">
        <v>2017</v>
      </c>
      <c r="B1175" s="1">
        <v>42748</v>
      </c>
      <c r="C1175">
        <v>0.75</v>
      </c>
      <c r="D1175">
        <v>588.90599210992002</v>
      </c>
      <c r="E1175">
        <f t="shared" si="54"/>
        <v>1834932</v>
      </c>
      <c r="F1175" s="11">
        <f t="shared" si="55"/>
        <v>5.8890599210992007E-4</v>
      </c>
      <c r="G1175" s="8">
        <f t="shared" si="56"/>
        <v>1080.6024499142397</v>
      </c>
    </row>
    <row r="1176" spans="1:7" x14ac:dyDescent="0.25">
      <c r="A1176">
        <v>2017</v>
      </c>
      <c r="B1176" s="1">
        <v>42749</v>
      </c>
      <c r="C1176">
        <v>0.74</v>
      </c>
      <c r="D1176">
        <v>518.48516499640698</v>
      </c>
      <c r="E1176">
        <f t="shared" si="54"/>
        <v>1810466.24</v>
      </c>
      <c r="F1176" s="11">
        <f t="shared" si="55"/>
        <v>5.1848516499640701E-4</v>
      </c>
      <c r="G1176" s="8">
        <f t="shared" si="56"/>
        <v>938.69988716682462</v>
      </c>
    </row>
    <row r="1177" spans="1:7" x14ac:dyDescent="0.25">
      <c r="A1177">
        <v>2017</v>
      </c>
      <c r="B1177" s="1">
        <v>42750</v>
      </c>
      <c r="C1177">
        <v>0.74</v>
      </c>
      <c r="D1177">
        <v>499.00824733861498</v>
      </c>
      <c r="E1177">
        <f t="shared" si="54"/>
        <v>1810466.24</v>
      </c>
      <c r="F1177" s="11">
        <f t="shared" si="55"/>
        <v>4.9900824733861498E-4</v>
      </c>
      <c r="G1177" s="8">
        <f t="shared" si="56"/>
        <v>903.43758528813225</v>
      </c>
    </row>
    <row r="1178" spans="1:7" x14ac:dyDescent="0.25">
      <c r="A1178">
        <v>2017</v>
      </c>
      <c r="B1178" s="1">
        <v>42751</v>
      </c>
      <c r="C1178">
        <v>0.74</v>
      </c>
      <c r="D1178">
        <v>479.78147600706302</v>
      </c>
      <c r="E1178">
        <f t="shared" si="54"/>
        <v>1810466.24</v>
      </c>
      <c r="F1178" s="11">
        <f t="shared" si="55"/>
        <v>4.7978147600706301E-4</v>
      </c>
      <c r="G1178" s="8">
        <f t="shared" si="56"/>
        <v>868.62816488815758</v>
      </c>
    </row>
    <row r="1179" spans="1:7" x14ac:dyDescent="0.25">
      <c r="A1179">
        <v>2017</v>
      </c>
      <c r="B1179" s="1">
        <v>42752</v>
      </c>
      <c r="C1179">
        <v>0.74</v>
      </c>
      <c r="D1179">
        <v>468.15073965946902</v>
      </c>
      <c r="E1179">
        <f t="shared" si="54"/>
        <v>1810466.24</v>
      </c>
      <c r="F1179" s="11">
        <f t="shared" si="55"/>
        <v>4.68150739659469E-4</v>
      </c>
      <c r="G1179" s="8">
        <f t="shared" si="56"/>
        <v>847.57110938449773</v>
      </c>
    </row>
    <row r="1180" spans="1:7" x14ac:dyDescent="0.25">
      <c r="A1180">
        <v>2017</v>
      </c>
      <c r="B1180" s="1">
        <v>42753</v>
      </c>
      <c r="C1180">
        <v>0.74</v>
      </c>
      <c r="D1180">
        <v>449.97804429329801</v>
      </c>
      <c r="E1180">
        <f t="shared" si="54"/>
        <v>1810466.24</v>
      </c>
      <c r="F1180" s="11">
        <f t="shared" si="55"/>
        <v>4.49978044293298E-4</v>
      </c>
      <c r="G1180" s="8">
        <f t="shared" si="56"/>
        <v>814.67005793424073</v>
      </c>
    </row>
    <row r="1181" spans="1:7" x14ac:dyDescent="0.25">
      <c r="A1181">
        <v>2017</v>
      </c>
      <c r="B1181" s="1">
        <v>42754</v>
      </c>
      <c r="C1181">
        <v>0.74</v>
      </c>
      <c r="D1181">
        <v>646.44321738445399</v>
      </c>
      <c r="E1181">
        <f t="shared" si="54"/>
        <v>1810466.24</v>
      </c>
      <c r="F1181" s="11">
        <f t="shared" si="55"/>
        <v>6.4644321738445399E-4</v>
      </c>
      <c r="G1181" s="8">
        <f t="shared" si="56"/>
        <v>1170.363621151535</v>
      </c>
    </row>
    <row r="1182" spans="1:7" x14ac:dyDescent="0.25">
      <c r="A1182">
        <v>2017</v>
      </c>
      <c r="B1182" s="1">
        <v>42755</v>
      </c>
      <c r="C1182">
        <v>0.74</v>
      </c>
      <c r="D1182">
        <v>686.12506582180697</v>
      </c>
      <c r="E1182">
        <f t="shared" si="54"/>
        <v>1810466.24</v>
      </c>
      <c r="F1182" s="11">
        <f t="shared" si="55"/>
        <v>6.8612506582180698E-4</v>
      </c>
      <c r="G1182" s="8">
        <f t="shared" si="56"/>
        <v>1242.2062680881595</v>
      </c>
    </row>
    <row r="1183" spans="1:7" x14ac:dyDescent="0.25">
      <c r="A1183">
        <v>2017</v>
      </c>
      <c r="B1183" s="1">
        <v>42756</v>
      </c>
      <c r="C1183">
        <v>0.74</v>
      </c>
      <c r="D1183">
        <v>750.23049964396296</v>
      </c>
      <c r="E1183">
        <f t="shared" si="54"/>
        <v>1810466.24</v>
      </c>
      <c r="F1183" s="11">
        <f t="shared" si="55"/>
        <v>7.5023049964396298E-4</v>
      </c>
      <c r="G1183" s="8">
        <f t="shared" si="56"/>
        <v>1358.266991823727</v>
      </c>
    </row>
    <row r="1184" spans="1:7" x14ac:dyDescent="0.25">
      <c r="A1184">
        <v>2017</v>
      </c>
      <c r="B1184" s="1">
        <v>42757</v>
      </c>
      <c r="C1184">
        <v>0.74</v>
      </c>
      <c r="D1184">
        <v>695.69406417629602</v>
      </c>
      <c r="E1184">
        <f t="shared" si="54"/>
        <v>1810466.24</v>
      </c>
      <c r="F1184" s="11">
        <f t="shared" si="55"/>
        <v>6.9569406417629607E-4</v>
      </c>
      <c r="G1184" s="8">
        <f t="shared" si="56"/>
        <v>1259.5306165595775</v>
      </c>
    </row>
    <row r="1185" spans="1:7" x14ac:dyDescent="0.25">
      <c r="A1185">
        <v>2017</v>
      </c>
      <c r="B1185" s="1">
        <v>42758</v>
      </c>
      <c r="C1185">
        <v>0.74</v>
      </c>
      <c r="D1185">
        <v>773.09469927753003</v>
      </c>
      <c r="E1185">
        <f t="shared" si="54"/>
        <v>1810466.24</v>
      </c>
      <c r="F1185" s="11">
        <f t="shared" si="55"/>
        <v>7.7309469927752997E-4</v>
      </c>
      <c r="G1185" s="8">
        <f t="shared" si="56"/>
        <v>1399.6618533649205</v>
      </c>
    </row>
    <row r="1186" spans="1:7" x14ac:dyDescent="0.25">
      <c r="A1186">
        <v>2017</v>
      </c>
      <c r="B1186" s="1">
        <v>42759</v>
      </c>
      <c r="C1186">
        <v>0.74</v>
      </c>
      <c r="D1186">
        <v>638.56516430555405</v>
      </c>
      <c r="E1186">
        <f t="shared" si="54"/>
        <v>1810466.24</v>
      </c>
      <c r="F1186" s="11">
        <f t="shared" si="55"/>
        <v>6.3856516430555409E-4</v>
      </c>
      <c r="G1186" s="8">
        <f t="shared" si="56"/>
        <v>1156.1006720152586</v>
      </c>
    </row>
    <row r="1187" spans="1:7" x14ac:dyDescent="0.25">
      <c r="A1187">
        <v>2017</v>
      </c>
      <c r="B1187" s="1">
        <v>42760</v>
      </c>
      <c r="C1187">
        <v>0.74</v>
      </c>
      <c r="D1187">
        <v>578.00995678976903</v>
      </c>
      <c r="E1187">
        <f t="shared" si="54"/>
        <v>1810466.24</v>
      </c>
      <c r="F1187" s="11">
        <f t="shared" si="55"/>
        <v>5.7800995678976904E-4</v>
      </c>
      <c r="G1187" s="8">
        <f t="shared" si="56"/>
        <v>1046.4675131517356</v>
      </c>
    </row>
    <row r="1188" spans="1:7" x14ac:dyDescent="0.25">
      <c r="A1188">
        <v>2017</v>
      </c>
      <c r="B1188" s="1">
        <v>42761</v>
      </c>
      <c r="C1188">
        <v>0.73</v>
      </c>
      <c r="D1188">
        <v>512.09744666725396</v>
      </c>
      <c r="E1188">
        <f t="shared" si="54"/>
        <v>1786000.48</v>
      </c>
      <c r="F1188" s="11">
        <f t="shared" si="55"/>
        <v>5.1209744666725395E-4</v>
      </c>
      <c r="G1188" s="8">
        <f t="shared" si="56"/>
        <v>914.60628555449</v>
      </c>
    </row>
    <row r="1189" spans="1:7" x14ac:dyDescent="0.25">
      <c r="A1189">
        <v>2017</v>
      </c>
      <c r="B1189" s="1">
        <v>42762</v>
      </c>
      <c r="C1189">
        <v>0.73</v>
      </c>
      <c r="D1189">
        <v>507.38746393783202</v>
      </c>
      <c r="E1189">
        <f t="shared" si="54"/>
        <v>1786000.48</v>
      </c>
      <c r="F1189" s="11">
        <f t="shared" si="55"/>
        <v>5.0738746393783204E-4</v>
      </c>
      <c r="G1189" s="8">
        <f t="shared" si="56"/>
        <v>906.19425413895067</v>
      </c>
    </row>
    <row r="1190" spans="1:7" x14ac:dyDescent="0.25">
      <c r="A1190">
        <v>2017</v>
      </c>
      <c r="B1190" s="1">
        <v>42763</v>
      </c>
      <c r="C1190">
        <v>0.73</v>
      </c>
      <c r="D1190">
        <v>496.58010888651501</v>
      </c>
      <c r="E1190">
        <f t="shared" si="54"/>
        <v>1786000.48</v>
      </c>
      <c r="F1190" s="11">
        <f t="shared" si="55"/>
        <v>4.9658010888651498E-4</v>
      </c>
      <c r="G1190" s="8">
        <f t="shared" si="56"/>
        <v>886.892312829768</v>
      </c>
    </row>
    <row r="1191" spans="1:7" x14ac:dyDescent="0.25">
      <c r="A1191">
        <v>2017</v>
      </c>
      <c r="B1191" s="1">
        <v>42764</v>
      </c>
      <c r="C1191">
        <v>0.73</v>
      </c>
      <c r="D1191">
        <v>484.20786970870199</v>
      </c>
      <c r="E1191">
        <f t="shared" si="54"/>
        <v>1786000.48</v>
      </c>
      <c r="F1191" s="11">
        <f t="shared" si="55"/>
        <v>4.8420786970870198E-4</v>
      </c>
      <c r="G1191" s="8">
        <f t="shared" si="56"/>
        <v>864.7954877195192</v>
      </c>
    </row>
    <row r="1192" spans="1:7" x14ac:dyDescent="0.25">
      <c r="A1192">
        <v>2017</v>
      </c>
      <c r="B1192" s="1">
        <v>42765</v>
      </c>
      <c r="C1192">
        <v>0.73</v>
      </c>
      <c r="D1192">
        <v>477.22749661313901</v>
      </c>
      <c r="E1192">
        <f t="shared" si="54"/>
        <v>1786000.48</v>
      </c>
      <c r="F1192" s="11">
        <f t="shared" si="55"/>
        <v>4.77227496613139E-4</v>
      </c>
      <c r="G1192" s="8">
        <f t="shared" si="56"/>
        <v>852.32853802026466</v>
      </c>
    </row>
    <row r="1193" spans="1:7" x14ac:dyDescent="0.25">
      <c r="A1193">
        <v>2017</v>
      </c>
      <c r="B1193" s="1">
        <v>42766</v>
      </c>
      <c r="C1193">
        <v>0.73</v>
      </c>
      <c r="D1193">
        <v>467.49305991668302</v>
      </c>
      <c r="E1193">
        <f t="shared" si="54"/>
        <v>1786000.48</v>
      </c>
      <c r="F1193" s="11">
        <f t="shared" si="55"/>
        <v>4.6749305991668303E-4</v>
      </c>
      <c r="G1193" s="8">
        <f t="shared" si="56"/>
        <v>834.94282940786468</v>
      </c>
    </row>
    <row r="1194" spans="1:7" x14ac:dyDescent="0.25">
      <c r="A1194">
        <v>2017</v>
      </c>
      <c r="B1194" s="1">
        <v>42767</v>
      </c>
      <c r="C1194">
        <v>0.73</v>
      </c>
      <c r="D1194">
        <v>461.52593819863398</v>
      </c>
      <c r="E1194">
        <f t="shared" si="54"/>
        <v>1786000.48</v>
      </c>
      <c r="F1194" s="11">
        <f t="shared" si="55"/>
        <v>4.6152593819863397E-4</v>
      </c>
      <c r="G1194" s="8">
        <f t="shared" si="56"/>
        <v>824.28554715521057</v>
      </c>
    </row>
    <row r="1195" spans="1:7" x14ac:dyDescent="0.25">
      <c r="A1195">
        <v>2017</v>
      </c>
      <c r="B1195" s="1">
        <v>42768</v>
      </c>
      <c r="C1195">
        <v>0.73</v>
      </c>
      <c r="D1195">
        <v>464.85308689662497</v>
      </c>
      <c r="E1195">
        <f t="shared" si="54"/>
        <v>1786000.48</v>
      </c>
      <c r="F1195" s="11">
        <f t="shared" si="55"/>
        <v>4.6485308689662498E-4</v>
      </c>
      <c r="G1195" s="8">
        <f t="shared" si="56"/>
        <v>830.22783632685389</v>
      </c>
    </row>
    <row r="1196" spans="1:7" x14ac:dyDescent="0.25">
      <c r="A1196">
        <v>2017</v>
      </c>
      <c r="B1196" s="1">
        <v>42769</v>
      </c>
      <c r="C1196">
        <v>0.73</v>
      </c>
      <c r="D1196">
        <v>535.96478044106902</v>
      </c>
      <c r="E1196">
        <f t="shared" si="54"/>
        <v>1786000.48</v>
      </c>
      <c r="F1196" s="11">
        <f t="shared" si="55"/>
        <v>5.3596478044106908E-4</v>
      </c>
      <c r="G1196" s="8">
        <f t="shared" si="56"/>
        <v>957.23335513084396</v>
      </c>
    </row>
    <row r="1197" spans="1:7" x14ac:dyDescent="0.25">
      <c r="A1197">
        <v>2017</v>
      </c>
      <c r="B1197" s="1">
        <v>42770</v>
      </c>
      <c r="C1197">
        <v>0.73</v>
      </c>
      <c r="D1197">
        <v>610.889246498842</v>
      </c>
      <c r="E1197">
        <f t="shared" si="54"/>
        <v>1786000.48</v>
      </c>
      <c r="F1197" s="11">
        <f t="shared" si="55"/>
        <v>6.1088924649884205E-4</v>
      </c>
      <c r="G1197" s="8">
        <f t="shared" si="56"/>
        <v>1091.0484874737701</v>
      </c>
    </row>
    <row r="1198" spans="1:7" x14ac:dyDescent="0.25">
      <c r="A1198">
        <v>2017</v>
      </c>
      <c r="B1198" s="1">
        <v>42771</v>
      </c>
      <c r="C1198">
        <v>0.73</v>
      </c>
      <c r="D1198">
        <v>540.35886264180704</v>
      </c>
      <c r="E1198">
        <f t="shared" si="54"/>
        <v>1786000.48</v>
      </c>
      <c r="F1198" s="11">
        <f t="shared" si="55"/>
        <v>5.4035886264180706E-4</v>
      </c>
      <c r="G1198" s="8">
        <f t="shared" si="56"/>
        <v>965.08118805052152</v>
      </c>
    </row>
    <row r="1199" spans="1:7" x14ac:dyDescent="0.25">
      <c r="A1199">
        <v>2017</v>
      </c>
      <c r="B1199" s="1">
        <v>42772</v>
      </c>
      <c r="C1199">
        <v>0.73</v>
      </c>
      <c r="D1199">
        <v>560.63350742867794</v>
      </c>
      <c r="E1199">
        <f t="shared" si="54"/>
        <v>1786000.48</v>
      </c>
      <c r="F1199" s="11">
        <f t="shared" si="55"/>
        <v>5.606335074286779E-4</v>
      </c>
      <c r="G1199" s="8">
        <f t="shared" si="56"/>
        <v>1001.2917133717023</v>
      </c>
    </row>
    <row r="1200" spans="1:7" x14ac:dyDescent="0.25">
      <c r="A1200">
        <v>2017</v>
      </c>
      <c r="B1200" s="1">
        <v>42773</v>
      </c>
      <c r="C1200">
        <v>0.72</v>
      </c>
      <c r="D1200">
        <v>694.50639752429402</v>
      </c>
      <c r="E1200">
        <f t="shared" si="54"/>
        <v>1761534.72</v>
      </c>
      <c r="F1200" s="11">
        <f t="shared" si="55"/>
        <v>6.9450639752429398E-4</v>
      </c>
      <c r="G1200" s="8">
        <f t="shared" si="56"/>
        <v>1223.397132501166</v>
      </c>
    </row>
    <row r="1201" spans="1:7" x14ac:dyDescent="0.25">
      <c r="A1201">
        <v>2017</v>
      </c>
      <c r="B1201" s="1">
        <v>42774</v>
      </c>
      <c r="C1201">
        <v>0.72</v>
      </c>
      <c r="D1201">
        <v>831.33260621097099</v>
      </c>
      <c r="E1201">
        <f t="shared" si="54"/>
        <v>1761534.72</v>
      </c>
      <c r="F1201" s="11">
        <f t="shared" si="55"/>
        <v>8.3133260621097102E-4</v>
      </c>
      <c r="G1201" s="8">
        <f t="shared" si="56"/>
        <v>1464.421249708713</v>
      </c>
    </row>
    <row r="1202" spans="1:7" x14ac:dyDescent="0.25">
      <c r="A1202">
        <v>2017</v>
      </c>
      <c r="B1202" s="1">
        <v>42775</v>
      </c>
      <c r="C1202">
        <v>0.72</v>
      </c>
      <c r="D1202">
        <v>685.721825881482</v>
      </c>
      <c r="E1202">
        <f t="shared" si="54"/>
        <v>1761534.72</v>
      </c>
      <c r="F1202" s="11">
        <f t="shared" si="55"/>
        <v>6.8572182588148205E-4</v>
      </c>
      <c r="G1202" s="8">
        <f t="shared" si="56"/>
        <v>1207.9228045520251</v>
      </c>
    </row>
    <row r="1203" spans="1:7" x14ac:dyDescent="0.25">
      <c r="A1203">
        <v>2017</v>
      </c>
      <c r="B1203" s="1">
        <v>42776</v>
      </c>
      <c r="C1203">
        <v>0.72</v>
      </c>
      <c r="D1203">
        <v>789.099622878329</v>
      </c>
      <c r="E1203">
        <f t="shared" si="54"/>
        <v>1761534.72</v>
      </c>
      <c r="F1203" s="11">
        <f t="shared" si="55"/>
        <v>7.8909962287832902E-4</v>
      </c>
      <c r="G1203" s="8">
        <f t="shared" si="56"/>
        <v>1390.0263832390829</v>
      </c>
    </row>
    <row r="1204" spans="1:7" x14ac:dyDescent="0.25">
      <c r="A1204">
        <v>2017</v>
      </c>
      <c r="B1204" s="1">
        <v>42777</v>
      </c>
      <c r="C1204">
        <v>0.72</v>
      </c>
      <c r="D1204">
        <v>695.69327379271203</v>
      </c>
      <c r="E1204">
        <f t="shared" si="54"/>
        <v>1761534.72</v>
      </c>
      <c r="F1204" s="11">
        <f t="shared" si="55"/>
        <v>6.9569327379271208E-4</v>
      </c>
      <c r="G1204" s="8">
        <f t="shared" si="56"/>
        <v>1225.4878562563283</v>
      </c>
    </row>
    <row r="1205" spans="1:7" x14ac:dyDescent="0.25">
      <c r="A1205">
        <v>2017</v>
      </c>
      <c r="B1205" s="1">
        <v>42778</v>
      </c>
      <c r="C1205">
        <v>0.72</v>
      </c>
      <c r="D1205">
        <v>628.76288925805602</v>
      </c>
      <c r="E1205">
        <f t="shared" si="54"/>
        <v>1761534.72</v>
      </c>
      <c r="F1205" s="11">
        <f t="shared" si="55"/>
        <v>6.2876288925805602E-4</v>
      </c>
      <c r="G1205" s="8">
        <f t="shared" si="56"/>
        <v>1107.5876600755807</v>
      </c>
    </row>
    <row r="1206" spans="1:7" x14ac:dyDescent="0.25">
      <c r="A1206">
        <v>2017</v>
      </c>
      <c r="B1206" s="1">
        <v>42779</v>
      </c>
      <c r="C1206">
        <v>0.72</v>
      </c>
      <c r="D1206">
        <v>600.980345555138</v>
      </c>
      <c r="E1206">
        <f t="shared" si="54"/>
        <v>1761534.72</v>
      </c>
      <c r="F1206" s="11">
        <f t="shared" si="55"/>
        <v>6.0098034555513798E-4</v>
      </c>
      <c r="G1206" s="8">
        <f t="shared" si="56"/>
        <v>1058.6477447329733</v>
      </c>
    </row>
    <row r="1207" spans="1:7" x14ac:dyDescent="0.25">
      <c r="A1207">
        <v>2017</v>
      </c>
      <c r="B1207" s="1">
        <v>42780</v>
      </c>
      <c r="C1207">
        <v>0.72</v>
      </c>
      <c r="D1207">
        <v>582.49780811971902</v>
      </c>
      <c r="E1207">
        <f t="shared" si="54"/>
        <v>1761534.72</v>
      </c>
      <c r="F1207" s="11">
        <f t="shared" si="55"/>
        <v>5.82497808119719E-4</v>
      </c>
      <c r="G1207" s="8">
        <f t="shared" si="56"/>
        <v>1026.090113326783</v>
      </c>
    </row>
    <row r="1208" spans="1:7" x14ac:dyDescent="0.25">
      <c r="A1208">
        <v>2017</v>
      </c>
      <c r="B1208" s="1">
        <v>42781</v>
      </c>
      <c r="C1208">
        <v>0.72</v>
      </c>
      <c r="D1208">
        <v>567.87032579063805</v>
      </c>
      <c r="E1208">
        <f t="shared" si="54"/>
        <v>1761534.72</v>
      </c>
      <c r="F1208" s="11">
        <f t="shared" si="55"/>
        <v>5.6787032579063801E-4</v>
      </c>
      <c r="G1208" s="8">
        <f t="shared" si="56"/>
        <v>1000.3232953379203</v>
      </c>
    </row>
    <row r="1209" spans="1:7" x14ac:dyDescent="0.25">
      <c r="A1209">
        <v>2017</v>
      </c>
      <c r="B1209" s="1">
        <v>42782</v>
      </c>
      <c r="C1209">
        <v>0.72</v>
      </c>
      <c r="D1209">
        <v>561.67421114375395</v>
      </c>
      <c r="E1209">
        <f t="shared" si="54"/>
        <v>1761534.72</v>
      </c>
      <c r="F1209" s="11">
        <f t="shared" si="55"/>
        <v>5.6167421114375392E-4</v>
      </c>
      <c r="G1209" s="8">
        <f t="shared" si="56"/>
        <v>989.40862425833348</v>
      </c>
    </row>
    <row r="1210" spans="1:7" x14ac:dyDescent="0.25">
      <c r="A1210">
        <v>2017</v>
      </c>
      <c r="B1210" s="1">
        <v>42783</v>
      </c>
      <c r="C1210">
        <v>0.72</v>
      </c>
      <c r="D1210">
        <v>588.41487063072202</v>
      </c>
      <c r="E1210">
        <f t="shared" si="54"/>
        <v>1761534.72</v>
      </c>
      <c r="F1210" s="11">
        <f t="shared" si="55"/>
        <v>5.8841487063072202E-4</v>
      </c>
      <c r="G1210" s="8">
        <f t="shared" si="56"/>
        <v>1036.513224380325</v>
      </c>
    </row>
    <row r="1211" spans="1:7" x14ac:dyDescent="0.25">
      <c r="A1211">
        <v>2017</v>
      </c>
      <c r="B1211" s="1">
        <v>42784</v>
      </c>
      <c r="C1211">
        <v>0.72</v>
      </c>
      <c r="D1211">
        <v>870.96972495703096</v>
      </c>
      <c r="E1211">
        <f t="shared" si="54"/>
        <v>1761534.72</v>
      </c>
      <c r="F1211" s="11">
        <f t="shared" si="55"/>
        <v>8.7096972495703101E-4</v>
      </c>
      <c r="G1211" s="8">
        <f t="shared" si="56"/>
        <v>1534.2434105806606</v>
      </c>
    </row>
    <row r="1212" spans="1:7" x14ac:dyDescent="0.25">
      <c r="A1212">
        <v>2017</v>
      </c>
      <c r="B1212" s="1">
        <v>42785</v>
      </c>
      <c r="C1212">
        <v>0.72</v>
      </c>
      <c r="D1212">
        <v>805.68063069226196</v>
      </c>
      <c r="E1212">
        <f t="shared" si="54"/>
        <v>1761534.72</v>
      </c>
      <c r="F1212" s="11">
        <f t="shared" si="55"/>
        <v>8.05680630692262E-4</v>
      </c>
      <c r="G1212" s="8">
        <f t="shared" si="56"/>
        <v>1419.234404195917</v>
      </c>
    </row>
    <row r="1213" spans="1:7" x14ac:dyDescent="0.25">
      <c r="A1213">
        <v>2017</v>
      </c>
      <c r="B1213" s="1">
        <v>42786</v>
      </c>
      <c r="C1213">
        <v>0.71</v>
      </c>
      <c r="D1213">
        <v>692.52206365139102</v>
      </c>
      <c r="E1213">
        <f t="shared" si="54"/>
        <v>1737068.96</v>
      </c>
      <c r="F1213" s="11">
        <f t="shared" si="55"/>
        <v>6.9252206365139101E-4</v>
      </c>
      <c r="G1213" s="8">
        <f t="shared" si="56"/>
        <v>1202.9585808839756</v>
      </c>
    </row>
    <row r="1214" spans="1:7" x14ac:dyDescent="0.25">
      <c r="A1214">
        <v>2017</v>
      </c>
      <c r="B1214" s="1">
        <v>42787</v>
      </c>
      <c r="C1214">
        <v>0.71</v>
      </c>
      <c r="D1214">
        <v>859.02381440940803</v>
      </c>
      <c r="E1214">
        <f t="shared" si="54"/>
        <v>1737068.96</v>
      </c>
      <c r="F1214" s="11">
        <f t="shared" si="55"/>
        <v>8.5902381440940807E-4</v>
      </c>
      <c r="G1214" s="8">
        <f t="shared" si="56"/>
        <v>1492.1836039113834</v>
      </c>
    </row>
    <row r="1215" spans="1:7" x14ac:dyDescent="0.25">
      <c r="A1215">
        <v>2017</v>
      </c>
      <c r="B1215" s="1">
        <v>42788</v>
      </c>
      <c r="C1215">
        <v>0.71</v>
      </c>
      <c r="D1215">
        <v>782.33984801373504</v>
      </c>
      <c r="E1215">
        <f t="shared" si="54"/>
        <v>1737068.96</v>
      </c>
      <c r="F1215" s="11">
        <f t="shared" si="55"/>
        <v>7.8233984801373503E-4</v>
      </c>
      <c r="G1215" s="8">
        <f t="shared" si="56"/>
        <v>1358.9782661557767</v>
      </c>
    </row>
    <row r="1216" spans="1:7" x14ac:dyDescent="0.25">
      <c r="A1216">
        <v>2017</v>
      </c>
      <c r="B1216" s="1">
        <v>42789</v>
      </c>
      <c r="C1216">
        <v>0.71</v>
      </c>
      <c r="D1216">
        <v>699.63048297195996</v>
      </c>
      <c r="E1216">
        <f t="shared" si="54"/>
        <v>1737068.96</v>
      </c>
      <c r="F1216" s="11">
        <f t="shared" si="55"/>
        <v>6.9963048297195997E-4</v>
      </c>
      <c r="G1216" s="8">
        <f t="shared" si="56"/>
        <v>1215.3063954404001</v>
      </c>
    </row>
    <row r="1217" spans="1:7" x14ac:dyDescent="0.25">
      <c r="A1217">
        <v>2017</v>
      </c>
      <c r="B1217" s="1">
        <v>42790</v>
      </c>
      <c r="C1217">
        <v>0.71</v>
      </c>
      <c r="D1217">
        <v>665.19889443541501</v>
      </c>
      <c r="E1217">
        <f t="shared" si="54"/>
        <v>1737068.96</v>
      </c>
      <c r="F1217" s="11">
        <f t="shared" si="55"/>
        <v>6.6519889443541504E-4</v>
      </c>
      <c r="G1217" s="8">
        <f t="shared" si="56"/>
        <v>1155.4963517500762</v>
      </c>
    </row>
    <row r="1218" spans="1:7" x14ac:dyDescent="0.25">
      <c r="A1218">
        <v>2017</v>
      </c>
      <c r="B1218" s="1">
        <v>42791</v>
      </c>
      <c r="C1218">
        <v>0.71</v>
      </c>
      <c r="D1218">
        <v>632.79564793110296</v>
      </c>
      <c r="E1218">
        <f t="shared" si="54"/>
        <v>1737068.96</v>
      </c>
      <c r="F1218" s="11">
        <f t="shared" si="55"/>
        <v>6.3279564793110299E-4</v>
      </c>
      <c r="G1218" s="8">
        <f t="shared" si="56"/>
        <v>1099.2096780442073</v>
      </c>
    </row>
    <row r="1219" spans="1:7" x14ac:dyDescent="0.25">
      <c r="A1219">
        <v>2017</v>
      </c>
      <c r="B1219" s="1">
        <v>42792</v>
      </c>
      <c r="C1219">
        <v>0.71</v>
      </c>
      <c r="D1219">
        <v>621.509176663277</v>
      </c>
      <c r="E1219">
        <f t="shared" ref="E1219:E1282" si="57">C1219*2446576</f>
        <v>1737068.96</v>
      </c>
      <c r="F1219" s="11">
        <f t="shared" ref="F1219:F1282" si="58">D1219/1000000</f>
        <v>6.2150917666327701E-4</v>
      </c>
      <c r="G1219" s="8">
        <f t="shared" ref="G1219:G1282" si="59">E1219*F1219</f>
        <v>1079.6042991369347</v>
      </c>
    </row>
    <row r="1220" spans="1:7" x14ac:dyDescent="0.25">
      <c r="A1220">
        <v>2017</v>
      </c>
      <c r="B1220" s="1">
        <v>42793</v>
      </c>
      <c r="C1220">
        <v>0.71</v>
      </c>
      <c r="D1220">
        <v>610.88831263508803</v>
      </c>
      <c r="E1220">
        <f t="shared" si="57"/>
        <v>1737068.96</v>
      </c>
      <c r="F1220" s="11">
        <f t="shared" si="58"/>
        <v>6.1088831263508803E-4</v>
      </c>
      <c r="G1220" s="8">
        <f t="shared" si="59"/>
        <v>1061.1551259051871</v>
      </c>
    </row>
    <row r="1221" spans="1:7" x14ac:dyDescent="0.25">
      <c r="A1221">
        <v>2017</v>
      </c>
      <c r="B1221" s="1">
        <v>42794</v>
      </c>
      <c r="C1221">
        <v>0.71</v>
      </c>
      <c r="D1221">
        <v>598.110141429539</v>
      </c>
      <c r="E1221">
        <f t="shared" si="57"/>
        <v>1737068.96</v>
      </c>
      <c r="F1221" s="11">
        <f t="shared" si="58"/>
        <v>5.9811014142953898E-4</v>
      </c>
      <c r="G1221" s="8">
        <f t="shared" si="59"/>
        <v>1038.9585613384622</v>
      </c>
    </row>
    <row r="1222" spans="1:7" x14ac:dyDescent="0.25">
      <c r="A1222">
        <v>2017</v>
      </c>
      <c r="B1222" s="1">
        <v>42795</v>
      </c>
      <c r="C1222">
        <v>0.71</v>
      </c>
      <c r="D1222">
        <v>585.46542552728101</v>
      </c>
      <c r="E1222">
        <f t="shared" si="57"/>
        <v>1737068.96</v>
      </c>
      <c r="F1222" s="11">
        <f t="shared" si="58"/>
        <v>5.8546542552728102E-4</v>
      </c>
      <c r="G1222" s="8">
        <f t="shared" si="59"/>
        <v>1016.9938178366315</v>
      </c>
    </row>
    <row r="1223" spans="1:7" x14ac:dyDescent="0.25">
      <c r="A1223">
        <v>2017</v>
      </c>
      <c r="B1223" s="1">
        <v>42796</v>
      </c>
      <c r="C1223">
        <v>0.71</v>
      </c>
      <c r="D1223">
        <v>563.23091105631397</v>
      </c>
      <c r="E1223">
        <f t="shared" si="57"/>
        <v>1737068.96</v>
      </c>
      <c r="F1223" s="11">
        <f t="shared" si="58"/>
        <v>5.6323091105631401E-4</v>
      </c>
      <c r="G1223" s="8">
        <f t="shared" si="59"/>
        <v>978.37093290844382</v>
      </c>
    </row>
    <row r="1224" spans="1:7" x14ac:dyDescent="0.25">
      <c r="A1224">
        <v>2017</v>
      </c>
      <c r="B1224" s="1">
        <v>42797</v>
      </c>
      <c r="C1224">
        <v>0.71</v>
      </c>
      <c r="D1224">
        <v>551.68011286926196</v>
      </c>
      <c r="E1224">
        <f t="shared" si="57"/>
        <v>1737068.96</v>
      </c>
      <c r="F1224" s="11">
        <f t="shared" si="58"/>
        <v>5.5168011286926193E-4</v>
      </c>
      <c r="G1224" s="8">
        <f t="shared" si="59"/>
        <v>958.30639991449141</v>
      </c>
    </row>
    <row r="1225" spans="1:7" x14ac:dyDescent="0.25">
      <c r="A1225">
        <v>2017</v>
      </c>
      <c r="B1225" s="1">
        <v>42798</v>
      </c>
      <c r="C1225">
        <v>0.7</v>
      </c>
      <c r="D1225">
        <v>543.62301691310404</v>
      </c>
      <c r="E1225">
        <f t="shared" si="57"/>
        <v>1712603.2</v>
      </c>
      <c r="F1225" s="11">
        <f t="shared" si="58"/>
        <v>5.4362301691310408E-4</v>
      </c>
      <c r="G1225" s="8">
        <f t="shared" si="59"/>
        <v>931.01051835903615</v>
      </c>
    </row>
    <row r="1226" spans="1:7" x14ac:dyDescent="0.25">
      <c r="A1226">
        <v>2017</v>
      </c>
      <c r="B1226" s="1">
        <v>42799</v>
      </c>
      <c r="C1226">
        <v>0.7</v>
      </c>
      <c r="D1226">
        <v>544.16487815691698</v>
      </c>
      <c r="E1226">
        <f t="shared" si="57"/>
        <v>1712603.2</v>
      </c>
      <c r="F1226" s="11">
        <f t="shared" si="58"/>
        <v>5.4416487815691695E-4</v>
      </c>
      <c r="G1226" s="8">
        <f t="shared" si="59"/>
        <v>931.938511659146</v>
      </c>
    </row>
    <row r="1227" spans="1:7" x14ac:dyDescent="0.25">
      <c r="A1227">
        <v>2017</v>
      </c>
      <c r="B1227" s="1">
        <v>42800</v>
      </c>
      <c r="C1227">
        <v>0.7</v>
      </c>
      <c r="D1227">
        <v>538.16591457553</v>
      </c>
      <c r="E1227">
        <f t="shared" si="57"/>
        <v>1712603.2</v>
      </c>
      <c r="F1227" s="11">
        <f t="shared" si="58"/>
        <v>5.3816591457552995E-4</v>
      </c>
      <c r="G1227" s="8">
        <f t="shared" si="59"/>
        <v>921.66466743297917</v>
      </c>
    </row>
    <row r="1228" spans="1:7" x14ac:dyDescent="0.25">
      <c r="A1228">
        <v>2017</v>
      </c>
      <c r="B1228" s="1">
        <v>42801</v>
      </c>
      <c r="C1228">
        <v>0.7</v>
      </c>
      <c r="D1228">
        <v>531.52242048207302</v>
      </c>
      <c r="E1228">
        <f t="shared" si="57"/>
        <v>1712603.2</v>
      </c>
      <c r="F1228" s="11">
        <f t="shared" si="58"/>
        <v>5.3152242048207297E-4</v>
      </c>
      <c r="G1228" s="8">
        <f t="shared" si="59"/>
        <v>910.28699818934365</v>
      </c>
    </row>
    <row r="1229" spans="1:7" x14ac:dyDescent="0.25">
      <c r="A1229">
        <v>2017</v>
      </c>
      <c r="B1229" s="1">
        <v>42802</v>
      </c>
      <c r="C1229">
        <v>0.7</v>
      </c>
      <c r="D1229">
        <v>527.597479132231</v>
      </c>
      <c r="E1229">
        <f t="shared" si="57"/>
        <v>1712603.2</v>
      </c>
      <c r="F1229" s="11">
        <f t="shared" si="58"/>
        <v>5.2759747913223105E-4</v>
      </c>
      <c r="G1229" s="8">
        <f t="shared" si="59"/>
        <v>903.56513107379214</v>
      </c>
    </row>
    <row r="1230" spans="1:7" x14ac:dyDescent="0.25">
      <c r="A1230">
        <v>2017</v>
      </c>
      <c r="B1230" s="1">
        <v>42803</v>
      </c>
      <c r="C1230">
        <v>88.6</v>
      </c>
      <c r="D1230">
        <v>519.51273707869495</v>
      </c>
      <c r="E1230">
        <f t="shared" si="57"/>
        <v>216766633.59999999</v>
      </c>
      <c r="F1230" s="11">
        <f t="shared" si="58"/>
        <v>5.1951273707869492E-4</v>
      </c>
      <c r="G1230" s="8">
        <f t="shared" si="59"/>
        <v>112613.0271288706</v>
      </c>
    </row>
    <row r="1231" spans="1:7" x14ac:dyDescent="0.25">
      <c r="A1231">
        <v>2017</v>
      </c>
      <c r="B1231" s="1">
        <v>42804</v>
      </c>
      <c r="C1231">
        <v>236</v>
      </c>
      <c r="D1231">
        <v>502.93665775824502</v>
      </c>
      <c r="E1231">
        <f t="shared" si="57"/>
        <v>577391936</v>
      </c>
      <c r="F1231" s="11">
        <f t="shared" si="58"/>
        <v>5.0293665775824506E-4</v>
      </c>
      <c r="G1231" s="8">
        <f t="shared" si="59"/>
        <v>290391.57050840254</v>
      </c>
    </row>
    <row r="1232" spans="1:7" x14ac:dyDescent="0.25">
      <c r="A1232">
        <v>2017</v>
      </c>
      <c r="B1232" s="1">
        <v>42805</v>
      </c>
      <c r="C1232">
        <v>236</v>
      </c>
      <c r="D1232">
        <v>496.29204855036301</v>
      </c>
      <c r="E1232">
        <f t="shared" si="57"/>
        <v>577391936</v>
      </c>
      <c r="F1232" s="11">
        <f t="shared" si="58"/>
        <v>4.9629204855036301E-4</v>
      </c>
      <c r="G1232" s="8">
        <f t="shared" si="59"/>
        <v>286555.02673390007</v>
      </c>
    </row>
    <row r="1233" spans="1:7" x14ac:dyDescent="0.25">
      <c r="A1233">
        <v>2017</v>
      </c>
      <c r="B1233" s="1">
        <v>42806</v>
      </c>
      <c r="C1233">
        <v>236</v>
      </c>
      <c r="D1233">
        <v>474.35138171776202</v>
      </c>
      <c r="E1233">
        <f t="shared" si="57"/>
        <v>577391936</v>
      </c>
      <c r="F1233" s="11">
        <f t="shared" si="58"/>
        <v>4.7435138171776203E-4</v>
      </c>
      <c r="G1233" s="8">
        <f t="shared" si="59"/>
        <v>273886.66263429361</v>
      </c>
    </row>
    <row r="1234" spans="1:7" x14ac:dyDescent="0.25">
      <c r="A1234">
        <v>2017</v>
      </c>
      <c r="B1234" s="1">
        <v>42807</v>
      </c>
      <c r="C1234">
        <v>236</v>
      </c>
      <c r="D1234">
        <v>465.201998648847</v>
      </c>
      <c r="E1234">
        <f t="shared" si="57"/>
        <v>577391936</v>
      </c>
      <c r="F1234" s="11">
        <f t="shared" si="58"/>
        <v>4.6520199864884699E-4</v>
      </c>
      <c r="G1234" s="8">
        <f t="shared" si="59"/>
        <v>268603.88263092714</v>
      </c>
    </row>
    <row r="1235" spans="1:7" x14ac:dyDescent="0.25">
      <c r="A1235">
        <v>2017</v>
      </c>
      <c r="B1235" s="1">
        <v>42808</v>
      </c>
      <c r="C1235">
        <v>236</v>
      </c>
      <c r="D1235">
        <v>461.20960097702999</v>
      </c>
      <c r="E1235">
        <f t="shared" si="57"/>
        <v>577391936</v>
      </c>
      <c r="F1235" s="11">
        <f t="shared" si="58"/>
        <v>4.6120960097702999E-4</v>
      </c>
      <c r="G1235" s="8">
        <f t="shared" si="59"/>
        <v>266298.70440991485</v>
      </c>
    </row>
    <row r="1236" spans="1:7" x14ac:dyDescent="0.25">
      <c r="A1236">
        <v>2017</v>
      </c>
      <c r="B1236" s="1">
        <v>42809</v>
      </c>
      <c r="C1236">
        <v>236</v>
      </c>
      <c r="D1236">
        <v>453.77322570151301</v>
      </c>
      <c r="E1236">
        <f t="shared" si="57"/>
        <v>577391936</v>
      </c>
      <c r="F1236" s="11">
        <f t="shared" si="58"/>
        <v>4.5377322570151301E-4</v>
      </c>
      <c r="G1236" s="8">
        <f t="shared" si="59"/>
        <v>262005.00129276156</v>
      </c>
    </row>
    <row r="1237" spans="1:7" x14ac:dyDescent="0.25">
      <c r="A1237">
        <v>2017</v>
      </c>
      <c r="B1237" s="1">
        <v>42810</v>
      </c>
      <c r="C1237">
        <v>236</v>
      </c>
      <c r="D1237">
        <v>451.03015827967897</v>
      </c>
      <c r="E1237">
        <f t="shared" si="57"/>
        <v>577391936</v>
      </c>
      <c r="F1237" s="11">
        <f t="shared" si="58"/>
        <v>4.5103015827967896E-4</v>
      </c>
      <c r="G1237" s="8">
        <f t="shared" si="59"/>
        <v>260421.17628349026</v>
      </c>
    </row>
    <row r="1238" spans="1:7" x14ac:dyDescent="0.25">
      <c r="A1238">
        <v>2017</v>
      </c>
      <c r="B1238" s="1">
        <v>42811</v>
      </c>
      <c r="C1238">
        <v>236</v>
      </c>
      <c r="D1238">
        <v>444.077498281158</v>
      </c>
      <c r="E1238">
        <f t="shared" si="57"/>
        <v>577391936</v>
      </c>
      <c r="F1238" s="11">
        <f t="shared" si="58"/>
        <v>4.44077498281158E-4</v>
      </c>
      <c r="G1238" s="8">
        <f t="shared" si="59"/>
        <v>256406.7664665945</v>
      </c>
    </row>
    <row r="1239" spans="1:7" x14ac:dyDescent="0.25">
      <c r="A1239">
        <v>2017</v>
      </c>
      <c r="B1239" s="1">
        <v>42812</v>
      </c>
      <c r="C1239">
        <v>236</v>
      </c>
      <c r="D1239">
        <v>441.25716229591302</v>
      </c>
      <c r="E1239">
        <f t="shared" si="57"/>
        <v>577391936</v>
      </c>
      <c r="F1239" s="11">
        <f t="shared" si="58"/>
        <v>4.41257162295913E-4</v>
      </c>
      <c r="G1239" s="8">
        <f t="shared" si="59"/>
        <v>254778.32721190341</v>
      </c>
    </row>
    <row r="1240" spans="1:7" x14ac:dyDescent="0.25">
      <c r="A1240">
        <v>2017</v>
      </c>
      <c r="B1240" s="1">
        <v>42813</v>
      </c>
      <c r="C1240">
        <v>236</v>
      </c>
      <c r="D1240">
        <v>439.12670953639599</v>
      </c>
      <c r="E1240">
        <f t="shared" si="57"/>
        <v>577391936</v>
      </c>
      <c r="F1240" s="11">
        <f t="shared" si="58"/>
        <v>4.3912670953639597E-4</v>
      </c>
      <c r="G1240" s="8">
        <f t="shared" si="59"/>
        <v>253548.22096852932</v>
      </c>
    </row>
    <row r="1241" spans="1:7" x14ac:dyDescent="0.25">
      <c r="A1241">
        <v>2017</v>
      </c>
      <c r="B1241" s="1">
        <v>42814</v>
      </c>
      <c r="C1241">
        <v>236</v>
      </c>
      <c r="D1241">
        <v>436.98297740253201</v>
      </c>
      <c r="E1241">
        <f t="shared" si="57"/>
        <v>577391936</v>
      </c>
      <c r="F1241" s="11">
        <f t="shared" si="58"/>
        <v>4.36982977402532E-4</v>
      </c>
      <c r="G1241" s="8">
        <f t="shared" si="59"/>
        <v>252310.44732149219</v>
      </c>
    </row>
    <row r="1242" spans="1:7" x14ac:dyDescent="0.25">
      <c r="A1242">
        <v>2017</v>
      </c>
      <c r="B1242" s="1">
        <v>42815</v>
      </c>
      <c r="C1242">
        <v>235</v>
      </c>
      <c r="D1242">
        <v>433.30749626967003</v>
      </c>
      <c r="E1242">
        <f t="shared" si="57"/>
        <v>574945360</v>
      </c>
      <c r="F1242" s="11">
        <f t="shared" si="58"/>
        <v>4.3330749626967002E-4</v>
      </c>
      <c r="G1242" s="8">
        <f t="shared" si="59"/>
        <v>249128.13443346409</v>
      </c>
    </row>
    <row r="1243" spans="1:7" x14ac:dyDescent="0.25">
      <c r="A1243">
        <v>2017</v>
      </c>
      <c r="B1243" s="1">
        <v>42816</v>
      </c>
      <c r="C1243">
        <v>233</v>
      </c>
      <c r="D1243">
        <v>443.866766448183</v>
      </c>
      <c r="E1243">
        <f t="shared" si="57"/>
        <v>570052208</v>
      </c>
      <c r="F1243" s="11">
        <f t="shared" si="58"/>
        <v>4.4386676644818298E-4</v>
      </c>
      <c r="G1243" s="8">
        <f t="shared" si="59"/>
        <v>253027.23027160703</v>
      </c>
    </row>
    <row r="1244" spans="1:7" x14ac:dyDescent="0.25">
      <c r="A1244">
        <v>2017</v>
      </c>
      <c r="B1244" s="1">
        <v>42817</v>
      </c>
      <c r="C1244">
        <v>230</v>
      </c>
      <c r="D1244">
        <v>385.40142253955298</v>
      </c>
      <c r="E1244">
        <f t="shared" si="57"/>
        <v>562712480</v>
      </c>
      <c r="F1244" s="11">
        <f t="shared" si="58"/>
        <v>3.8540142253955299E-4</v>
      </c>
      <c r="G1244" s="8">
        <f t="shared" si="59"/>
        <v>216870.19027275976</v>
      </c>
    </row>
    <row r="1245" spans="1:7" x14ac:dyDescent="0.25">
      <c r="A1245">
        <v>2017</v>
      </c>
      <c r="B1245" s="1">
        <v>42818</v>
      </c>
      <c r="C1245">
        <v>229</v>
      </c>
      <c r="D1245">
        <v>324.61035052622498</v>
      </c>
      <c r="E1245">
        <f t="shared" si="57"/>
        <v>560265904</v>
      </c>
      <c r="F1245" s="11">
        <f t="shared" si="58"/>
        <v>3.2461035052622499E-4</v>
      </c>
      <c r="G1245" s="8">
        <f t="shared" si="59"/>
        <v>181868.11148533231</v>
      </c>
    </row>
    <row r="1246" spans="1:7" x14ac:dyDescent="0.25">
      <c r="A1246">
        <v>2017</v>
      </c>
      <c r="B1246" s="1">
        <v>42819</v>
      </c>
      <c r="C1246">
        <v>230</v>
      </c>
      <c r="D1246">
        <v>352.49399717934</v>
      </c>
      <c r="E1246">
        <f t="shared" si="57"/>
        <v>562712480</v>
      </c>
      <c r="F1246" s="11">
        <f t="shared" si="58"/>
        <v>3.5249399717934002E-4</v>
      </c>
      <c r="G1246" s="8">
        <f t="shared" si="59"/>
        <v>198352.77133789944</v>
      </c>
    </row>
    <row r="1247" spans="1:7" x14ac:dyDescent="0.25">
      <c r="A1247">
        <v>2017</v>
      </c>
      <c r="B1247" s="1">
        <v>42820</v>
      </c>
      <c r="C1247">
        <v>229</v>
      </c>
      <c r="D1247">
        <v>336.87778862165601</v>
      </c>
      <c r="E1247">
        <f t="shared" si="57"/>
        <v>560265904</v>
      </c>
      <c r="F1247" s="11">
        <f t="shared" si="58"/>
        <v>3.3687778862165601E-4</v>
      </c>
      <c r="G1247" s="8">
        <f t="shared" si="59"/>
        <v>188741.13877963301</v>
      </c>
    </row>
    <row r="1248" spans="1:7" x14ac:dyDescent="0.25">
      <c r="A1248">
        <v>2017</v>
      </c>
      <c r="B1248" s="1">
        <v>42821</v>
      </c>
      <c r="C1248">
        <v>229</v>
      </c>
      <c r="D1248">
        <v>322.50780906663101</v>
      </c>
      <c r="E1248">
        <f t="shared" si="57"/>
        <v>560265904</v>
      </c>
      <c r="F1248" s="11">
        <f t="shared" si="58"/>
        <v>3.22507809066631E-4</v>
      </c>
      <c r="G1248" s="8">
        <f t="shared" si="59"/>
        <v>180690.12919377541</v>
      </c>
    </row>
    <row r="1249" spans="1:7" x14ac:dyDescent="0.25">
      <c r="A1249">
        <v>2017</v>
      </c>
      <c r="B1249" s="1">
        <v>42822</v>
      </c>
      <c r="C1249">
        <v>231</v>
      </c>
      <c r="D1249">
        <v>317.38919547264402</v>
      </c>
      <c r="E1249">
        <f t="shared" si="57"/>
        <v>565159056</v>
      </c>
      <c r="F1249" s="11">
        <f t="shared" si="58"/>
        <v>3.1738919547264405E-4</v>
      </c>
      <c r="G1249" s="8">
        <f t="shared" si="59"/>
        <v>179375.37809791899</v>
      </c>
    </row>
    <row r="1250" spans="1:7" x14ac:dyDescent="0.25">
      <c r="A1250">
        <v>2017</v>
      </c>
      <c r="B1250" s="1">
        <v>42823</v>
      </c>
      <c r="C1250">
        <v>234</v>
      </c>
      <c r="D1250">
        <v>296.12801393520499</v>
      </c>
      <c r="E1250">
        <f t="shared" si="57"/>
        <v>572498784</v>
      </c>
      <c r="F1250" s="11">
        <f t="shared" si="58"/>
        <v>2.9612801393520498E-4</v>
      </c>
      <c r="G1250" s="8">
        <f t="shared" si="59"/>
        <v>169532.92788623989</v>
      </c>
    </row>
    <row r="1251" spans="1:7" x14ac:dyDescent="0.25">
      <c r="A1251">
        <v>2017</v>
      </c>
      <c r="B1251" s="1">
        <v>42824</v>
      </c>
      <c r="C1251">
        <v>236</v>
      </c>
      <c r="D1251">
        <v>299.863102237889</v>
      </c>
      <c r="E1251">
        <f t="shared" si="57"/>
        <v>577391936</v>
      </c>
      <c r="F1251" s="11">
        <f t="shared" si="58"/>
        <v>2.9986310223788898E-4</v>
      </c>
      <c r="G1251" s="8">
        <f t="shared" si="59"/>
        <v>173138.53713610064</v>
      </c>
    </row>
    <row r="1252" spans="1:7" x14ac:dyDescent="0.25">
      <c r="A1252">
        <v>2017</v>
      </c>
      <c r="B1252" s="1">
        <v>42825</v>
      </c>
      <c r="C1252">
        <v>236</v>
      </c>
      <c r="D1252">
        <v>274.15677191272903</v>
      </c>
      <c r="E1252">
        <f t="shared" si="57"/>
        <v>577391936</v>
      </c>
      <c r="F1252" s="11">
        <f t="shared" si="58"/>
        <v>2.74156771912729E-4</v>
      </c>
      <c r="G1252" s="8">
        <f t="shared" si="59"/>
        <v>158295.90930220103</v>
      </c>
    </row>
    <row r="1253" spans="1:7" x14ac:dyDescent="0.25">
      <c r="A1253">
        <v>2017</v>
      </c>
      <c r="B1253" s="1">
        <v>42826</v>
      </c>
      <c r="C1253">
        <v>235</v>
      </c>
      <c r="D1253">
        <v>209.57936073523601</v>
      </c>
      <c r="E1253">
        <f t="shared" si="57"/>
        <v>574945360</v>
      </c>
      <c r="F1253" s="11">
        <f t="shared" si="58"/>
        <v>2.09579360735236E-4</v>
      </c>
      <c r="G1253" s="8">
        <f t="shared" si="59"/>
        <v>120496.68100649012</v>
      </c>
    </row>
    <row r="1254" spans="1:7" x14ac:dyDescent="0.25">
      <c r="A1254">
        <v>2017</v>
      </c>
      <c r="B1254" s="1">
        <v>42827</v>
      </c>
      <c r="C1254">
        <v>234</v>
      </c>
      <c r="D1254">
        <v>197.46792972539399</v>
      </c>
      <c r="E1254">
        <f t="shared" si="57"/>
        <v>572498784</v>
      </c>
      <c r="F1254" s="11">
        <f t="shared" si="58"/>
        <v>1.9746792972539397E-4</v>
      </c>
      <c r="G1254" s="8">
        <f t="shared" si="59"/>
        <v>113050.1496467855</v>
      </c>
    </row>
    <row r="1255" spans="1:7" x14ac:dyDescent="0.25">
      <c r="A1255">
        <v>2017</v>
      </c>
      <c r="B1255" s="1">
        <v>42828</v>
      </c>
      <c r="C1255">
        <v>233</v>
      </c>
      <c r="D1255">
        <v>170.493906635191</v>
      </c>
      <c r="E1255">
        <f t="shared" si="57"/>
        <v>570052208</v>
      </c>
      <c r="F1255" s="11">
        <f t="shared" si="58"/>
        <v>1.7049390663519099E-4</v>
      </c>
      <c r="G1255" s="8">
        <f t="shared" si="59"/>
        <v>97190.427927936471</v>
      </c>
    </row>
    <row r="1256" spans="1:7" x14ac:dyDescent="0.25">
      <c r="A1256">
        <v>2017</v>
      </c>
      <c r="B1256" s="1">
        <v>42829</v>
      </c>
      <c r="C1256">
        <v>232</v>
      </c>
      <c r="D1256">
        <v>155.35744267423101</v>
      </c>
      <c r="E1256">
        <f t="shared" si="57"/>
        <v>567605632</v>
      </c>
      <c r="F1256" s="11">
        <f t="shared" si="58"/>
        <v>1.5535744267423102E-4</v>
      </c>
      <c r="G1256" s="8">
        <f t="shared" si="59"/>
        <v>88181.759435010666</v>
      </c>
    </row>
    <row r="1257" spans="1:7" x14ac:dyDescent="0.25">
      <c r="A1257">
        <v>2017</v>
      </c>
      <c r="B1257" s="1">
        <v>42830</v>
      </c>
      <c r="C1257">
        <v>231</v>
      </c>
      <c r="D1257">
        <v>148.27847993182499</v>
      </c>
      <c r="E1257">
        <f t="shared" si="57"/>
        <v>565159056</v>
      </c>
      <c r="F1257" s="11">
        <f t="shared" si="58"/>
        <v>1.48278479931825E-4</v>
      </c>
      <c r="G1257" s="8">
        <f t="shared" si="59"/>
        <v>83800.92574338516</v>
      </c>
    </row>
    <row r="1258" spans="1:7" x14ac:dyDescent="0.25">
      <c r="A1258">
        <v>2017</v>
      </c>
      <c r="B1258" s="1">
        <v>42831</v>
      </c>
      <c r="C1258">
        <v>228</v>
      </c>
      <c r="D1258">
        <v>146.784508673478</v>
      </c>
      <c r="E1258">
        <f t="shared" si="57"/>
        <v>557819328</v>
      </c>
      <c r="F1258" s="11">
        <f t="shared" si="58"/>
        <v>1.46784508673478E-4</v>
      </c>
      <c r="G1258" s="8">
        <f t="shared" si="59"/>
        <v>81879.235989049674</v>
      </c>
    </row>
    <row r="1259" spans="1:7" x14ac:dyDescent="0.25">
      <c r="A1259">
        <v>2017</v>
      </c>
      <c r="B1259" s="1">
        <v>42832</v>
      </c>
      <c r="C1259">
        <v>225</v>
      </c>
      <c r="D1259">
        <v>145.92379255376099</v>
      </c>
      <c r="E1259">
        <f t="shared" si="57"/>
        <v>550479600</v>
      </c>
      <c r="F1259" s="11">
        <f t="shared" si="58"/>
        <v>1.4592379255376099E-4</v>
      </c>
      <c r="G1259" s="8">
        <f t="shared" si="59"/>
        <v>80328.07095547732</v>
      </c>
    </row>
    <row r="1260" spans="1:7" x14ac:dyDescent="0.25">
      <c r="A1260">
        <v>2017</v>
      </c>
      <c r="B1260" s="1">
        <v>42833</v>
      </c>
      <c r="C1260">
        <v>234</v>
      </c>
      <c r="D1260">
        <v>229.19732760133999</v>
      </c>
      <c r="E1260">
        <f t="shared" si="57"/>
        <v>572498784</v>
      </c>
      <c r="F1260" s="11">
        <f t="shared" si="58"/>
        <v>2.2919732760133998E-4</v>
      </c>
      <c r="G1260" s="8">
        <f t="shared" si="59"/>
        <v>131215.19134781678</v>
      </c>
    </row>
    <row r="1261" spans="1:7" x14ac:dyDescent="0.25">
      <c r="A1261">
        <v>2017</v>
      </c>
      <c r="B1261" s="1">
        <v>42834</v>
      </c>
      <c r="C1261">
        <v>236</v>
      </c>
      <c r="D1261">
        <v>276.47991486790499</v>
      </c>
      <c r="E1261">
        <f t="shared" si="57"/>
        <v>577391936</v>
      </c>
      <c r="F1261" s="11">
        <f t="shared" si="58"/>
        <v>2.7647991486790501E-4</v>
      </c>
      <c r="G1261" s="8">
        <f t="shared" si="59"/>
        <v>159637.27331069484</v>
      </c>
    </row>
    <row r="1262" spans="1:7" x14ac:dyDescent="0.25">
      <c r="A1262">
        <v>2017</v>
      </c>
      <c r="B1262" s="1">
        <v>42835</v>
      </c>
      <c r="C1262">
        <v>236</v>
      </c>
      <c r="D1262">
        <v>264.87492643607902</v>
      </c>
      <c r="E1262">
        <f t="shared" si="57"/>
        <v>577391936</v>
      </c>
      <c r="F1262" s="11">
        <f t="shared" si="58"/>
        <v>2.6487492643607901E-4</v>
      </c>
      <c r="G1262" s="8">
        <f t="shared" si="59"/>
        <v>152936.64657278525</v>
      </c>
    </row>
    <row r="1263" spans="1:7" x14ac:dyDescent="0.25">
      <c r="A1263">
        <v>2017</v>
      </c>
      <c r="B1263" s="1">
        <v>42836</v>
      </c>
      <c r="C1263">
        <v>235</v>
      </c>
      <c r="D1263">
        <v>242.39209001669499</v>
      </c>
      <c r="E1263">
        <f t="shared" si="57"/>
        <v>574945360</v>
      </c>
      <c r="F1263" s="11">
        <f t="shared" si="58"/>
        <v>2.4239209001669499E-4</v>
      </c>
      <c r="G1263" s="8">
        <f t="shared" si="59"/>
        <v>139362.20745580111</v>
      </c>
    </row>
    <row r="1264" spans="1:7" x14ac:dyDescent="0.25">
      <c r="A1264">
        <v>2017</v>
      </c>
      <c r="B1264" s="1">
        <v>42837</v>
      </c>
      <c r="C1264">
        <v>235</v>
      </c>
      <c r="D1264">
        <v>236.851151385474</v>
      </c>
      <c r="E1264">
        <f t="shared" si="57"/>
        <v>574945360</v>
      </c>
      <c r="F1264" s="11">
        <f t="shared" si="58"/>
        <v>2.3685115138547401E-4</v>
      </c>
      <c r="G1264" s="8">
        <f t="shared" si="59"/>
        <v>136176.47049973585</v>
      </c>
    </row>
    <row r="1265" spans="1:7" x14ac:dyDescent="0.25">
      <c r="A1265">
        <v>2017</v>
      </c>
      <c r="B1265" s="1">
        <v>42838</v>
      </c>
      <c r="C1265">
        <v>235</v>
      </c>
      <c r="D1265">
        <v>240.10304884541699</v>
      </c>
      <c r="E1265">
        <f t="shared" si="57"/>
        <v>574945360</v>
      </c>
      <c r="F1265" s="11">
        <f t="shared" si="58"/>
        <v>2.40103048845417E-4</v>
      </c>
      <c r="G1265" s="8">
        <f t="shared" si="59"/>
        <v>138046.13385552587</v>
      </c>
    </row>
    <row r="1266" spans="1:7" x14ac:dyDescent="0.25">
      <c r="A1266">
        <v>2017</v>
      </c>
      <c r="B1266" s="1">
        <v>42839</v>
      </c>
      <c r="C1266">
        <v>236</v>
      </c>
      <c r="D1266">
        <v>256.57724138861198</v>
      </c>
      <c r="E1266">
        <f t="shared" si="57"/>
        <v>577391936</v>
      </c>
      <c r="F1266" s="11">
        <f t="shared" si="58"/>
        <v>2.5657724138861197E-4</v>
      </c>
      <c r="G1266" s="8">
        <f t="shared" si="59"/>
        <v>148145.63013891</v>
      </c>
    </row>
    <row r="1267" spans="1:7" x14ac:dyDescent="0.25">
      <c r="A1267">
        <v>2017</v>
      </c>
      <c r="B1267" s="1">
        <v>42840</v>
      </c>
      <c r="C1267">
        <v>236</v>
      </c>
      <c r="D1267">
        <v>244.95365896880199</v>
      </c>
      <c r="E1267">
        <f t="shared" si="57"/>
        <v>577391936</v>
      </c>
      <c r="F1267" s="11">
        <f t="shared" si="58"/>
        <v>2.4495365896880201E-4</v>
      </c>
      <c r="G1267" s="8">
        <f t="shared" si="59"/>
        <v>141434.26738228035</v>
      </c>
    </row>
    <row r="1268" spans="1:7" x14ac:dyDescent="0.25">
      <c r="A1268">
        <v>2017</v>
      </c>
      <c r="B1268" s="1">
        <v>42841</v>
      </c>
      <c r="C1268">
        <v>233</v>
      </c>
      <c r="D1268">
        <v>242.54372036841599</v>
      </c>
      <c r="E1268">
        <f t="shared" si="57"/>
        <v>570052208</v>
      </c>
      <c r="F1268" s="11">
        <f t="shared" si="58"/>
        <v>2.42543720368416E-4</v>
      </c>
      <c r="G1268" s="8">
        <f t="shared" si="59"/>
        <v>138262.5833325501</v>
      </c>
    </row>
    <row r="1269" spans="1:7" x14ac:dyDescent="0.25">
      <c r="A1269">
        <v>2017</v>
      </c>
      <c r="B1269" s="1">
        <v>42842</v>
      </c>
      <c r="C1269">
        <v>232</v>
      </c>
      <c r="D1269">
        <v>253.30460685927301</v>
      </c>
      <c r="E1269">
        <f t="shared" si="57"/>
        <v>567605632</v>
      </c>
      <c r="F1269" s="11">
        <f t="shared" si="58"/>
        <v>2.53304606859273E-4</v>
      </c>
      <c r="G1269" s="8">
        <f t="shared" si="59"/>
        <v>143777.12146486918</v>
      </c>
    </row>
    <row r="1270" spans="1:7" x14ac:dyDescent="0.25">
      <c r="A1270">
        <v>2017</v>
      </c>
      <c r="B1270" s="1">
        <v>42843</v>
      </c>
      <c r="C1270">
        <v>232</v>
      </c>
      <c r="D1270">
        <v>264.87492643607902</v>
      </c>
      <c r="E1270">
        <f t="shared" si="57"/>
        <v>567605632</v>
      </c>
      <c r="F1270" s="11">
        <f t="shared" si="58"/>
        <v>2.6487492643607901E-4</v>
      </c>
      <c r="G1270" s="8">
        <f t="shared" si="59"/>
        <v>150344.50002070414</v>
      </c>
    </row>
    <row r="1271" spans="1:7" x14ac:dyDescent="0.25">
      <c r="A1271">
        <v>2017</v>
      </c>
      <c r="B1271" s="1">
        <v>42844</v>
      </c>
      <c r="C1271">
        <v>231</v>
      </c>
      <c r="D1271">
        <v>262.96846108952701</v>
      </c>
      <c r="E1271">
        <f t="shared" si="57"/>
        <v>565159056</v>
      </c>
      <c r="F1271" s="11">
        <f t="shared" si="58"/>
        <v>2.62968461089527E-4</v>
      </c>
      <c r="G1271" s="8">
        <f t="shared" si="59"/>
        <v>148619.0072271298</v>
      </c>
    </row>
    <row r="1272" spans="1:7" x14ac:dyDescent="0.25">
      <c r="A1272">
        <v>2017</v>
      </c>
      <c r="B1272" s="1">
        <v>42845</v>
      </c>
      <c r="C1272">
        <v>229</v>
      </c>
      <c r="D1272">
        <v>251.43090767271801</v>
      </c>
      <c r="E1272">
        <f t="shared" si="57"/>
        <v>560265904</v>
      </c>
      <c r="F1272" s="11">
        <f t="shared" si="58"/>
        <v>2.5143090767271799E-4</v>
      </c>
      <c r="G1272" s="8">
        <f t="shared" si="59"/>
        <v>140868.16478079589</v>
      </c>
    </row>
    <row r="1273" spans="1:7" x14ac:dyDescent="0.25">
      <c r="A1273">
        <v>2017</v>
      </c>
      <c r="B1273" s="1">
        <v>42846</v>
      </c>
      <c r="C1273">
        <v>228</v>
      </c>
      <c r="D1273">
        <v>228.053861558351</v>
      </c>
      <c r="E1273">
        <f t="shared" si="57"/>
        <v>557819328</v>
      </c>
      <c r="F1273" s="11">
        <f t="shared" si="58"/>
        <v>2.2805386155835101E-4</v>
      </c>
      <c r="G1273" s="8">
        <f t="shared" si="59"/>
        <v>127212.85180228439</v>
      </c>
    </row>
    <row r="1274" spans="1:7" x14ac:dyDescent="0.25">
      <c r="A1274">
        <v>2017</v>
      </c>
      <c r="B1274" s="1">
        <v>42847</v>
      </c>
      <c r="C1274">
        <v>228</v>
      </c>
      <c r="D1274">
        <v>218.97694455244101</v>
      </c>
      <c r="E1274">
        <f t="shared" si="57"/>
        <v>557819328</v>
      </c>
      <c r="F1274" s="11">
        <f t="shared" si="58"/>
        <v>2.1897694455244102E-4</v>
      </c>
      <c r="G1274" s="8">
        <f t="shared" si="59"/>
        <v>122149.57205773592</v>
      </c>
    </row>
    <row r="1275" spans="1:7" x14ac:dyDescent="0.25">
      <c r="A1275">
        <v>2017</v>
      </c>
      <c r="B1275" s="1">
        <v>42848</v>
      </c>
      <c r="C1275">
        <v>228</v>
      </c>
      <c r="D1275">
        <v>203.448288900346</v>
      </c>
      <c r="E1275">
        <f t="shared" si="57"/>
        <v>557819328</v>
      </c>
      <c r="F1275" s="11">
        <f t="shared" si="58"/>
        <v>2.0344828890034601E-4</v>
      </c>
      <c r="G1275" s="8">
        <f t="shared" si="59"/>
        <v>113487.38779714087</v>
      </c>
    </row>
    <row r="1276" spans="1:7" x14ac:dyDescent="0.25">
      <c r="A1276">
        <v>2017</v>
      </c>
      <c r="B1276" s="1">
        <v>42849</v>
      </c>
      <c r="C1276">
        <v>227</v>
      </c>
      <c r="D1276">
        <v>169.114095155954</v>
      </c>
      <c r="E1276">
        <f t="shared" si="57"/>
        <v>555372752</v>
      </c>
      <c r="F1276" s="11">
        <f t="shared" si="58"/>
        <v>1.6911409515595399E-4</v>
      </c>
      <c r="G1276" s="8">
        <f t="shared" si="59"/>
        <v>93921.360428752043</v>
      </c>
    </row>
    <row r="1277" spans="1:7" x14ac:dyDescent="0.25">
      <c r="A1277">
        <v>2017</v>
      </c>
      <c r="B1277" s="1">
        <v>42850</v>
      </c>
      <c r="C1277">
        <v>226</v>
      </c>
      <c r="D1277">
        <v>152.58527500130799</v>
      </c>
      <c r="E1277">
        <f t="shared" si="57"/>
        <v>552926176</v>
      </c>
      <c r="F1277" s="11">
        <f t="shared" si="58"/>
        <v>1.52585275001308E-4</v>
      </c>
      <c r="G1277" s="8">
        <f t="shared" si="59"/>
        <v>84368.392620381623</v>
      </c>
    </row>
    <row r="1278" spans="1:7" x14ac:dyDescent="0.25">
      <c r="A1278">
        <v>2017</v>
      </c>
      <c r="B1278" s="1">
        <v>42851</v>
      </c>
      <c r="C1278">
        <v>223</v>
      </c>
      <c r="D1278">
        <v>145.349306218213</v>
      </c>
      <c r="E1278">
        <f t="shared" si="57"/>
        <v>545586448</v>
      </c>
      <c r="F1278" s="11">
        <f t="shared" si="58"/>
        <v>1.45349306218213E-4</v>
      </c>
      <c r="G1278" s="8">
        <f t="shared" si="59"/>
        <v>79300.611698859138</v>
      </c>
    </row>
    <row r="1279" spans="1:7" x14ac:dyDescent="0.25">
      <c r="A1279">
        <v>2017</v>
      </c>
      <c r="B1279" s="1">
        <v>42852</v>
      </c>
      <c r="C1279">
        <v>218</v>
      </c>
      <c r="D1279">
        <v>143.89017338162901</v>
      </c>
      <c r="E1279">
        <f t="shared" si="57"/>
        <v>533353568</v>
      </c>
      <c r="F1279" s="11">
        <f t="shared" si="58"/>
        <v>1.4389017338162902E-4</v>
      </c>
      <c r="G1279" s="8">
        <f t="shared" si="59"/>
        <v>76744.337373230461</v>
      </c>
    </row>
    <row r="1280" spans="1:7" x14ac:dyDescent="0.25">
      <c r="A1280">
        <v>2017</v>
      </c>
      <c r="B1280" s="1">
        <v>42853</v>
      </c>
      <c r="C1280">
        <v>207</v>
      </c>
      <c r="D1280">
        <v>140.61931628283</v>
      </c>
      <c r="E1280">
        <f t="shared" si="57"/>
        <v>506441232</v>
      </c>
      <c r="F1280" s="11">
        <f t="shared" si="58"/>
        <v>1.4061931628283001E-4</v>
      </c>
      <c r="G1280" s="8">
        <f t="shared" si="59"/>
        <v>71215.419781274089</v>
      </c>
    </row>
    <row r="1281" spans="1:7" x14ac:dyDescent="0.25">
      <c r="A1281">
        <v>2017</v>
      </c>
      <c r="B1281" s="1">
        <v>42854</v>
      </c>
      <c r="C1281">
        <v>190</v>
      </c>
      <c r="D1281">
        <v>135.367188047768</v>
      </c>
      <c r="E1281">
        <f t="shared" si="57"/>
        <v>464849440</v>
      </c>
      <c r="F1281" s="11">
        <f t="shared" si="58"/>
        <v>1.3536718804776798E-4</v>
      </c>
      <c r="G1281" s="8">
        <f t="shared" si="59"/>
        <v>62925.361558379642</v>
      </c>
    </row>
    <row r="1282" spans="1:7" x14ac:dyDescent="0.25">
      <c r="A1282">
        <v>2017</v>
      </c>
      <c r="B1282" s="1">
        <v>42855</v>
      </c>
      <c r="C1282">
        <v>177</v>
      </c>
      <c r="D1282">
        <v>131.170914613966</v>
      </c>
      <c r="E1282">
        <f t="shared" si="57"/>
        <v>433043952</v>
      </c>
      <c r="F1282" s="11">
        <f t="shared" si="58"/>
        <v>1.31170914613966E-4</v>
      </c>
      <c r="G1282" s="8">
        <f t="shared" si="59"/>
        <v>56802.771251886392</v>
      </c>
    </row>
    <row r="1283" spans="1:7" x14ac:dyDescent="0.25">
      <c r="A1283">
        <v>2017</v>
      </c>
      <c r="B1283" s="1">
        <v>42856</v>
      </c>
      <c r="C1283">
        <v>175</v>
      </c>
      <c r="D1283">
        <v>130.51022080987099</v>
      </c>
      <c r="E1283">
        <f t="shared" ref="E1283:E1346" si="60">C1283*2446576</f>
        <v>428150800</v>
      </c>
      <c r="F1283" s="11">
        <f t="shared" ref="F1283:F1346" si="61">D1283/1000000</f>
        <v>1.3051022080987098E-4</v>
      </c>
      <c r="G1283" s="8">
        <f t="shared" ref="G1283:G1346" si="62">E1283*F1283</f>
        <v>55878.05544792291</v>
      </c>
    </row>
    <row r="1284" spans="1:7" x14ac:dyDescent="0.25">
      <c r="A1284">
        <v>2017</v>
      </c>
      <c r="B1284" s="1">
        <v>42857</v>
      </c>
      <c r="C1284">
        <v>165</v>
      </c>
      <c r="D1284">
        <v>127.14170162324901</v>
      </c>
      <c r="E1284">
        <f t="shared" si="60"/>
        <v>403685040</v>
      </c>
      <c r="F1284" s="11">
        <f t="shared" si="61"/>
        <v>1.27141701623249E-4</v>
      </c>
      <c r="G1284" s="8">
        <f t="shared" si="62"/>
        <v>51325.20290544934</v>
      </c>
    </row>
    <row r="1285" spans="1:7" x14ac:dyDescent="0.25">
      <c r="A1285">
        <v>2017</v>
      </c>
      <c r="B1285" s="1">
        <v>42858</v>
      </c>
      <c r="C1285">
        <v>166</v>
      </c>
      <c r="D1285">
        <v>127.483597769705</v>
      </c>
      <c r="E1285">
        <f t="shared" si="60"/>
        <v>406131616</v>
      </c>
      <c r="F1285" s="11">
        <f t="shared" si="61"/>
        <v>1.27483597769705E-4</v>
      </c>
      <c r="G1285" s="8">
        <f t="shared" si="62"/>
        <v>51775.119575704288</v>
      </c>
    </row>
    <row r="1286" spans="1:7" x14ac:dyDescent="0.25">
      <c r="A1286">
        <v>2018</v>
      </c>
      <c r="B1286" s="1">
        <v>43009</v>
      </c>
      <c r="C1286">
        <v>0</v>
      </c>
      <c r="D1286">
        <v>0</v>
      </c>
      <c r="E1286">
        <f t="shared" si="60"/>
        <v>0</v>
      </c>
      <c r="F1286" s="11">
        <f t="shared" si="61"/>
        <v>0</v>
      </c>
      <c r="G1286" s="8">
        <f t="shared" si="62"/>
        <v>0</v>
      </c>
    </row>
    <row r="1287" spans="1:7" x14ac:dyDescent="0.25">
      <c r="A1287">
        <v>2018</v>
      </c>
      <c r="B1287" s="1">
        <v>43010</v>
      </c>
      <c r="C1287">
        <v>0</v>
      </c>
      <c r="D1287">
        <v>0</v>
      </c>
      <c r="E1287">
        <f t="shared" si="60"/>
        <v>0</v>
      </c>
      <c r="F1287" s="11">
        <f t="shared" si="61"/>
        <v>0</v>
      </c>
      <c r="G1287" s="8">
        <f t="shared" si="62"/>
        <v>0</v>
      </c>
    </row>
    <row r="1288" spans="1:7" x14ac:dyDescent="0.25">
      <c r="A1288">
        <v>2018</v>
      </c>
      <c r="B1288" s="1">
        <v>43011</v>
      </c>
      <c r="C1288">
        <v>0</v>
      </c>
      <c r="D1288">
        <v>0</v>
      </c>
      <c r="E1288">
        <f t="shared" si="60"/>
        <v>0</v>
      </c>
      <c r="F1288" s="11">
        <f t="shared" si="61"/>
        <v>0</v>
      </c>
      <c r="G1288" s="8">
        <f t="shared" si="62"/>
        <v>0</v>
      </c>
    </row>
    <row r="1289" spans="1:7" x14ac:dyDescent="0.25">
      <c r="A1289">
        <v>2018</v>
      </c>
      <c r="B1289" s="1">
        <v>43012</v>
      </c>
      <c r="C1289">
        <v>0</v>
      </c>
      <c r="D1289">
        <v>0</v>
      </c>
      <c r="E1289">
        <f t="shared" si="60"/>
        <v>0</v>
      </c>
      <c r="F1289" s="11">
        <f t="shared" si="61"/>
        <v>0</v>
      </c>
      <c r="G1289" s="8">
        <f t="shared" si="62"/>
        <v>0</v>
      </c>
    </row>
    <row r="1290" spans="1:7" x14ac:dyDescent="0.25">
      <c r="A1290">
        <v>2018</v>
      </c>
      <c r="B1290" s="1">
        <v>43013</v>
      </c>
      <c r="C1290">
        <v>0</v>
      </c>
      <c r="D1290">
        <v>0</v>
      </c>
      <c r="E1290">
        <f t="shared" si="60"/>
        <v>0</v>
      </c>
      <c r="F1290" s="11">
        <f t="shared" si="61"/>
        <v>0</v>
      </c>
      <c r="G1290" s="8">
        <f t="shared" si="62"/>
        <v>0</v>
      </c>
    </row>
    <row r="1291" spans="1:7" x14ac:dyDescent="0.25">
      <c r="A1291">
        <v>2018</v>
      </c>
      <c r="B1291" s="1">
        <v>43014</v>
      </c>
      <c r="C1291">
        <v>0</v>
      </c>
      <c r="D1291">
        <v>0</v>
      </c>
      <c r="E1291">
        <f t="shared" si="60"/>
        <v>0</v>
      </c>
      <c r="F1291" s="11">
        <f t="shared" si="61"/>
        <v>0</v>
      </c>
      <c r="G1291" s="8">
        <f t="shared" si="62"/>
        <v>0</v>
      </c>
    </row>
    <row r="1292" spans="1:7" x14ac:dyDescent="0.25">
      <c r="A1292">
        <v>2018</v>
      </c>
      <c r="B1292" s="1">
        <v>43015</v>
      </c>
      <c r="C1292">
        <v>0</v>
      </c>
      <c r="D1292">
        <v>0</v>
      </c>
      <c r="E1292">
        <f t="shared" si="60"/>
        <v>0</v>
      </c>
      <c r="F1292" s="11">
        <f t="shared" si="61"/>
        <v>0</v>
      </c>
      <c r="G1292" s="8">
        <f t="shared" si="62"/>
        <v>0</v>
      </c>
    </row>
    <row r="1293" spans="1:7" x14ac:dyDescent="0.25">
      <c r="A1293">
        <v>2018</v>
      </c>
      <c r="B1293" s="1">
        <v>43016</v>
      </c>
      <c r="C1293">
        <v>0</v>
      </c>
      <c r="D1293">
        <v>0</v>
      </c>
      <c r="E1293">
        <f t="shared" si="60"/>
        <v>0</v>
      </c>
      <c r="F1293" s="11">
        <f t="shared" si="61"/>
        <v>0</v>
      </c>
      <c r="G1293" s="8">
        <f t="shared" si="62"/>
        <v>0</v>
      </c>
    </row>
    <row r="1294" spans="1:7" x14ac:dyDescent="0.25">
      <c r="A1294">
        <v>2018</v>
      </c>
      <c r="B1294" s="1">
        <v>43017</v>
      </c>
      <c r="C1294">
        <v>0</v>
      </c>
      <c r="D1294">
        <v>0</v>
      </c>
      <c r="E1294">
        <f t="shared" si="60"/>
        <v>0</v>
      </c>
      <c r="F1294" s="11">
        <f t="shared" si="61"/>
        <v>0</v>
      </c>
      <c r="G1294" s="8">
        <f t="shared" si="62"/>
        <v>0</v>
      </c>
    </row>
    <row r="1295" spans="1:7" x14ac:dyDescent="0.25">
      <c r="A1295">
        <v>2018</v>
      </c>
      <c r="B1295" s="1">
        <v>43018</v>
      </c>
      <c r="C1295">
        <v>0</v>
      </c>
      <c r="D1295">
        <v>0</v>
      </c>
      <c r="E1295">
        <f t="shared" si="60"/>
        <v>0</v>
      </c>
      <c r="F1295" s="11">
        <f t="shared" si="61"/>
        <v>0</v>
      </c>
      <c r="G1295" s="8">
        <f t="shared" si="62"/>
        <v>0</v>
      </c>
    </row>
    <row r="1296" spans="1:7" x14ac:dyDescent="0.25">
      <c r="A1296">
        <v>2018</v>
      </c>
      <c r="B1296" s="1">
        <v>43019</v>
      </c>
      <c r="C1296">
        <v>0</v>
      </c>
      <c r="D1296">
        <v>0</v>
      </c>
      <c r="E1296">
        <f t="shared" si="60"/>
        <v>0</v>
      </c>
      <c r="F1296" s="11">
        <f t="shared" si="61"/>
        <v>0</v>
      </c>
      <c r="G1296" s="8">
        <f t="shared" si="62"/>
        <v>0</v>
      </c>
    </row>
    <row r="1297" spans="1:7" x14ac:dyDescent="0.25">
      <c r="A1297">
        <v>2018</v>
      </c>
      <c r="B1297" s="1">
        <v>43020</v>
      </c>
      <c r="C1297">
        <v>0</v>
      </c>
      <c r="D1297">
        <v>0</v>
      </c>
      <c r="E1297">
        <f t="shared" si="60"/>
        <v>0</v>
      </c>
      <c r="F1297" s="11">
        <f t="shared" si="61"/>
        <v>0</v>
      </c>
      <c r="G1297" s="8">
        <f t="shared" si="62"/>
        <v>0</v>
      </c>
    </row>
    <row r="1298" spans="1:7" x14ac:dyDescent="0.25">
      <c r="A1298">
        <v>2018</v>
      </c>
      <c r="B1298" s="1">
        <v>43021</v>
      </c>
      <c r="C1298">
        <v>0</v>
      </c>
      <c r="D1298">
        <v>0</v>
      </c>
      <c r="E1298">
        <f t="shared" si="60"/>
        <v>0</v>
      </c>
      <c r="F1298" s="11">
        <f t="shared" si="61"/>
        <v>0</v>
      </c>
      <c r="G1298" s="8">
        <f t="shared" si="62"/>
        <v>0</v>
      </c>
    </row>
    <row r="1299" spans="1:7" x14ac:dyDescent="0.25">
      <c r="A1299">
        <v>2018</v>
      </c>
      <c r="B1299" s="1">
        <v>43022</v>
      </c>
      <c r="C1299">
        <v>0</v>
      </c>
      <c r="D1299">
        <v>0</v>
      </c>
      <c r="E1299">
        <f t="shared" si="60"/>
        <v>0</v>
      </c>
      <c r="F1299" s="11">
        <f t="shared" si="61"/>
        <v>0</v>
      </c>
      <c r="G1299" s="8">
        <f t="shared" si="62"/>
        <v>0</v>
      </c>
    </row>
    <row r="1300" spans="1:7" x14ac:dyDescent="0.25">
      <c r="A1300">
        <v>2018</v>
      </c>
      <c r="B1300" s="1">
        <v>43023</v>
      </c>
      <c r="C1300">
        <v>0</v>
      </c>
      <c r="D1300">
        <v>0</v>
      </c>
      <c r="E1300">
        <f t="shared" si="60"/>
        <v>0</v>
      </c>
      <c r="F1300" s="11">
        <f t="shared" si="61"/>
        <v>0</v>
      </c>
      <c r="G1300" s="8">
        <f t="shared" si="62"/>
        <v>0</v>
      </c>
    </row>
    <row r="1301" spans="1:7" x14ac:dyDescent="0.25">
      <c r="A1301">
        <v>2018</v>
      </c>
      <c r="B1301" s="1">
        <v>43024</v>
      </c>
      <c r="C1301">
        <v>0</v>
      </c>
      <c r="D1301">
        <v>0</v>
      </c>
      <c r="E1301">
        <f t="shared" si="60"/>
        <v>0</v>
      </c>
      <c r="F1301" s="11">
        <f t="shared" si="61"/>
        <v>0</v>
      </c>
      <c r="G1301" s="8">
        <f t="shared" si="62"/>
        <v>0</v>
      </c>
    </row>
    <row r="1302" spans="1:7" x14ac:dyDescent="0.25">
      <c r="A1302">
        <v>2018</v>
      </c>
      <c r="B1302" s="1">
        <v>43025</v>
      </c>
      <c r="C1302">
        <v>0</v>
      </c>
      <c r="D1302">
        <v>0</v>
      </c>
      <c r="E1302">
        <f t="shared" si="60"/>
        <v>0</v>
      </c>
      <c r="F1302" s="11">
        <f t="shared" si="61"/>
        <v>0</v>
      </c>
      <c r="G1302" s="8">
        <f t="shared" si="62"/>
        <v>0</v>
      </c>
    </row>
    <row r="1303" spans="1:7" x14ac:dyDescent="0.25">
      <c r="A1303">
        <v>2018</v>
      </c>
      <c r="B1303" s="1">
        <v>43026</v>
      </c>
      <c r="C1303">
        <v>0</v>
      </c>
      <c r="D1303">
        <v>0</v>
      </c>
      <c r="E1303">
        <f t="shared" si="60"/>
        <v>0</v>
      </c>
      <c r="F1303" s="11">
        <f t="shared" si="61"/>
        <v>0</v>
      </c>
      <c r="G1303" s="8">
        <f t="shared" si="62"/>
        <v>0</v>
      </c>
    </row>
    <row r="1304" spans="1:7" x14ac:dyDescent="0.25">
      <c r="A1304">
        <v>2018</v>
      </c>
      <c r="B1304" s="1">
        <v>43027</v>
      </c>
      <c r="C1304">
        <v>0</v>
      </c>
      <c r="D1304">
        <v>0</v>
      </c>
      <c r="E1304">
        <f t="shared" si="60"/>
        <v>0</v>
      </c>
      <c r="F1304" s="11">
        <f t="shared" si="61"/>
        <v>0</v>
      </c>
      <c r="G1304" s="8">
        <f t="shared" si="62"/>
        <v>0</v>
      </c>
    </row>
    <row r="1305" spans="1:7" x14ac:dyDescent="0.25">
      <c r="A1305">
        <v>2018</v>
      </c>
      <c r="B1305" s="1">
        <v>43028</v>
      </c>
      <c r="C1305">
        <v>0</v>
      </c>
      <c r="D1305">
        <v>0</v>
      </c>
      <c r="E1305">
        <f t="shared" si="60"/>
        <v>0</v>
      </c>
      <c r="F1305" s="11">
        <f t="shared" si="61"/>
        <v>0</v>
      </c>
      <c r="G1305" s="8">
        <f t="shared" si="62"/>
        <v>0</v>
      </c>
    </row>
    <row r="1306" spans="1:7" x14ac:dyDescent="0.25">
      <c r="A1306">
        <v>2018</v>
      </c>
      <c r="B1306" s="1">
        <v>43029</v>
      </c>
      <c r="C1306">
        <v>0</v>
      </c>
      <c r="D1306">
        <v>0</v>
      </c>
      <c r="E1306">
        <f t="shared" si="60"/>
        <v>0</v>
      </c>
      <c r="F1306" s="11">
        <f t="shared" si="61"/>
        <v>0</v>
      </c>
      <c r="G1306" s="8">
        <f t="shared" si="62"/>
        <v>0</v>
      </c>
    </row>
    <row r="1307" spans="1:7" x14ac:dyDescent="0.25">
      <c r="A1307">
        <v>2018</v>
      </c>
      <c r="B1307" s="1">
        <v>43030</v>
      </c>
      <c r="C1307">
        <v>0</v>
      </c>
      <c r="D1307">
        <v>0</v>
      </c>
      <c r="E1307">
        <f t="shared" si="60"/>
        <v>0</v>
      </c>
      <c r="F1307" s="11">
        <f t="shared" si="61"/>
        <v>0</v>
      </c>
      <c r="G1307" s="8">
        <f t="shared" si="62"/>
        <v>0</v>
      </c>
    </row>
    <row r="1308" spans="1:7" x14ac:dyDescent="0.25">
      <c r="A1308">
        <v>2018</v>
      </c>
      <c r="B1308" s="1">
        <v>43031</v>
      </c>
      <c r="C1308">
        <v>0</v>
      </c>
      <c r="D1308">
        <v>0</v>
      </c>
      <c r="E1308">
        <f t="shared" si="60"/>
        <v>0</v>
      </c>
      <c r="F1308" s="11">
        <f t="shared" si="61"/>
        <v>0</v>
      </c>
      <c r="G1308" s="8">
        <f t="shared" si="62"/>
        <v>0</v>
      </c>
    </row>
    <row r="1309" spans="1:7" x14ac:dyDescent="0.25">
      <c r="A1309">
        <v>2018</v>
      </c>
      <c r="B1309" s="1">
        <v>43032</v>
      </c>
      <c r="C1309">
        <v>0</v>
      </c>
      <c r="D1309">
        <v>0</v>
      </c>
      <c r="E1309">
        <f t="shared" si="60"/>
        <v>0</v>
      </c>
      <c r="F1309" s="11">
        <f t="shared" si="61"/>
        <v>0</v>
      </c>
      <c r="G1309" s="8">
        <f t="shared" si="62"/>
        <v>0</v>
      </c>
    </row>
    <row r="1310" spans="1:7" x14ac:dyDescent="0.25">
      <c r="A1310">
        <v>2018</v>
      </c>
      <c r="B1310" s="1">
        <v>43033</v>
      </c>
      <c r="C1310">
        <v>0</v>
      </c>
      <c r="D1310">
        <v>0</v>
      </c>
      <c r="E1310">
        <f t="shared" si="60"/>
        <v>0</v>
      </c>
      <c r="F1310" s="11">
        <f t="shared" si="61"/>
        <v>0</v>
      </c>
      <c r="G1310" s="8">
        <f t="shared" si="62"/>
        <v>0</v>
      </c>
    </row>
    <row r="1311" spans="1:7" x14ac:dyDescent="0.25">
      <c r="A1311">
        <v>2018</v>
      </c>
      <c r="B1311" s="1">
        <v>43034</v>
      </c>
      <c r="C1311">
        <v>0</v>
      </c>
      <c r="D1311">
        <v>0</v>
      </c>
      <c r="E1311">
        <f t="shared" si="60"/>
        <v>0</v>
      </c>
      <c r="F1311" s="11">
        <f t="shared" si="61"/>
        <v>0</v>
      </c>
      <c r="G1311" s="8">
        <f t="shared" si="62"/>
        <v>0</v>
      </c>
    </row>
    <row r="1312" spans="1:7" x14ac:dyDescent="0.25">
      <c r="A1312">
        <v>2018</v>
      </c>
      <c r="B1312" s="1">
        <v>43035</v>
      </c>
      <c r="C1312">
        <v>0</v>
      </c>
      <c r="D1312">
        <v>0</v>
      </c>
      <c r="E1312">
        <f t="shared" si="60"/>
        <v>0</v>
      </c>
      <c r="F1312" s="11">
        <f t="shared" si="61"/>
        <v>0</v>
      </c>
      <c r="G1312" s="8">
        <f t="shared" si="62"/>
        <v>0</v>
      </c>
    </row>
    <row r="1313" spans="1:7" x14ac:dyDescent="0.25">
      <c r="A1313">
        <v>2018</v>
      </c>
      <c r="B1313" s="1">
        <v>43036</v>
      </c>
      <c r="C1313">
        <v>0</v>
      </c>
      <c r="D1313">
        <v>0</v>
      </c>
      <c r="E1313">
        <f t="shared" si="60"/>
        <v>0</v>
      </c>
      <c r="F1313" s="11">
        <f t="shared" si="61"/>
        <v>0</v>
      </c>
      <c r="G1313" s="8">
        <f t="shared" si="62"/>
        <v>0</v>
      </c>
    </row>
    <row r="1314" spans="1:7" x14ac:dyDescent="0.25">
      <c r="A1314">
        <v>2018</v>
      </c>
      <c r="B1314" s="1">
        <v>43037</v>
      </c>
      <c r="C1314">
        <v>0</v>
      </c>
      <c r="D1314">
        <v>0</v>
      </c>
      <c r="E1314">
        <f t="shared" si="60"/>
        <v>0</v>
      </c>
      <c r="F1314" s="11">
        <f t="shared" si="61"/>
        <v>0</v>
      </c>
      <c r="G1314" s="8">
        <f t="shared" si="62"/>
        <v>0</v>
      </c>
    </row>
    <row r="1315" spans="1:7" x14ac:dyDescent="0.25">
      <c r="A1315">
        <v>2018</v>
      </c>
      <c r="B1315" s="1">
        <v>43038</v>
      </c>
      <c r="C1315">
        <v>0</v>
      </c>
      <c r="D1315">
        <v>0</v>
      </c>
      <c r="E1315">
        <f t="shared" si="60"/>
        <v>0</v>
      </c>
      <c r="F1315" s="11">
        <f t="shared" si="61"/>
        <v>0</v>
      </c>
      <c r="G1315" s="8">
        <f t="shared" si="62"/>
        <v>0</v>
      </c>
    </row>
    <row r="1316" spans="1:7" x14ac:dyDescent="0.25">
      <c r="A1316">
        <v>2018</v>
      </c>
      <c r="B1316" s="1">
        <v>43039</v>
      </c>
      <c r="C1316">
        <v>0</v>
      </c>
      <c r="D1316">
        <v>0</v>
      </c>
      <c r="E1316">
        <f t="shared" si="60"/>
        <v>0</v>
      </c>
      <c r="F1316" s="11">
        <f t="shared" si="61"/>
        <v>0</v>
      </c>
      <c r="G1316" s="8">
        <f t="shared" si="62"/>
        <v>0</v>
      </c>
    </row>
    <row r="1317" spans="1:7" x14ac:dyDescent="0.25">
      <c r="A1317">
        <v>2018</v>
      </c>
      <c r="B1317" s="1">
        <v>43040</v>
      </c>
      <c r="C1317">
        <v>0</v>
      </c>
      <c r="D1317">
        <v>0</v>
      </c>
      <c r="E1317">
        <f t="shared" si="60"/>
        <v>0</v>
      </c>
      <c r="F1317" s="11">
        <f t="shared" si="61"/>
        <v>0</v>
      </c>
      <c r="G1317" s="8">
        <f t="shared" si="62"/>
        <v>0</v>
      </c>
    </row>
    <row r="1318" spans="1:7" x14ac:dyDescent="0.25">
      <c r="A1318">
        <v>2018</v>
      </c>
      <c r="B1318" s="1">
        <v>43041</v>
      </c>
      <c r="C1318">
        <v>0</v>
      </c>
      <c r="D1318">
        <v>0</v>
      </c>
      <c r="E1318">
        <f t="shared" si="60"/>
        <v>0</v>
      </c>
      <c r="F1318" s="11">
        <f t="shared" si="61"/>
        <v>0</v>
      </c>
      <c r="G1318" s="8">
        <f t="shared" si="62"/>
        <v>0</v>
      </c>
    </row>
    <row r="1319" spans="1:7" x14ac:dyDescent="0.25">
      <c r="A1319">
        <v>2018</v>
      </c>
      <c r="B1319" s="1">
        <v>43042</v>
      </c>
      <c r="C1319">
        <v>0</v>
      </c>
      <c r="D1319">
        <v>0</v>
      </c>
      <c r="E1319">
        <f t="shared" si="60"/>
        <v>0</v>
      </c>
      <c r="F1319" s="11">
        <f t="shared" si="61"/>
        <v>0</v>
      </c>
      <c r="G1319" s="8">
        <f t="shared" si="62"/>
        <v>0</v>
      </c>
    </row>
    <row r="1320" spans="1:7" x14ac:dyDescent="0.25">
      <c r="A1320">
        <v>2018</v>
      </c>
      <c r="B1320" s="1">
        <v>43043</v>
      </c>
      <c r="C1320">
        <v>0</v>
      </c>
      <c r="D1320">
        <v>0</v>
      </c>
      <c r="E1320">
        <f t="shared" si="60"/>
        <v>0</v>
      </c>
      <c r="F1320" s="11">
        <f t="shared" si="61"/>
        <v>0</v>
      </c>
      <c r="G1320" s="8">
        <f t="shared" si="62"/>
        <v>0</v>
      </c>
    </row>
    <row r="1321" spans="1:7" x14ac:dyDescent="0.25">
      <c r="A1321">
        <v>2018</v>
      </c>
      <c r="B1321" s="1">
        <v>43044</v>
      </c>
      <c r="C1321">
        <v>0</v>
      </c>
      <c r="D1321">
        <v>0</v>
      </c>
      <c r="E1321">
        <f t="shared" si="60"/>
        <v>0</v>
      </c>
      <c r="F1321" s="11">
        <f t="shared" si="61"/>
        <v>0</v>
      </c>
      <c r="G1321" s="8">
        <f t="shared" si="62"/>
        <v>0</v>
      </c>
    </row>
    <row r="1322" spans="1:7" x14ac:dyDescent="0.25">
      <c r="A1322">
        <v>2018</v>
      </c>
      <c r="B1322" s="1">
        <v>43045</v>
      </c>
      <c r="C1322">
        <v>0</v>
      </c>
      <c r="D1322">
        <v>0</v>
      </c>
      <c r="E1322">
        <f t="shared" si="60"/>
        <v>0</v>
      </c>
      <c r="F1322" s="11">
        <f t="shared" si="61"/>
        <v>0</v>
      </c>
      <c r="G1322" s="8">
        <f t="shared" si="62"/>
        <v>0</v>
      </c>
    </row>
    <row r="1323" spans="1:7" x14ac:dyDescent="0.25">
      <c r="A1323">
        <v>2018</v>
      </c>
      <c r="B1323" s="1">
        <v>43046</v>
      </c>
      <c r="C1323">
        <v>0</v>
      </c>
      <c r="D1323">
        <v>0</v>
      </c>
      <c r="E1323">
        <f t="shared" si="60"/>
        <v>0</v>
      </c>
      <c r="F1323" s="11">
        <f t="shared" si="61"/>
        <v>0</v>
      </c>
      <c r="G1323" s="8">
        <f t="shared" si="62"/>
        <v>0</v>
      </c>
    </row>
    <row r="1324" spans="1:7" x14ac:dyDescent="0.25">
      <c r="A1324">
        <v>2018</v>
      </c>
      <c r="B1324" s="1">
        <v>43047</v>
      </c>
      <c r="C1324">
        <v>0</v>
      </c>
      <c r="D1324">
        <v>0</v>
      </c>
      <c r="E1324">
        <f t="shared" si="60"/>
        <v>0</v>
      </c>
      <c r="F1324" s="11">
        <f t="shared" si="61"/>
        <v>0</v>
      </c>
      <c r="G1324" s="8">
        <f t="shared" si="62"/>
        <v>0</v>
      </c>
    </row>
    <row r="1325" spans="1:7" x14ac:dyDescent="0.25">
      <c r="A1325">
        <v>2018</v>
      </c>
      <c r="B1325" s="1">
        <v>43048</v>
      </c>
      <c r="C1325">
        <v>0</v>
      </c>
      <c r="D1325">
        <v>0</v>
      </c>
      <c r="E1325">
        <f t="shared" si="60"/>
        <v>0</v>
      </c>
      <c r="F1325" s="11">
        <f t="shared" si="61"/>
        <v>0</v>
      </c>
      <c r="G1325" s="8">
        <f t="shared" si="62"/>
        <v>0</v>
      </c>
    </row>
    <row r="1326" spans="1:7" x14ac:dyDescent="0.25">
      <c r="A1326">
        <v>2018</v>
      </c>
      <c r="B1326" s="1">
        <v>43049</v>
      </c>
      <c r="C1326">
        <v>0</v>
      </c>
      <c r="D1326">
        <v>0</v>
      </c>
      <c r="E1326">
        <f t="shared" si="60"/>
        <v>0</v>
      </c>
      <c r="F1326" s="11">
        <f t="shared" si="61"/>
        <v>0</v>
      </c>
      <c r="G1326" s="8">
        <f t="shared" si="62"/>
        <v>0</v>
      </c>
    </row>
    <row r="1327" spans="1:7" x14ac:dyDescent="0.25">
      <c r="A1327">
        <v>2018</v>
      </c>
      <c r="B1327" s="1">
        <v>43050</v>
      </c>
      <c r="C1327">
        <v>0</v>
      </c>
      <c r="D1327">
        <v>0</v>
      </c>
      <c r="E1327">
        <f t="shared" si="60"/>
        <v>0</v>
      </c>
      <c r="F1327" s="11">
        <f t="shared" si="61"/>
        <v>0</v>
      </c>
      <c r="G1327" s="8">
        <f t="shared" si="62"/>
        <v>0</v>
      </c>
    </row>
    <row r="1328" spans="1:7" x14ac:dyDescent="0.25">
      <c r="A1328">
        <v>2018</v>
      </c>
      <c r="B1328" s="1">
        <v>43051</v>
      </c>
      <c r="C1328">
        <v>0</v>
      </c>
      <c r="D1328">
        <v>0</v>
      </c>
      <c r="E1328">
        <f t="shared" si="60"/>
        <v>0</v>
      </c>
      <c r="F1328" s="11">
        <f t="shared" si="61"/>
        <v>0</v>
      </c>
      <c r="G1328" s="8">
        <f t="shared" si="62"/>
        <v>0</v>
      </c>
    </row>
    <row r="1329" spans="1:7" x14ac:dyDescent="0.25">
      <c r="A1329">
        <v>2018</v>
      </c>
      <c r="B1329" s="1">
        <v>43052</v>
      </c>
      <c r="C1329">
        <v>0</v>
      </c>
      <c r="D1329">
        <v>0</v>
      </c>
      <c r="E1329">
        <f t="shared" si="60"/>
        <v>0</v>
      </c>
      <c r="F1329" s="11">
        <f t="shared" si="61"/>
        <v>0</v>
      </c>
      <c r="G1329" s="8">
        <f t="shared" si="62"/>
        <v>0</v>
      </c>
    </row>
    <row r="1330" spans="1:7" x14ac:dyDescent="0.25">
      <c r="A1330">
        <v>2018</v>
      </c>
      <c r="B1330" s="1">
        <v>43053</v>
      </c>
      <c r="C1330">
        <v>0</v>
      </c>
      <c r="D1330">
        <v>0</v>
      </c>
      <c r="E1330">
        <f t="shared" si="60"/>
        <v>0</v>
      </c>
      <c r="F1330" s="11">
        <f t="shared" si="61"/>
        <v>0</v>
      </c>
      <c r="G1330" s="8">
        <f t="shared" si="62"/>
        <v>0</v>
      </c>
    </row>
    <row r="1331" spans="1:7" x14ac:dyDescent="0.25">
      <c r="A1331">
        <v>2018</v>
      </c>
      <c r="B1331" s="1">
        <v>43054</v>
      </c>
      <c r="C1331">
        <v>0</v>
      </c>
      <c r="D1331">
        <v>0</v>
      </c>
      <c r="E1331">
        <f t="shared" si="60"/>
        <v>0</v>
      </c>
      <c r="F1331" s="11">
        <f t="shared" si="61"/>
        <v>0</v>
      </c>
      <c r="G1331" s="8">
        <f t="shared" si="62"/>
        <v>0</v>
      </c>
    </row>
    <row r="1332" spans="1:7" x14ac:dyDescent="0.25">
      <c r="A1332">
        <v>2018</v>
      </c>
      <c r="B1332" s="1">
        <v>43055</v>
      </c>
      <c r="C1332">
        <v>0</v>
      </c>
      <c r="D1332">
        <v>0</v>
      </c>
      <c r="E1332">
        <f t="shared" si="60"/>
        <v>0</v>
      </c>
      <c r="F1332" s="11">
        <f t="shared" si="61"/>
        <v>0</v>
      </c>
      <c r="G1332" s="8">
        <f t="shared" si="62"/>
        <v>0</v>
      </c>
    </row>
    <row r="1333" spans="1:7" x14ac:dyDescent="0.25">
      <c r="A1333">
        <v>2018</v>
      </c>
      <c r="B1333" s="1">
        <v>43056</v>
      </c>
      <c r="C1333">
        <v>0</v>
      </c>
      <c r="D1333">
        <v>0</v>
      </c>
      <c r="E1333">
        <f t="shared" si="60"/>
        <v>0</v>
      </c>
      <c r="F1333" s="11">
        <f t="shared" si="61"/>
        <v>0</v>
      </c>
      <c r="G1333" s="8">
        <f t="shared" si="62"/>
        <v>0</v>
      </c>
    </row>
    <row r="1334" spans="1:7" x14ac:dyDescent="0.25">
      <c r="A1334">
        <v>2018</v>
      </c>
      <c r="B1334" s="1">
        <v>43057</v>
      </c>
      <c r="C1334">
        <v>0</v>
      </c>
      <c r="D1334">
        <v>0</v>
      </c>
      <c r="E1334">
        <f t="shared" si="60"/>
        <v>0</v>
      </c>
      <c r="F1334" s="11">
        <f t="shared" si="61"/>
        <v>0</v>
      </c>
      <c r="G1334" s="8">
        <f t="shared" si="62"/>
        <v>0</v>
      </c>
    </row>
    <row r="1335" spans="1:7" x14ac:dyDescent="0.25">
      <c r="A1335">
        <v>2018</v>
      </c>
      <c r="B1335" s="1">
        <v>43058</v>
      </c>
      <c r="C1335">
        <v>0</v>
      </c>
      <c r="D1335">
        <v>0</v>
      </c>
      <c r="E1335">
        <f t="shared" si="60"/>
        <v>0</v>
      </c>
      <c r="F1335" s="11">
        <f t="shared" si="61"/>
        <v>0</v>
      </c>
      <c r="G1335" s="8">
        <f t="shared" si="62"/>
        <v>0</v>
      </c>
    </row>
    <row r="1336" spans="1:7" x14ac:dyDescent="0.25">
      <c r="A1336">
        <v>2018</v>
      </c>
      <c r="B1336" s="1">
        <v>43059</v>
      </c>
      <c r="C1336">
        <v>0</v>
      </c>
      <c r="D1336">
        <v>0</v>
      </c>
      <c r="E1336">
        <f t="shared" si="60"/>
        <v>0</v>
      </c>
      <c r="F1336" s="11">
        <f t="shared" si="61"/>
        <v>0</v>
      </c>
      <c r="G1336" s="8">
        <f t="shared" si="62"/>
        <v>0</v>
      </c>
    </row>
    <row r="1337" spans="1:7" x14ac:dyDescent="0.25">
      <c r="A1337">
        <v>2018</v>
      </c>
      <c r="B1337" s="1">
        <v>43060</v>
      </c>
      <c r="C1337">
        <v>0</v>
      </c>
      <c r="D1337">
        <v>0</v>
      </c>
      <c r="E1337">
        <f t="shared" si="60"/>
        <v>0</v>
      </c>
      <c r="F1337" s="11">
        <f t="shared" si="61"/>
        <v>0</v>
      </c>
      <c r="G1337" s="8">
        <f t="shared" si="62"/>
        <v>0</v>
      </c>
    </row>
    <row r="1338" spans="1:7" x14ac:dyDescent="0.25">
      <c r="A1338">
        <v>2018</v>
      </c>
      <c r="B1338" s="1">
        <v>43061</v>
      </c>
      <c r="C1338">
        <v>0</v>
      </c>
      <c r="D1338">
        <v>0</v>
      </c>
      <c r="E1338">
        <f t="shared" si="60"/>
        <v>0</v>
      </c>
      <c r="F1338" s="11">
        <f t="shared" si="61"/>
        <v>0</v>
      </c>
      <c r="G1338" s="8">
        <f t="shared" si="62"/>
        <v>0</v>
      </c>
    </row>
    <row r="1339" spans="1:7" x14ac:dyDescent="0.25">
      <c r="A1339">
        <v>2018</v>
      </c>
      <c r="B1339" s="1">
        <v>43062</v>
      </c>
      <c r="C1339">
        <v>0</v>
      </c>
      <c r="D1339">
        <v>0</v>
      </c>
      <c r="E1339">
        <f t="shared" si="60"/>
        <v>0</v>
      </c>
      <c r="F1339" s="11">
        <f t="shared" si="61"/>
        <v>0</v>
      </c>
      <c r="G1339" s="8">
        <f t="shared" si="62"/>
        <v>0</v>
      </c>
    </row>
    <row r="1340" spans="1:7" x14ac:dyDescent="0.25">
      <c r="A1340">
        <v>2018</v>
      </c>
      <c r="B1340" s="1">
        <v>43063</v>
      </c>
      <c r="C1340">
        <v>0</v>
      </c>
      <c r="D1340">
        <v>0</v>
      </c>
      <c r="E1340">
        <f t="shared" si="60"/>
        <v>0</v>
      </c>
      <c r="F1340" s="11">
        <f t="shared" si="61"/>
        <v>0</v>
      </c>
      <c r="G1340" s="8">
        <f t="shared" si="62"/>
        <v>0</v>
      </c>
    </row>
    <row r="1341" spans="1:7" x14ac:dyDescent="0.25">
      <c r="A1341">
        <v>2018</v>
      </c>
      <c r="B1341" s="1">
        <v>43064</v>
      </c>
      <c r="C1341">
        <v>0</v>
      </c>
      <c r="D1341">
        <v>0</v>
      </c>
      <c r="E1341">
        <f t="shared" si="60"/>
        <v>0</v>
      </c>
      <c r="F1341" s="11">
        <f t="shared" si="61"/>
        <v>0</v>
      </c>
      <c r="G1341" s="8">
        <f t="shared" si="62"/>
        <v>0</v>
      </c>
    </row>
    <row r="1342" spans="1:7" x14ac:dyDescent="0.25">
      <c r="A1342">
        <v>2018</v>
      </c>
      <c r="B1342" s="1">
        <v>43065</v>
      </c>
      <c r="C1342">
        <v>0</v>
      </c>
      <c r="D1342">
        <v>0</v>
      </c>
      <c r="E1342">
        <f t="shared" si="60"/>
        <v>0</v>
      </c>
      <c r="F1342" s="11">
        <f t="shared" si="61"/>
        <v>0</v>
      </c>
      <c r="G1342" s="8">
        <f t="shared" si="62"/>
        <v>0</v>
      </c>
    </row>
    <row r="1343" spans="1:7" x14ac:dyDescent="0.25">
      <c r="A1343">
        <v>2018</v>
      </c>
      <c r="B1343" s="1">
        <v>43066</v>
      </c>
      <c r="C1343">
        <v>0</v>
      </c>
      <c r="D1343">
        <v>0</v>
      </c>
      <c r="E1343">
        <f t="shared" si="60"/>
        <v>0</v>
      </c>
      <c r="F1343" s="11">
        <f t="shared" si="61"/>
        <v>0</v>
      </c>
      <c r="G1343" s="8">
        <f t="shared" si="62"/>
        <v>0</v>
      </c>
    </row>
    <row r="1344" spans="1:7" x14ac:dyDescent="0.25">
      <c r="A1344">
        <v>2018</v>
      </c>
      <c r="B1344" s="1">
        <v>43067</v>
      </c>
      <c r="C1344">
        <v>0</v>
      </c>
      <c r="D1344">
        <v>0</v>
      </c>
      <c r="E1344">
        <f t="shared" si="60"/>
        <v>0</v>
      </c>
      <c r="F1344" s="11">
        <f t="shared" si="61"/>
        <v>0</v>
      </c>
      <c r="G1344" s="8">
        <f t="shared" si="62"/>
        <v>0</v>
      </c>
    </row>
    <row r="1345" spans="1:7" x14ac:dyDescent="0.25">
      <c r="A1345">
        <v>2018</v>
      </c>
      <c r="B1345" s="1">
        <v>43068</v>
      </c>
      <c r="C1345">
        <v>0</v>
      </c>
      <c r="D1345">
        <v>0</v>
      </c>
      <c r="E1345">
        <f t="shared" si="60"/>
        <v>0</v>
      </c>
      <c r="F1345" s="11">
        <f t="shared" si="61"/>
        <v>0</v>
      </c>
      <c r="G1345" s="8">
        <f t="shared" si="62"/>
        <v>0</v>
      </c>
    </row>
    <row r="1346" spans="1:7" x14ac:dyDescent="0.25">
      <c r="A1346">
        <v>2018</v>
      </c>
      <c r="B1346" s="1">
        <v>43069</v>
      </c>
      <c r="C1346">
        <v>0</v>
      </c>
      <c r="D1346">
        <v>0</v>
      </c>
      <c r="E1346">
        <f t="shared" si="60"/>
        <v>0</v>
      </c>
      <c r="F1346" s="11">
        <f t="shared" si="61"/>
        <v>0</v>
      </c>
      <c r="G1346" s="8">
        <f t="shared" si="62"/>
        <v>0</v>
      </c>
    </row>
    <row r="1347" spans="1:7" x14ac:dyDescent="0.25">
      <c r="A1347">
        <v>2018</v>
      </c>
      <c r="B1347" s="1">
        <v>43070</v>
      </c>
      <c r="C1347">
        <v>0</v>
      </c>
      <c r="D1347">
        <v>0</v>
      </c>
      <c r="E1347">
        <f t="shared" ref="E1347:E1410" si="63">C1347*2446576</f>
        <v>0</v>
      </c>
      <c r="F1347" s="11">
        <f t="shared" ref="F1347:F1410" si="64">D1347/1000000</f>
        <v>0</v>
      </c>
      <c r="G1347" s="8">
        <f t="shared" ref="G1347:G1410" si="65">E1347*F1347</f>
        <v>0</v>
      </c>
    </row>
    <row r="1348" spans="1:7" x14ac:dyDescent="0.25">
      <c r="A1348">
        <v>2018</v>
      </c>
      <c r="B1348" s="1">
        <v>43071</v>
      </c>
      <c r="C1348">
        <v>0</v>
      </c>
      <c r="D1348">
        <v>0</v>
      </c>
      <c r="E1348">
        <f t="shared" si="63"/>
        <v>0</v>
      </c>
      <c r="F1348" s="11">
        <f t="shared" si="64"/>
        <v>0</v>
      </c>
      <c r="G1348" s="8">
        <f t="shared" si="65"/>
        <v>0</v>
      </c>
    </row>
    <row r="1349" spans="1:7" x14ac:dyDescent="0.25">
      <c r="A1349">
        <v>2018</v>
      </c>
      <c r="B1349" s="1">
        <v>43072</v>
      </c>
      <c r="C1349">
        <v>0</v>
      </c>
      <c r="D1349">
        <v>0</v>
      </c>
      <c r="E1349">
        <f t="shared" si="63"/>
        <v>0</v>
      </c>
      <c r="F1349" s="11">
        <f t="shared" si="64"/>
        <v>0</v>
      </c>
      <c r="G1349" s="8">
        <f t="shared" si="65"/>
        <v>0</v>
      </c>
    </row>
    <row r="1350" spans="1:7" x14ac:dyDescent="0.25">
      <c r="A1350">
        <v>2018</v>
      </c>
      <c r="B1350" s="1">
        <v>43073</v>
      </c>
      <c r="C1350">
        <v>0</v>
      </c>
      <c r="D1350">
        <v>0</v>
      </c>
      <c r="E1350">
        <f t="shared" si="63"/>
        <v>0</v>
      </c>
      <c r="F1350" s="11">
        <f t="shared" si="64"/>
        <v>0</v>
      </c>
      <c r="G1350" s="8">
        <f t="shared" si="65"/>
        <v>0</v>
      </c>
    </row>
    <row r="1351" spans="1:7" x14ac:dyDescent="0.25">
      <c r="A1351">
        <v>2018</v>
      </c>
      <c r="B1351" s="1">
        <v>43074</v>
      </c>
      <c r="C1351">
        <v>0</v>
      </c>
      <c r="D1351">
        <v>0</v>
      </c>
      <c r="E1351">
        <f t="shared" si="63"/>
        <v>0</v>
      </c>
      <c r="F1351" s="11">
        <f t="shared" si="64"/>
        <v>0</v>
      </c>
      <c r="G1351" s="8">
        <f t="shared" si="65"/>
        <v>0</v>
      </c>
    </row>
    <row r="1352" spans="1:7" x14ac:dyDescent="0.25">
      <c r="A1352">
        <v>2018</v>
      </c>
      <c r="B1352" s="1">
        <v>43075</v>
      </c>
      <c r="C1352">
        <v>0</v>
      </c>
      <c r="D1352">
        <v>0</v>
      </c>
      <c r="E1352">
        <f t="shared" si="63"/>
        <v>0</v>
      </c>
      <c r="F1352" s="11">
        <f t="shared" si="64"/>
        <v>0</v>
      </c>
      <c r="G1352" s="8">
        <f t="shared" si="65"/>
        <v>0</v>
      </c>
    </row>
    <row r="1353" spans="1:7" x14ac:dyDescent="0.25">
      <c r="A1353">
        <v>2018</v>
      </c>
      <c r="B1353" s="1">
        <v>43076</v>
      </c>
      <c r="C1353">
        <v>0</v>
      </c>
      <c r="D1353">
        <v>0</v>
      </c>
      <c r="E1353">
        <f t="shared" si="63"/>
        <v>0</v>
      </c>
      <c r="F1353" s="11">
        <f t="shared" si="64"/>
        <v>0</v>
      </c>
      <c r="G1353" s="8">
        <f t="shared" si="65"/>
        <v>0</v>
      </c>
    </row>
    <row r="1354" spans="1:7" x14ac:dyDescent="0.25">
      <c r="A1354">
        <v>2018</v>
      </c>
      <c r="B1354" s="1">
        <v>43077</v>
      </c>
      <c r="C1354">
        <v>0</v>
      </c>
      <c r="D1354">
        <v>0</v>
      </c>
      <c r="E1354">
        <f t="shared" si="63"/>
        <v>0</v>
      </c>
      <c r="F1354" s="11">
        <f t="shared" si="64"/>
        <v>0</v>
      </c>
      <c r="G1354" s="8">
        <f t="shared" si="65"/>
        <v>0</v>
      </c>
    </row>
    <row r="1355" spans="1:7" x14ac:dyDescent="0.25">
      <c r="A1355">
        <v>2018</v>
      </c>
      <c r="B1355" s="1">
        <v>43078</v>
      </c>
      <c r="C1355">
        <v>0</v>
      </c>
      <c r="D1355">
        <v>0</v>
      </c>
      <c r="E1355">
        <f t="shared" si="63"/>
        <v>0</v>
      </c>
      <c r="F1355" s="11">
        <f t="shared" si="64"/>
        <v>0</v>
      </c>
      <c r="G1355" s="8">
        <f t="shared" si="65"/>
        <v>0</v>
      </c>
    </row>
    <row r="1356" spans="1:7" x14ac:dyDescent="0.25">
      <c r="A1356">
        <v>2018</v>
      </c>
      <c r="B1356" s="1">
        <v>43079</v>
      </c>
      <c r="C1356">
        <v>0</v>
      </c>
      <c r="D1356">
        <v>0</v>
      </c>
      <c r="E1356">
        <f t="shared" si="63"/>
        <v>0</v>
      </c>
      <c r="F1356" s="11">
        <f t="shared" si="64"/>
        <v>0</v>
      </c>
      <c r="G1356" s="8">
        <f t="shared" si="65"/>
        <v>0</v>
      </c>
    </row>
    <row r="1357" spans="1:7" x14ac:dyDescent="0.25">
      <c r="A1357">
        <v>2018</v>
      </c>
      <c r="B1357" s="1">
        <v>43080</v>
      </c>
      <c r="C1357">
        <v>0</v>
      </c>
      <c r="D1357">
        <v>0</v>
      </c>
      <c r="E1357">
        <f t="shared" si="63"/>
        <v>0</v>
      </c>
      <c r="F1357" s="11">
        <f t="shared" si="64"/>
        <v>0</v>
      </c>
      <c r="G1357" s="8">
        <f t="shared" si="65"/>
        <v>0</v>
      </c>
    </row>
    <row r="1358" spans="1:7" x14ac:dyDescent="0.25">
      <c r="A1358">
        <v>2018</v>
      </c>
      <c r="B1358" s="1">
        <v>43081</v>
      </c>
      <c r="C1358">
        <v>0</v>
      </c>
      <c r="D1358">
        <v>0</v>
      </c>
      <c r="E1358">
        <f t="shared" si="63"/>
        <v>0</v>
      </c>
      <c r="F1358" s="11">
        <f t="shared" si="64"/>
        <v>0</v>
      </c>
      <c r="G1358" s="8">
        <f t="shared" si="65"/>
        <v>0</v>
      </c>
    </row>
    <row r="1359" spans="1:7" x14ac:dyDescent="0.25">
      <c r="A1359">
        <v>2018</v>
      </c>
      <c r="B1359" s="1">
        <v>43082</v>
      </c>
      <c r="C1359">
        <v>0</v>
      </c>
      <c r="D1359">
        <v>0</v>
      </c>
      <c r="E1359">
        <f t="shared" si="63"/>
        <v>0</v>
      </c>
      <c r="F1359" s="11">
        <f t="shared" si="64"/>
        <v>0</v>
      </c>
      <c r="G1359" s="8">
        <f t="shared" si="65"/>
        <v>0</v>
      </c>
    </row>
    <row r="1360" spans="1:7" x14ac:dyDescent="0.25">
      <c r="A1360">
        <v>2018</v>
      </c>
      <c r="B1360" s="1">
        <v>43083</v>
      </c>
      <c r="C1360">
        <v>0</v>
      </c>
      <c r="D1360">
        <v>0</v>
      </c>
      <c r="E1360">
        <f t="shared" si="63"/>
        <v>0</v>
      </c>
      <c r="F1360" s="11">
        <f t="shared" si="64"/>
        <v>0</v>
      </c>
      <c r="G1360" s="8">
        <f t="shared" si="65"/>
        <v>0</v>
      </c>
    </row>
    <row r="1361" spans="1:7" x14ac:dyDescent="0.25">
      <c r="A1361">
        <v>2018</v>
      </c>
      <c r="B1361" s="1">
        <v>43084</v>
      </c>
      <c r="C1361">
        <v>0</v>
      </c>
      <c r="D1361">
        <v>0</v>
      </c>
      <c r="E1361">
        <f t="shared" si="63"/>
        <v>0</v>
      </c>
      <c r="F1361" s="11">
        <f t="shared" si="64"/>
        <v>0</v>
      </c>
      <c r="G1361" s="8">
        <f t="shared" si="65"/>
        <v>0</v>
      </c>
    </row>
    <row r="1362" spans="1:7" x14ac:dyDescent="0.25">
      <c r="A1362">
        <v>2018</v>
      </c>
      <c r="B1362" s="1">
        <v>43085</v>
      </c>
      <c r="C1362">
        <v>0</v>
      </c>
      <c r="D1362">
        <v>0</v>
      </c>
      <c r="E1362">
        <f t="shared" si="63"/>
        <v>0</v>
      </c>
      <c r="F1362" s="11">
        <f t="shared" si="64"/>
        <v>0</v>
      </c>
      <c r="G1362" s="8">
        <f t="shared" si="65"/>
        <v>0</v>
      </c>
    </row>
    <row r="1363" spans="1:7" x14ac:dyDescent="0.25">
      <c r="A1363">
        <v>2018</v>
      </c>
      <c r="B1363" s="1">
        <v>43086</v>
      </c>
      <c r="C1363">
        <v>0</v>
      </c>
      <c r="D1363">
        <v>0</v>
      </c>
      <c r="E1363">
        <f t="shared" si="63"/>
        <v>0</v>
      </c>
      <c r="F1363" s="11">
        <f t="shared" si="64"/>
        <v>0</v>
      </c>
      <c r="G1363" s="8">
        <f t="shared" si="65"/>
        <v>0</v>
      </c>
    </row>
    <row r="1364" spans="1:7" x14ac:dyDescent="0.25">
      <c r="A1364">
        <v>2018</v>
      </c>
      <c r="B1364" s="1">
        <v>43087</v>
      </c>
      <c r="C1364">
        <v>0</v>
      </c>
      <c r="D1364">
        <v>0</v>
      </c>
      <c r="E1364">
        <f t="shared" si="63"/>
        <v>0</v>
      </c>
      <c r="F1364" s="11">
        <f t="shared" si="64"/>
        <v>0</v>
      </c>
      <c r="G1364" s="8">
        <f t="shared" si="65"/>
        <v>0</v>
      </c>
    </row>
    <row r="1365" spans="1:7" x14ac:dyDescent="0.25">
      <c r="A1365">
        <v>2018</v>
      </c>
      <c r="B1365" s="1">
        <v>43088</v>
      </c>
      <c r="C1365">
        <v>0</v>
      </c>
      <c r="D1365">
        <v>0</v>
      </c>
      <c r="E1365">
        <f t="shared" si="63"/>
        <v>0</v>
      </c>
      <c r="F1365" s="11">
        <f t="shared" si="64"/>
        <v>0</v>
      </c>
      <c r="G1365" s="8">
        <f t="shared" si="65"/>
        <v>0</v>
      </c>
    </row>
    <row r="1366" spans="1:7" x14ac:dyDescent="0.25">
      <c r="A1366">
        <v>2018</v>
      </c>
      <c r="B1366" s="1">
        <v>43089</v>
      </c>
      <c r="C1366">
        <v>0</v>
      </c>
      <c r="D1366">
        <v>0</v>
      </c>
      <c r="E1366">
        <f t="shared" si="63"/>
        <v>0</v>
      </c>
      <c r="F1366" s="11">
        <f t="shared" si="64"/>
        <v>0</v>
      </c>
      <c r="G1366" s="8">
        <f t="shared" si="65"/>
        <v>0</v>
      </c>
    </row>
    <row r="1367" spans="1:7" x14ac:dyDescent="0.25">
      <c r="A1367">
        <v>2018</v>
      </c>
      <c r="B1367" s="1">
        <v>43090</v>
      </c>
      <c r="C1367">
        <v>0</v>
      </c>
      <c r="D1367">
        <v>0</v>
      </c>
      <c r="E1367">
        <f t="shared" si="63"/>
        <v>0</v>
      </c>
      <c r="F1367" s="11">
        <f t="shared" si="64"/>
        <v>0</v>
      </c>
      <c r="G1367" s="8">
        <f t="shared" si="65"/>
        <v>0</v>
      </c>
    </row>
    <row r="1368" spans="1:7" x14ac:dyDescent="0.25">
      <c r="A1368">
        <v>2018</v>
      </c>
      <c r="B1368" s="1">
        <v>43091</v>
      </c>
      <c r="C1368">
        <v>0</v>
      </c>
      <c r="D1368">
        <v>0</v>
      </c>
      <c r="E1368">
        <f t="shared" si="63"/>
        <v>0</v>
      </c>
      <c r="F1368" s="11">
        <f t="shared" si="64"/>
        <v>0</v>
      </c>
      <c r="G1368" s="8">
        <f t="shared" si="65"/>
        <v>0</v>
      </c>
    </row>
    <row r="1369" spans="1:7" x14ac:dyDescent="0.25">
      <c r="A1369">
        <v>2018</v>
      </c>
      <c r="B1369" s="1">
        <v>43092</v>
      </c>
      <c r="C1369">
        <v>0</v>
      </c>
      <c r="D1369">
        <v>0</v>
      </c>
      <c r="E1369">
        <f t="shared" si="63"/>
        <v>0</v>
      </c>
      <c r="F1369" s="11">
        <f t="shared" si="64"/>
        <v>0</v>
      </c>
      <c r="G1369" s="8">
        <f t="shared" si="65"/>
        <v>0</v>
      </c>
    </row>
    <row r="1370" spans="1:7" x14ac:dyDescent="0.25">
      <c r="A1370">
        <v>2018</v>
      </c>
      <c r="B1370" s="1">
        <v>43093</v>
      </c>
      <c r="C1370">
        <v>0</v>
      </c>
      <c r="D1370">
        <v>0</v>
      </c>
      <c r="E1370">
        <f t="shared" si="63"/>
        <v>0</v>
      </c>
      <c r="F1370" s="11">
        <f t="shared" si="64"/>
        <v>0</v>
      </c>
      <c r="G1370" s="8">
        <f t="shared" si="65"/>
        <v>0</v>
      </c>
    </row>
    <row r="1371" spans="1:7" x14ac:dyDescent="0.25">
      <c r="A1371">
        <v>2018</v>
      </c>
      <c r="B1371" s="1">
        <v>43094</v>
      </c>
      <c r="C1371">
        <v>0</v>
      </c>
      <c r="D1371">
        <v>0</v>
      </c>
      <c r="E1371">
        <f t="shared" si="63"/>
        <v>0</v>
      </c>
      <c r="F1371" s="11">
        <f t="shared" si="64"/>
        <v>0</v>
      </c>
      <c r="G1371" s="8">
        <f t="shared" si="65"/>
        <v>0</v>
      </c>
    </row>
    <row r="1372" spans="1:7" x14ac:dyDescent="0.25">
      <c r="A1372">
        <v>2018</v>
      </c>
      <c r="B1372" s="1">
        <v>43095</v>
      </c>
      <c r="C1372">
        <v>0</v>
      </c>
      <c r="D1372">
        <v>0</v>
      </c>
      <c r="E1372">
        <f t="shared" si="63"/>
        <v>0</v>
      </c>
      <c r="F1372" s="11">
        <f t="shared" si="64"/>
        <v>0</v>
      </c>
      <c r="G1372" s="8">
        <f t="shared" si="65"/>
        <v>0</v>
      </c>
    </row>
    <row r="1373" spans="1:7" x14ac:dyDescent="0.25">
      <c r="A1373">
        <v>2018</v>
      </c>
      <c r="B1373" s="1">
        <v>43096</v>
      </c>
      <c r="C1373">
        <v>0</v>
      </c>
      <c r="D1373">
        <v>0</v>
      </c>
      <c r="E1373">
        <f t="shared" si="63"/>
        <v>0</v>
      </c>
      <c r="F1373" s="11">
        <f t="shared" si="64"/>
        <v>0</v>
      </c>
      <c r="G1373" s="8">
        <f t="shared" si="65"/>
        <v>0</v>
      </c>
    </row>
    <row r="1374" spans="1:7" x14ac:dyDescent="0.25">
      <c r="A1374">
        <v>2018</v>
      </c>
      <c r="B1374" s="1">
        <v>43097</v>
      </c>
      <c r="C1374">
        <v>0</v>
      </c>
      <c r="D1374">
        <v>0</v>
      </c>
      <c r="E1374">
        <f t="shared" si="63"/>
        <v>0</v>
      </c>
      <c r="F1374" s="11">
        <f t="shared" si="64"/>
        <v>0</v>
      </c>
      <c r="G1374" s="8">
        <f t="shared" si="65"/>
        <v>0</v>
      </c>
    </row>
    <row r="1375" spans="1:7" x14ac:dyDescent="0.25">
      <c r="A1375">
        <v>2018</v>
      </c>
      <c r="B1375" s="1">
        <v>43098</v>
      </c>
      <c r="C1375">
        <v>0</v>
      </c>
      <c r="D1375">
        <v>0</v>
      </c>
      <c r="E1375">
        <f t="shared" si="63"/>
        <v>0</v>
      </c>
      <c r="F1375" s="11">
        <f t="shared" si="64"/>
        <v>0</v>
      </c>
      <c r="G1375" s="8">
        <f t="shared" si="65"/>
        <v>0</v>
      </c>
    </row>
    <row r="1376" spans="1:7" x14ac:dyDescent="0.25">
      <c r="A1376">
        <v>2018</v>
      </c>
      <c r="B1376" s="1">
        <v>43099</v>
      </c>
      <c r="C1376">
        <v>0</v>
      </c>
      <c r="D1376">
        <v>0</v>
      </c>
      <c r="E1376">
        <f t="shared" si="63"/>
        <v>0</v>
      </c>
      <c r="F1376" s="11">
        <f t="shared" si="64"/>
        <v>0</v>
      </c>
      <c r="G1376" s="8">
        <f t="shared" si="65"/>
        <v>0</v>
      </c>
    </row>
    <row r="1377" spans="1:7" x14ac:dyDescent="0.25">
      <c r="A1377">
        <v>2018</v>
      </c>
      <c r="B1377" s="1">
        <v>43100</v>
      </c>
      <c r="C1377">
        <v>0</v>
      </c>
      <c r="D1377">
        <v>0</v>
      </c>
      <c r="E1377">
        <f t="shared" si="63"/>
        <v>0</v>
      </c>
      <c r="F1377" s="11">
        <f t="shared" si="64"/>
        <v>0</v>
      </c>
      <c r="G1377" s="8">
        <f t="shared" si="65"/>
        <v>0</v>
      </c>
    </row>
    <row r="1378" spans="1:7" x14ac:dyDescent="0.25">
      <c r="A1378">
        <v>2018</v>
      </c>
      <c r="B1378" s="1">
        <v>43101</v>
      </c>
      <c r="C1378">
        <v>0</v>
      </c>
      <c r="D1378">
        <v>0</v>
      </c>
      <c r="E1378">
        <f t="shared" si="63"/>
        <v>0</v>
      </c>
      <c r="F1378" s="11">
        <f t="shared" si="64"/>
        <v>0</v>
      </c>
      <c r="G1378" s="8">
        <f t="shared" si="65"/>
        <v>0</v>
      </c>
    </row>
    <row r="1379" spans="1:7" x14ac:dyDescent="0.25">
      <c r="A1379">
        <v>2018</v>
      </c>
      <c r="B1379" s="1">
        <v>43102</v>
      </c>
      <c r="C1379">
        <v>0</v>
      </c>
      <c r="D1379">
        <v>0</v>
      </c>
      <c r="E1379">
        <f t="shared" si="63"/>
        <v>0</v>
      </c>
      <c r="F1379" s="11">
        <f t="shared" si="64"/>
        <v>0</v>
      </c>
      <c r="G1379" s="8">
        <f t="shared" si="65"/>
        <v>0</v>
      </c>
    </row>
    <row r="1380" spans="1:7" x14ac:dyDescent="0.25">
      <c r="A1380">
        <v>2018</v>
      </c>
      <c r="B1380" s="1">
        <v>43103</v>
      </c>
      <c r="C1380">
        <v>0</v>
      </c>
      <c r="D1380">
        <v>0</v>
      </c>
      <c r="E1380">
        <f t="shared" si="63"/>
        <v>0</v>
      </c>
      <c r="F1380" s="11">
        <f t="shared" si="64"/>
        <v>0</v>
      </c>
      <c r="G1380" s="8">
        <f t="shared" si="65"/>
        <v>0</v>
      </c>
    </row>
    <row r="1381" spans="1:7" x14ac:dyDescent="0.25">
      <c r="A1381">
        <v>2018</v>
      </c>
      <c r="B1381" s="1">
        <v>43104</v>
      </c>
      <c r="C1381">
        <v>0</v>
      </c>
      <c r="D1381">
        <v>0</v>
      </c>
      <c r="E1381">
        <f t="shared" si="63"/>
        <v>0</v>
      </c>
      <c r="F1381" s="11">
        <f t="shared" si="64"/>
        <v>0</v>
      </c>
      <c r="G1381" s="8">
        <f t="shared" si="65"/>
        <v>0</v>
      </c>
    </row>
    <row r="1382" spans="1:7" x14ac:dyDescent="0.25">
      <c r="A1382">
        <v>2018</v>
      </c>
      <c r="B1382" s="1">
        <v>43105</v>
      </c>
      <c r="C1382">
        <v>0</v>
      </c>
      <c r="D1382">
        <v>0</v>
      </c>
      <c r="E1382">
        <f t="shared" si="63"/>
        <v>0</v>
      </c>
      <c r="F1382" s="11">
        <f t="shared" si="64"/>
        <v>0</v>
      </c>
      <c r="G1382" s="8">
        <f t="shared" si="65"/>
        <v>0</v>
      </c>
    </row>
    <row r="1383" spans="1:7" x14ac:dyDescent="0.25">
      <c r="A1383">
        <v>2018</v>
      </c>
      <c r="B1383" s="1">
        <v>43106</v>
      </c>
      <c r="C1383">
        <v>0</v>
      </c>
      <c r="D1383">
        <v>0</v>
      </c>
      <c r="E1383">
        <f t="shared" si="63"/>
        <v>0</v>
      </c>
      <c r="F1383" s="11">
        <f t="shared" si="64"/>
        <v>0</v>
      </c>
      <c r="G1383" s="8">
        <f t="shared" si="65"/>
        <v>0</v>
      </c>
    </row>
    <row r="1384" spans="1:7" x14ac:dyDescent="0.25">
      <c r="A1384">
        <v>2018</v>
      </c>
      <c r="B1384" s="1">
        <v>43107</v>
      </c>
      <c r="C1384">
        <v>0</v>
      </c>
      <c r="D1384">
        <v>0</v>
      </c>
      <c r="E1384">
        <f t="shared" si="63"/>
        <v>0</v>
      </c>
      <c r="F1384" s="11">
        <f t="shared" si="64"/>
        <v>0</v>
      </c>
      <c r="G1384" s="8">
        <f t="shared" si="65"/>
        <v>0</v>
      </c>
    </row>
    <row r="1385" spans="1:7" x14ac:dyDescent="0.25">
      <c r="A1385">
        <v>2018</v>
      </c>
      <c r="B1385" s="1">
        <v>43108</v>
      </c>
      <c r="C1385">
        <v>0</v>
      </c>
      <c r="D1385">
        <v>0</v>
      </c>
      <c r="E1385">
        <f t="shared" si="63"/>
        <v>0</v>
      </c>
      <c r="F1385" s="11">
        <f t="shared" si="64"/>
        <v>0</v>
      </c>
      <c r="G1385" s="8">
        <f t="shared" si="65"/>
        <v>0</v>
      </c>
    </row>
    <row r="1386" spans="1:7" x14ac:dyDescent="0.25">
      <c r="A1386">
        <v>2018</v>
      </c>
      <c r="B1386" s="1">
        <v>43109</v>
      </c>
      <c r="C1386">
        <v>0</v>
      </c>
      <c r="D1386">
        <v>0</v>
      </c>
      <c r="E1386">
        <f t="shared" si="63"/>
        <v>0</v>
      </c>
      <c r="F1386" s="11">
        <f t="shared" si="64"/>
        <v>0</v>
      </c>
      <c r="G1386" s="8">
        <f t="shared" si="65"/>
        <v>0</v>
      </c>
    </row>
    <row r="1387" spans="1:7" x14ac:dyDescent="0.25">
      <c r="A1387">
        <v>2018</v>
      </c>
      <c r="B1387" s="1">
        <v>43110</v>
      </c>
      <c r="C1387">
        <v>21.3</v>
      </c>
      <c r="D1387">
        <v>51.035256695432899</v>
      </c>
      <c r="E1387">
        <f t="shared" si="63"/>
        <v>52112068.800000004</v>
      </c>
      <c r="F1387" s="11">
        <f t="shared" si="64"/>
        <v>5.1035256695432897E-5</v>
      </c>
      <c r="G1387" s="8">
        <f t="shared" si="65"/>
        <v>2659.5528081380598</v>
      </c>
    </row>
    <row r="1388" spans="1:7" x14ac:dyDescent="0.25">
      <c r="A1388">
        <v>2018</v>
      </c>
      <c r="B1388" s="1">
        <v>43111</v>
      </c>
      <c r="C1388">
        <v>54</v>
      </c>
      <c r="D1388">
        <v>77.324275157746996</v>
      </c>
      <c r="E1388">
        <f t="shared" si="63"/>
        <v>132115104</v>
      </c>
      <c r="F1388" s="11">
        <f t="shared" si="64"/>
        <v>7.732427515774699E-5</v>
      </c>
      <c r="G1388" s="8">
        <f t="shared" si="65"/>
        <v>10215.70465419036</v>
      </c>
    </row>
    <row r="1389" spans="1:7" x14ac:dyDescent="0.25">
      <c r="A1389">
        <v>2018</v>
      </c>
      <c r="B1389" s="1">
        <v>43112</v>
      </c>
      <c r="C1389">
        <v>56.8</v>
      </c>
      <c r="D1389">
        <v>79.087277463484796</v>
      </c>
      <c r="E1389">
        <f t="shared" si="63"/>
        <v>138965516.79999998</v>
      </c>
      <c r="F1389" s="11">
        <f t="shared" si="64"/>
        <v>7.9087277463484802E-5</v>
      </c>
      <c r="G1389" s="8">
        <f t="shared" si="65"/>
        <v>10990.404385018157</v>
      </c>
    </row>
    <row r="1390" spans="1:7" x14ac:dyDescent="0.25">
      <c r="A1390">
        <v>2018</v>
      </c>
      <c r="B1390" s="1">
        <v>43113</v>
      </c>
      <c r="C1390">
        <v>48.3</v>
      </c>
      <c r="D1390">
        <v>73.570785828348804</v>
      </c>
      <c r="E1390">
        <f t="shared" si="63"/>
        <v>118169620.8</v>
      </c>
      <c r="F1390" s="11">
        <f t="shared" si="64"/>
        <v>7.3570785828348806E-5</v>
      </c>
      <c r="G1390" s="8">
        <f t="shared" si="65"/>
        <v>8693.8318632939918</v>
      </c>
    </row>
    <row r="1391" spans="1:7" x14ac:dyDescent="0.25">
      <c r="A1391">
        <v>2018</v>
      </c>
      <c r="B1391" s="1">
        <v>43114</v>
      </c>
      <c r="C1391">
        <v>40.700000000000003</v>
      </c>
      <c r="D1391">
        <v>68.159214548546302</v>
      </c>
      <c r="E1391">
        <f t="shared" si="63"/>
        <v>99575643.200000003</v>
      </c>
      <c r="F1391" s="11">
        <f t="shared" si="64"/>
        <v>6.8159214548546297E-5</v>
      </c>
      <c r="G1391" s="8">
        <f t="shared" si="65"/>
        <v>6786.9976286782958</v>
      </c>
    </row>
    <row r="1392" spans="1:7" x14ac:dyDescent="0.25">
      <c r="A1392">
        <v>2018</v>
      </c>
      <c r="B1392" s="1">
        <v>43115</v>
      </c>
      <c r="C1392">
        <v>35.200000000000003</v>
      </c>
      <c r="D1392">
        <v>63.881220997410303</v>
      </c>
      <c r="E1392">
        <f t="shared" si="63"/>
        <v>86119475.200000003</v>
      </c>
      <c r="F1392" s="11">
        <f t="shared" si="64"/>
        <v>6.3881220997410307E-5</v>
      </c>
      <c r="G1392" s="8">
        <f t="shared" si="65"/>
        <v>5501.4172274321963</v>
      </c>
    </row>
    <row r="1393" spans="1:7" x14ac:dyDescent="0.25">
      <c r="A1393">
        <v>2018</v>
      </c>
      <c r="B1393" s="1">
        <v>43116</v>
      </c>
      <c r="C1393">
        <v>29.8</v>
      </c>
      <c r="D1393">
        <v>59.3014548545518</v>
      </c>
      <c r="E1393">
        <f t="shared" si="63"/>
        <v>72907964.799999997</v>
      </c>
      <c r="F1393" s="11">
        <f t="shared" si="64"/>
        <v>5.9301454854551797E-5</v>
      </c>
      <c r="G1393" s="8">
        <f t="shared" si="65"/>
        <v>4323.548383124451</v>
      </c>
    </row>
    <row r="1394" spans="1:7" x14ac:dyDescent="0.25">
      <c r="A1394">
        <v>2018</v>
      </c>
      <c r="B1394" s="1">
        <v>43117</v>
      </c>
      <c r="C1394">
        <v>25.3</v>
      </c>
      <c r="D1394">
        <v>55.117693081954101</v>
      </c>
      <c r="E1394">
        <f t="shared" si="63"/>
        <v>61898372.800000004</v>
      </c>
      <c r="F1394" s="11">
        <f t="shared" si="64"/>
        <v>5.51176930819541E-5</v>
      </c>
      <c r="G1394" s="8">
        <f t="shared" si="65"/>
        <v>3411.6955142627762</v>
      </c>
    </row>
    <row r="1395" spans="1:7" x14ac:dyDescent="0.25">
      <c r="A1395">
        <v>2018</v>
      </c>
      <c r="B1395" s="1">
        <v>43118</v>
      </c>
      <c r="C1395">
        <v>20.9</v>
      </c>
      <c r="D1395">
        <v>50.604327217117003</v>
      </c>
      <c r="E1395">
        <f t="shared" si="63"/>
        <v>51133438.399999999</v>
      </c>
      <c r="F1395" s="11">
        <f t="shared" si="64"/>
        <v>5.0604327217117001E-5</v>
      </c>
      <c r="G1395" s="8">
        <f t="shared" si="65"/>
        <v>2587.5732485298954</v>
      </c>
    </row>
    <row r="1396" spans="1:7" x14ac:dyDescent="0.25">
      <c r="A1396">
        <v>2018</v>
      </c>
      <c r="B1396" s="1">
        <v>43119</v>
      </c>
      <c r="C1396">
        <v>18.399999999999999</v>
      </c>
      <c r="D1396">
        <v>47.800718225960999</v>
      </c>
      <c r="E1396">
        <f t="shared" si="63"/>
        <v>45016998.399999999</v>
      </c>
      <c r="F1396" s="11">
        <f t="shared" si="64"/>
        <v>4.7800718225961001E-5</v>
      </c>
      <c r="G1396" s="8">
        <f t="shared" si="65"/>
        <v>2151.8448558969371</v>
      </c>
    </row>
    <row r="1397" spans="1:7" x14ac:dyDescent="0.25">
      <c r="A1397">
        <v>2018</v>
      </c>
      <c r="B1397" s="1">
        <v>43120</v>
      </c>
      <c r="C1397">
        <v>15.9</v>
      </c>
      <c r="D1397">
        <v>44.776369151709901</v>
      </c>
      <c r="E1397">
        <f t="shared" si="63"/>
        <v>38900558.399999999</v>
      </c>
      <c r="F1397" s="11">
        <f t="shared" si="64"/>
        <v>4.4776369151709898E-5</v>
      </c>
      <c r="G1397" s="8">
        <f t="shared" si="65"/>
        <v>1741.8257631260492</v>
      </c>
    </row>
    <row r="1398" spans="1:7" x14ac:dyDescent="0.25">
      <c r="A1398">
        <v>2018</v>
      </c>
      <c r="B1398" s="1">
        <v>43121</v>
      </c>
      <c r="C1398">
        <v>12.3</v>
      </c>
      <c r="D1398">
        <v>39.913226121704596</v>
      </c>
      <c r="E1398">
        <f t="shared" si="63"/>
        <v>30092884.800000001</v>
      </c>
      <c r="F1398" s="11">
        <f t="shared" si="64"/>
        <v>3.9913226121704595E-5</v>
      </c>
      <c r="G1398" s="8">
        <f t="shared" si="65"/>
        <v>1201.1041156768072</v>
      </c>
    </row>
    <row r="1399" spans="1:7" x14ac:dyDescent="0.25">
      <c r="A1399">
        <v>2018</v>
      </c>
      <c r="B1399" s="1">
        <v>43122</v>
      </c>
      <c r="C1399">
        <v>13.7</v>
      </c>
      <c r="D1399">
        <v>41.8878514658469</v>
      </c>
      <c r="E1399">
        <f t="shared" si="63"/>
        <v>33518091.199999999</v>
      </c>
      <c r="F1399" s="11">
        <f t="shared" si="64"/>
        <v>4.18878514658469E-5</v>
      </c>
      <c r="G1399" s="8">
        <f t="shared" si="65"/>
        <v>1404.00082560431</v>
      </c>
    </row>
    <row r="1400" spans="1:7" x14ac:dyDescent="0.25">
      <c r="A1400">
        <v>2018</v>
      </c>
      <c r="B1400" s="1">
        <v>43123</v>
      </c>
      <c r="C1400">
        <v>17.2</v>
      </c>
      <c r="D1400">
        <v>46.379579116289101</v>
      </c>
      <c r="E1400">
        <f t="shared" si="63"/>
        <v>42081107.199999996</v>
      </c>
      <c r="F1400" s="11">
        <f t="shared" si="64"/>
        <v>4.6379579116289101E-5</v>
      </c>
      <c r="G1400" s="8">
        <f t="shared" si="65"/>
        <v>1951.7040406834426</v>
      </c>
    </row>
    <row r="1401" spans="1:7" x14ac:dyDescent="0.25">
      <c r="A1401">
        <v>2018</v>
      </c>
      <c r="B1401" s="1">
        <v>43124</v>
      </c>
      <c r="C1401">
        <v>16.3</v>
      </c>
      <c r="D1401">
        <v>45.2771758225228</v>
      </c>
      <c r="E1401">
        <f t="shared" si="63"/>
        <v>39879188.800000004</v>
      </c>
      <c r="F1401" s="11">
        <f t="shared" si="64"/>
        <v>4.5277175822522801E-5</v>
      </c>
      <c r="G1401" s="8">
        <f t="shared" si="65"/>
        <v>1805.6170429571823</v>
      </c>
    </row>
    <row r="1402" spans="1:7" x14ac:dyDescent="0.25">
      <c r="A1402">
        <v>2018</v>
      </c>
      <c r="B1402" s="1">
        <v>43125</v>
      </c>
      <c r="C1402">
        <v>21.5</v>
      </c>
      <c r="D1402">
        <v>51.249035249043402</v>
      </c>
      <c r="E1402">
        <f t="shared" si="63"/>
        <v>52601384</v>
      </c>
      <c r="F1402" s="11">
        <f t="shared" si="64"/>
        <v>5.12490352490434E-5</v>
      </c>
      <c r="G1402" s="8">
        <f t="shared" si="65"/>
        <v>2695.7701827644673</v>
      </c>
    </row>
    <row r="1403" spans="1:7" x14ac:dyDescent="0.25">
      <c r="A1403">
        <v>2018</v>
      </c>
      <c r="B1403" s="1">
        <v>43126</v>
      </c>
      <c r="C1403">
        <v>20.9</v>
      </c>
      <c r="D1403">
        <v>50.604327217117003</v>
      </c>
      <c r="E1403">
        <f t="shared" si="63"/>
        <v>51133438.399999999</v>
      </c>
      <c r="F1403" s="11">
        <f t="shared" si="64"/>
        <v>5.0604327217117001E-5</v>
      </c>
      <c r="G1403" s="8">
        <f t="shared" si="65"/>
        <v>2587.5732485298954</v>
      </c>
    </row>
    <row r="1404" spans="1:7" x14ac:dyDescent="0.25">
      <c r="A1404">
        <v>2018</v>
      </c>
      <c r="B1404" s="1">
        <v>43127</v>
      </c>
      <c r="C1404">
        <v>25.3</v>
      </c>
      <c r="D1404">
        <v>55.117693081954101</v>
      </c>
      <c r="E1404">
        <f t="shared" si="63"/>
        <v>61898372.800000004</v>
      </c>
      <c r="F1404" s="11">
        <f t="shared" si="64"/>
        <v>5.51176930819541E-5</v>
      </c>
      <c r="G1404" s="8">
        <f t="shared" si="65"/>
        <v>3411.6955142627762</v>
      </c>
    </row>
    <row r="1405" spans="1:7" x14ac:dyDescent="0.25">
      <c r="A1405">
        <v>2018</v>
      </c>
      <c r="B1405" s="1">
        <v>43128</v>
      </c>
      <c r="C1405">
        <v>27.4</v>
      </c>
      <c r="D1405">
        <v>57.117605863550601</v>
      </c>
      <c r="E1405">
        <f t="shared" si="63"/>
        <v>67036182.399999999</v>
      </c>
      <c r="F1405" s="11">
        <f t="shared" si="64"/>
        <v>5.7117605863550602E-5</v>
      </c>
      <c r="G1405" s="8">
        <f t="shared" si="65"/>
        <v>3828.9462449202874</v>
      </c>
    </row>
    <row r="1406" spans="1:7" x14ac:dyDescent="0.25">
      <c r="A1406">
        <v>2018</v>
      </c>
      <c r="B1406" s="1">
        <v>43129</v>
      </c>
      <c r="C1406">
        <v>26.6</v>
      </c>
      <c r="D1406">
        <v>56.366137673938297</v>
      </c>
      <c r="E1406">
        <f t="shared" si="63"/>
        <v>65078921.600000001</v>
      </c>
      <c r="F1406" s="11">
        <f t="shared" si="64"/>
        <v>5.6366137673938299E-5</v>
      </c>
      <c r="G1406" s="8">
        <f t="shared" si="65"/>
        <v>3668.2474545770369</v>
      </c>
    </row>
    <row r="1407" spans="1:7" x14ac:dyDescent="0.25">
      <c r="A1407">
        <v>2018</v>
      </c>
      <c r="B1407" s="1">
        <v>43130</v>
      </c>
      <c r="C1407">
        <v>24.9</v>
      </c>
      <c r="D1407">
        <v>54.726407996448202</v>
      </c>
      <c r="E1407">
        <f t="shared" si="63"/>
        <v>60919742.399999999</v>
      </c>
      <c r="F1407" s="11">
        <f t="shared" si="64"/>
        <v>5.4726407996448201E-5</v>
      </c>
      <c r="G1407" s="8">
        <f t="shared" si="65"/>
        <v>3333.9186776209244</v>
      </c>
    </row>
    <row r="1408" spans="1:7" x14ac:dyDescent="0.25">
      <c r="A1408">
        <v>2018</v>
      </c>
      <c r="B1408" s="1">
        <v>43131</v>
      </c>
      <c r="C1408">
        <v>23.3</v>
      </c>
      <c r="D1408">
        <v>53.125245147696702</v>
      </c>
      <c r="E1408">
        <f t="shared" si="63"/>
        <v>57005220.800000004</v>
      </c>
      <c r="F1408" s="11">
        <f t="shared" si="64"/>
        <v>5.3125245147696702E-5</v>
      </c>
      <c r="G1408" s="8">
        <f t="shared" si="65"/>
        <v>3028.4163296985794</v>
      </c>
    </row>
    <row r="1409" spans="1:7" x14ac:dyDescent="0.25">
      <c r="A1409">
        <v>2018</v>
      </c>
      <c r="B1409" s="1">
        <v>43132</v>
      </c>
      <c r="C1409">
        <v>21.1</v>
      </c>
      <c r="D1409">
        <v>50.8203595226232</v>
      </c>
      <c r="E1409">
        <f t="shared" si="63"/>
        <v>51622753.600000001</v>
      </c>
      <c r="F1409" s="11">
        <f t="shared" si="64"/>
        <v>5.0820359522623198E-5</v>
      </c>
      <c r="G1409" s="8">
        <f t="shared" si="65"/>
        <v>2623.4868974997912</v>
      </c>
    </row>
    <row r="1410" spans="1:7" x14ac:dyDescent="0.25">
      <c r="A1410">
        <v>2018</v>
      </c>
      <c r="B1410" s="1">
        <v>43133</v>
      </c>
      <c r="C1410">
        <v>17.8</v>
      </c>
      <c r="D1410">
        <v>47.096803410351598</v>
      </c>
      <c r="E1410">
        <f t="shared" si="63"/>
        <v>43549052.800000004</v>
      </c>
      <c r="F1410" s="11">
        <f t="shared" si="64"/>
        <v>4.7096803410351597E-5</v>
      </c>
      <c r="G1410" s="8">
        <f t="shared" si="65"/>
        <v>2051.0211784286221</v>
      </c>
    </row>
    <row r="1411" spans="1:7" x14ac:dyDescent="0.25">
      <c r="A1411">
        <v>2018</v>
      </c>
      <c r="B1411" s="1">
        <v>43134</v>
      </c>
      <c r="C1411">
        <v>14.3</v>
      </c>
      <c r="D1411">
        <v>42.699723065937299</v>
      </c>
      <c r="E1411">
        <f t="shared" ref="E1411:E1474" si="66">C1411*2446576</f>
        <v>34986036.800000004</v>
      </c>
      <c r="F1411" s="11">
        <f t="shared" ref="F1411:F1474" si="67">D1411/1000000</f>
        <v>4.2699723065937297E-5</v>
      </c>
      <c r="G1411" s="8">
        <f t="shared" ref="G1411:G1474" si="68">E1411*F1411</f>
        <v>1493.8940825346913</v>
      </c>
    </row>
    <row r="1412" spans="1:7" x14ac:dyDescent="0.25">
      <c r="A1412">
        <v>2018</v>
      </c>
      <c r="B1412" s="1">
        <v>43135</v>
      </c>
      <c r="C1412">
        <v>11.1</v>
      </c>
      <c r="D1412">
        <v>38.118828254656897</v>
      </c>
      <c r="E1412">
        <f t="shared" si="66"/>
        <v>27156993.599999998</v>
      </c>
      <c r="F1412" s="11">
        <f t="shared" si="67"/>
        <v>3.81188282546569E-5</v>
      </c>
      <c r="G1412" s="8">
        <f t="shared" si="68"/>
        <v>1035.1927749512165</v>
      </c>
    </row>
    <row r="1413" spans="1:7" x14ac:dyDescent="0.25">
      <c r="A1413">
        <v>2018</v>
      </c>
      <c r="B1413" s="1">
        <v>43136</v>
      </c>
      <c r="C1413">
        <v>8.32</v>
      </c>
      <c r="D1413">
        <v>33.4968318967112</v>
      </c>
      <c r="E1413">
        <f t="shared" si="66"/>
        <v>20355512.32</v>
      </c>
      <c r="F1413" s="11">
        <f t="shared" si="67"/>
        <v>3.3496831896711198E-5</v>
      </c>
      <c r="G1413" s="8">
        <f t="shared" si="68"/>
        <v>681.84517435447378</v>
      </c>
    </row>
    <row r="1414" spans="1:7" x14ac:dyDescent="0.25">
      <c r="A1414">
        <v>2018</v>
      </c>
      <c r="B1414" s="1">
        <v>43137</v>
      </c>
      <c r="C1414">
        <v>5.61</v>
      </c>
      <c r="D1414">
        <v>28.065962509727498</v>
      </c>
      <c r="E1414">
        <f t="shared" si="66"/>
        <v>13725291.360000001</v>
      </c>
      <c r="F1414" s="11">
        <f t="shared" si="67"/>
        <v>2.8065962509727499E-5</v>
      </c>
      <c r="G1414" s="8">
        <f t="shared" si="68"/>
        <v>385.21351274484681</v>
      </c>
    </row>
    <row r="1415" spans="1:7" x14ac:dyDescent="0.25">
      <c r="A1415">
        <v>2018</v>
      </c>
      <c r="B1415" s="1">
        <v>43138</v>
      </c>
      <c r="C1415">
        <v>3.08</v>
      </c>
      <c r="D1415">
        <v>21.434726488891801</v>
      </c>
      <c r="E1415">
        <f t="shared" si="66"/>
        <v>7535454.0800000001</v>
      </c>
      <c r="F1415" s="11">
        <f t="shared" si="67"/>
        <v>2.1434726488891802E-5</v>
      </c>
      <c r="G1415" s="8">
        <f t="shared" si="68"/>
        <v>161.5203971744038</v>
      </c>
    </row>
    <row r="1416" spans="1:7" x14ac:dyDescent="0.25">
      <c r="A1416">
        <v>2018</v>
      </c>
      <c r="B1416" s="1">
        <v>43139</v>
      </c>
      <c r="C1416">
        <v>2.4900000000000002</v>
      </c>
      <c r="D1416">
        <v>19.478337994556998</v>
      </c>
      <c r="E1416">
        <f t="shared" si="66"/>
        <v>6091974.2400000002</v>
      </c>
      <c r="F1416" s="11">
        <f t="shared" si="67"/>
        <v>1.9478337994556997E-5</v>
      </c>
      <c r="G1416" s="8">
        <f t="shared" si="68"/>
        <v>118.66153330085449</v>
      </c>
    </row>
    <row r="1417" spans="1:7" x14ac:dyDescent="0.25">
      <c r="A1417">
        <v>2018</v>
      </c>
      <c r="B1417" s="1">
        <v>43140</v>
      </c>
      <c r="C1417">
        <v>1.75</v>
      </c>
      <c r="D1417">
        <v>16.617146847683301</v>
      </c>
      <c r="E1417">
        <f t="shared" si="66"/>
        <v>4281508</v>
      </c>
      <c r="F1417" s="11">
        <f t="shared" si="67"/>
        <v>1.6617146847683302E-5</v>
      </c>
      <c r="G1417" s="8">
        <f t="shared" si="68"/>
        <v>71.146447165530844</v>
      </c>
    </row>
    <row r="1418" spans="1:7" x14ac:dyDescent="0.25">
      <c r="A1418">
        <v>2018</v>
      </c>
      <c r="B1418" s="1">
        <v>43141</v>
      </c>
      <c r="C1418">
        <v>1.23</v>
      </c>
      <c r="D1418">
        <v>14.174225065591701</v>
      </c>
      <c r="E1418">
        <f t="shared" si="66"/>
        <v>3009288.48</v>
      </c>
      <c r="F1418" s="11">
        <f t="shared" si="67"/>
        <v>1.4174225065591701E-5</v>
      </c>
      <c r="G1418" s="8">
        <f t="shared" si="68"/>
        <v>42.654332202812348</v>
      </c>
    </row>
    <row r="1419" spans="1:7" x14ac:dyDescent="0.25">
      <c r="A1419">
        <v>2018</v>
      </c>
      <c r="B1419" s="1">
        <v>43142</v>
      </c>
      <c r="C1419">
        <v>0.46</v>
      </c>
      <c r="D1419">
        <v>9.0882143901542101</v>
      </c>
      <c r="E1419">
        <f t="shared" si="66"/>
        <v>1125424.96</v>
      </c>
      <c r="F1419" s="11">
        <f t="shared" si="67"/>
        <v>9.0882143901542095E-6</v>
      </c>
      <c r="G1419" s="8">
        <f t="shared" si="68"/>
        <v>10.228103316510726</v>
      </c>
    </row>
    <row r="1420" spans="1:7" x14ac:dyDescent="0.25">
      <c r="A1420">
        <v>2018</v>
      </c>
      <c r="B1420" s="1">
        <v>43143</v>
      </c>
      <c r="C1420">
        <v>0.17</v>
      </c>
      <c r="D1420">
        <v>5.7880901813020804</v>
      </c>
      <c r="E1420">
        <f t="shared" si="66"/>
        <v>415917.92000000004</v>
      </c>
      <c r="F1420" s="11">
        <f t="shared" si="67"/>
        <v>5.7880901813020803E-6</v>
      </c>
      <c r="G1420" s="8">
        <f t="shared" si="68"/>
        <v>2.4073704289795845</v>
      </c>
    </row>
    <row r="1421" spans="1:7" x14ac:dyDescent="0.25">
      <c r="A1421">
        <v>2018</v>
      </c>
      <c r="B1421" s="1">
        <v>43144</v>
      </c>
      <c r="C1421">
        <v>0.01</v>
      </c>
      <c r="D1421">
        <v>1.59069192016508</v>
      </c>
      <c r="E1421">
        <f t="shared" si="66"/>
        <v>24465.760000000002</v>
      </c>
      <c r="F1421" s="11">
        <f t="shared" si="67"/>
        <v>1.5906919201650799E-6</v>
      </c>
      <c r="G1421" s="8">
        <f t="shared" si="68"/>
        <v>3.8917486752698009E-2</v>
      </c>
    </row>
    <row r="1422" spans="1:7" x14ac:dyDescent="0.25">
      <c r="A1422">
        <v>2018</v>
      </c>
      <c r="B1422" s="1">
        <v>43145</v>
      </c>
      <c r="C1422">
        <v>0</v>
      </c>
      <c r="D1422">
        <v>0</v>
      </c>
      <c r="E1422">
        <f t="shared" si="66"/>
        <v>0</v>
      </c>
      <c r="F1422" s="11">
        <f t="shared" si="67"/>
        <v>0</v>
      </c>
      <c r="G1422" s="8">
        <f t="shared" si="68"/>
        <v>0</v>
      </c>
    </row>
    <row r="1423" spans="1:7" x14ac:dyDescent="0.25">
      <c r="A1423">
        <v>2018</v>
      </c>
      <c r="B1423" s="1">
        <v>43146</v>
      </c>
      <c r="C1423">
        <v>0</v>
      </c>
      <c r="D1423">
        <v>0</v>
      </c>
      <c r="E1423">
        <f t="shared" si="66"/>
        <v>0</v>
      </c>
      <c r="F1423" s="11">
        <f t="shared" si="67"/>
        <v>0</v>
      </c>
      <c r="G1423" s="8">
        <f t="shared" si="68"/>
        <v>0</v>
      </c>
    </row>
    <row r="1424" spans="1:7" x14ac:dyDescent="0.25">
      <c r="A1424">
        <v>2018</v>
      </c>
      <c r="B1424" s="1">
        <v>43147</v>
      </c>
      <c r="C1424">
        <v>0</v>
      </c>
      <c r="D1424">
        <v>0</v>
      </c>
      <c r="E1424">
        <f t="shared" si="66"/>
        <v>0</v>
      </c>
      <c r="F1424" s="11">
        <f t="shared" si="67"/>
        <v>0</v>
      </c>
      <c r="G1424" s="8">
        <f t="shared" si="68"/>
        <v>0</v>
      </c>
    </row>
    <row r="1425" spans="1:7" x14ac:dyDescent="0.25">
      <c r="A1425">
        <v>2018</v>
      </c>
      <c r="B1425" s="1">
        <v>43148</v>
      </c>
      <c r="C1425">
        <v>0.01</v>
      </c>
      <c r="D1425">
        <v>1.59069192016508</v>
      </c>
      <c r="E1425">
        <f t="shared" si="66"/>
        <v>24465.760000000002</v>
      </c>
      <c r="F1425" s="11">
        <f t="shared" si="67"/>
        <v>1.5906919201650799E-6</v>
      </c>
      <c r="G1425" s="8">
        <f t="shared" si="68"/>
        <v>3.8917486752698009E-2</v>
      </c>
    </row>
    <row r="1426" spans="1:7" x14ac:dyDescent="0.25">
      <c r="A1426">
        <v>2018</v>
      </c>
      <c r="B1426" s="1">
        <v>43149</v>
      </c>
      <c r="C1426">
        <v>0</v>
      </c>
      <c r="D1426">
        <v>0</v>
      </c>
      <c r="E1426">
        <f t="shared" si="66"/>
        <v>0</v>
      </c>
      <c r="F1426" s="11">
        <f t="shared" si="67"/>
        <v>0</v>
      </c>
      <c r="G1426" s="8">
        <f t="shared" si="68"/>
        <v>0</v>
      </c>
    </row>
    <row r="1427" spans="1:7" x14ac:dyDescent="0.25">
      <c r="A1427">
        <v>2018</v>
      </c>
      <c r="B1427" s="1">
        <v>43150</v>
      </c>
      <c r="C1427">
        <v>0</v>
      </c>
      <c r="D1427">
        <v>0</v>
      </c>
      <c r="E1427">
        <f t="shared" si="66"/>
        <v>0</v>
      </c>
      <c r="F1427" s="11">
        <f t="shared" si="67"/>
        <v>0</v>
      </c>
      <c r="G1427" s="8">
        <f t="shared" si="68"/>
        <v>0</v>
      </c>
    </row>
    <row r="1428" spans="1:7" x14ac:dyDescent="0.25">
      <c r="A1428">
        <v>2018</v>
      </c>
      <c r="B1428" s="1">
        <v>43151</v>
      </c>
      <c r="C1428">
        <v>0</v>
      </c>
      <c r="D1428">
        <v>0</v>
      </c>
      <c r="E1428">
        <f t="shared" si="66"/>
        <v>0</v>
      </c>
      <c r="F1428" s="11">
        <f t="shared" si="67"/>
        <v>0</v>
      </c>
      <c r="G1428" s="8">
        <f t="shared" si="68"/>
        <v>0</v>
      </c>
    </row>
    <row r="1429" spans="1:7" x14ac:dyDescent="0.25">
      <c r="A1429">
        <v>2018</v>
      </c>
      <c r="B1429" s="1">
        <v>43152</v>
      </c>
      <c r="C1429">
        <v>0</v>
      </c>
      <c r="D1429">
        <v>0</v>
      </c>
      <c r="E1429">
        <f t="shared" si="66"/>
        <v>0</v>
      </c>
      <c r="F1429" s="11">
        <f t="shared" si="67"/>
        <v>0</v>
      </c>
      <c r="G1429" s="8">
        <f t="shared" si="68"/>
        <v>0</v>
      </c>
    </row>
    <row r="1430" spans="1:7" x14ac:dyDescent="0.25">
      <c r="A1430">
        <v>2018</v>
      </c>
      <c r="B1430" s="1">
        <v>43153</v>
      </c>
      <c r="C1430">
        <v>0.64</v>
      </c>
      <c r="D1430">
        <v>10.552449083463999</v>
      </c>
      <c r="E1430">
        <f t="shared" si="66"/>
        <v>1565808.6400000001</v>
      </c>
      <c r="F1430" s="11">
        <f t="shared" si="67"/>
        <v>1.0552449083463999E-5</v>
      </c>
      <c r="G1430" s="8">
        <f t="shared" si="68"/>
        <v>16.523115948048012</v>
      </c>
    </row>
    <row r="1431" spans="1:7" x14ac:dyDescent="0.25">
      <c r="A1431">
        <v>2018</v>
      </c>
      <c r="B1431" s="1">
        <v>43154</v>
      </c>
      <c r="C1431">
        <v>0.13</v>
      </c>
      <c r="D1431">
        <v>5.1242201541184</v>
      </c>
      <c r="E1431">
        <f t="shared" si="66"/>
        <v>318054.88</v>
      </c>
      <c r="F1431" s="11">
        <f t="shared" si="67"/>
        <v>5.1242201541184E-6</v>
      </c>
      <c r="G1431" s="8">
        <f t="shared" si="68"/>
        <v>1.6297832262117093</v>
      </c>
    </row>
    <row r="1432" spans="1:7" x14ac:dyDescent="0.25">
      <c r="A1432">
        <v>2018</v>
      </c>
      <c r="B1432" s="1">
        <v>43155</v>
      </c>
      <c r="C1432">
        <v>0</v>
      </c>
      <c r="D1432">
        <v>0</v>
      </c>
      <c r="E1432">
        <f t="shared" si="66"/>
        <v>0</v>
      </c>
      <c r="F1432" s="11">
        <f t="shared" si="67"/>
        <v>0</v>
      </c>
      <c r="G1432" s="8">
        <f t="shared" si="68"/>
        <v>0</v>
      </c>
    </row>
    <row r="1433" spans="1:7" x14ac:dyDescent="0.25">
      <c r="A1433">
        <v>2018</v>
      </c>
      <c r="B1433" s="1">
        <v>43156</v>
      </c>
      <c r="C1433">
        <v>0</v>
      </c>
      <c r="D1433">
        <v>0</v>
      </c>
      <c r="E1433">
        <f t="shared" si="66"/>
        <v>0</v>
      </c>
      <c r="F1433" s="11">
        <f t="shared" si="67"/>
        <v>0</v>
      </c>
      <c r="G1433" s="8">
        <f t="shared" si="68"/>
        <v>0</v>
      </c>
    </row>
    <row r="1434" spans="1:7" x14ac:dyDescent="0.25">
      <c r="A1434">
        <v>2018</v>
      </c>
      <c r="B1434" s="1">
        <v>43157</v>
      </c>
      <c r="C1434">
        <v>4.8899999999999997</v>
      </c>
      <c r="D1434">
        <v>26.386569757063398</v>
      </c>
      <c r="E1434">
        <f t="shared" si="66"/>
        <v>11963756.639999999</v>
      </c>
      <c r="F1434" s="11">
        <f t="shared" si="67"/>
        <v>2.6386569757063399E-5</v>
      </c>
      <c r="G1434" s="8">
        <f t="shared" si="68"/>
        <v>315.68249913789037</v>
      </c>
    </row>
    <row r="1435" spans="1:7" x14ac:dyDescent="0.25">
      <c r="A1435">
        <v>2018</v>
      </c>
      <c r="B1435" s="1">
        <v>43158</v>
      </c>
      <c r="C1435">
        <v>2.87</v>
      </c>
      <c r="D1435">
        <v>20.7643024612007</v>
      </c>
      <c r="E1435">
        <f t="shared" si="66"/>
        <v>7021673.1200000001</v>
      </c>
      <c r="F1435" s="11">
        <f t="shared" si="67"/>
        <v>2.0764302461200701E-5</v>
      </c>
      <c r="G1435" s="8">
        <f t="shared" si="68"/>
        <v>145.80014444736281</v>
      </c>
    </row>
    <row r="1436" spans="1:7" x14ac:dyDescent="0.25">
      <c r="A1436">
        <v>2018</v>
      </c>
      <c r="B1436" s="1">
        <v>43159</v>
      </c>
      <c r="C1436">
        <v>0.02</v>
      </c>
      <c r="D1436">
        <v>2.1840733088976498</v>
      </c>
      <c r="E1436">
        <f t="shared" si="66"/>
        <v>48931.520000000004</v>
      </c>
      <c r="F1436" s="11">
        <f t="shared" si="67"/>
        <v>2.1840733088976497E-6</v>
      </c>
      <c r="G1436" s="8">
        <f t="shared" si="68"/>
        <v>0.10687002679579154</v>
      </c>
    </row>
    <row r="1437" spans="1:7" x14ac:dyDescent="0.25">
      <c r="A1437">
        <v>2018</v>
      </c>
      <c r="B1437" s="1">
        <v>43160</v>
      </c>
      <c r="C1437">
        <v>74.5</v>
      </c>
      <c r="D1437">
        <v>89.251929188370895</v>
      </c>
      <c r="E1437">
        <f t="shared" si="66"/>
        <v>182269912</v>
      </c>
      <c r="F1437" s="11">
        <f t="shared" si="67"/>
        <v>8.9251929188370889E-5</v>
      </c>
      <c r="G1437" s="8">
        <f t="shared" si="68"/>
        <v>16267.941278994593</v>
      </c>
    </row>
    <row r="1438" spans="1:7" x14ac:dyDescent="0.25">
      <c r="A1438">
        <v>2018</v>
      </c>
      <c r="B1438" s="1">
        <v>43161</v>
      </c>
      <c r="C1438">
        <v>12.1</v>
      </c>
      <c r="D1438">
        <v>39.621133333362501</v>
      </c>
      <c r="E1438">
        <f t="shared" si="66"/>
        <v>29603569.599999998</v>
      </c>
      <c r="F1438" s="11">
        <f t="shared" si="67"/>
        <v>3.9621133333362498E-5</v>
      </c>
      <c r="G1438" s="8">
        <f t="shared" si="68"/>
        <v>1172.9269782650765</v>
      </c>
    </row>
    <row r="1439" spans="1:7" x14ac:dyDescent="0.25">
      <c r="A1439">
        <v>2018</v>
      </c>
      <c r="B1439" s="1">
        <v>43162</v>
      </c>
      <c r="C1439">
        <v>0.18</v>
      </c>
      <c r="D1439">
        <v>5.9402209897651801</v>
      </c>
      <c r="E1439">
        <f t="shared" si="66"/>
        <v>440383.68</v>
      </c>
      <c r="F1439" s="11">
        <f t="shared" si="67"/>
        <v>5.94022098976518E-6</v>
      </c>
      <c r="G1439" s="8">
        <f t="shared" si="68"/>
        <v>2.6159763794860322</v>
      </c>
    </row>
    <row r="1440" spans="1:7" x14ac:dyDescent="0.25">
      <c r="A1440">
        <v>2018</v>
      </c>
      <c r="B1440" s="1">
        <v>43163</v>
      </c>
      <c r="C1440">
        <v>0</v>
      </c>
      <c r="D1440">
        <v>0</v>
      </c>
      <c r="E1440">
        <f t="shared" si="66"/>
        <v>0</v>
      </c>
      <c r="F1440" s="11">
        <f t="shared" si="67"/>
        <v>0</v>
      </c>
      <c r="G1440" s="8">
        <f t="shared" si="68"/>
        <v>0</v>
      </c>
    </row>
    <row r="1441" spans="1:7" x14ac:dyDescent="0.25">
      <c r="A1441">
        <v>2018</v>
      </c>
      <c r="B1441" s="1">
        <v>43164</v>
      </c>
      <c r="C1441">
        <v>0.02</v>
      </c>
      <c r="D1441">
        <v>2.1840733088976498</v>
      </c>
      <c r="E1441">
        <f t="shared" si="66"/>
        <v>48931.520000000004</v>
      </c>
      <c r="F1441" s="11">
        <f t="shared" si="67"/>
        <v>2.1840733088976497E-6</v>
      </c>
      <c r="G1441" s="8">
        <f t="shared" si="68"/>
        <v>0.10687002679579154</v>
      </c>
    </row>
    <row r="1442" spans="1:7" x14ac:dyDescent="0.25">
      <c r="A1442">
        <v>2018</v>
      </c>
      <c r="B1442" s="1">
        <v>43165</v>
      </c>
      <c r="C1442">
        <v>0.77</v>
      </c>
      <c r="D1442">
        <v>11.4723400095182</v>
      </c>
      <c r="E1442">
        <f t="shared" si="66"/>
        <v>1883863.52</v>
      </c>
      <c r="F1442" s="11">
        <f t="shared" si="67"/>
        <v>1.14723400095182E-5</v>
      </c>
      <c r="G1442" s="8">
        <f t="shared" si="68"/>
        <v>21.612322832967791</v>
      </c>
    </row>
    <row r="1443" spans="1:7" x14ac:dyDescent="0.25">
      <c r="A1443">
        <v>2018</v>
      </c>
      <c r="B1443" s="1">
        <v>43166</v>
      </c>
      <c r="C1443">
        <v>1.44</v>
      </c>
      <c r="D1443">
        <v>15.2187928049095</v>
      </c>
      <c r="E1443">
        <f t="shared" si="66"/>
        <v>3523069.44</v>
      </c>
      <c r="F1443" s="11">
        <f t="shared" si="67"/>
        <v>1.52187928049095E-5</v>
      </c>
      <c r="G1443" s="8">
        <f t="shared" si="68"/>
        <v>53.616863844668536</v>
      </c>
    </row>
    <row r="1444" spans="1:7" x14ac:dyDescent="0.25">
      <c r="A1444">
        <v>2018</v>
      </c>
      <c r="B1444" s="1">
        <v>43167</v>
      </c>
      <c r="C1444">
        <v>1.31</v>
      </c>
      <c r="D1444">
        <v>14.582967163471601</v>
      </c>
      <c r="E1444">
        <f t="shared" si="66"/>
        <v>3205014.56</v>
      </c>
      <c r="F1444" s="11">
        <f t="shared" si="67"/>
        <v>1.4582967163471601E-5</v>
      </c>
      <c r="G1444" s="8">
        <f t="shared" si="68"/>
        <v>46.73862208692838</v>
      </c>
    </row>
    <row r="1445" spans="1:7" x14ac:dyDescent="0.25">
      <c r="A1445">
        <v>2018</v>
      </c>
      <c r="B1445" s="1">
        <v>43168</v>
      </c>
      <c r="C1445">
        <v>0.93</v>
      </c>
      <c r="D1445">
        <v>12.493657967730901</v>
      </c>
      <c r="E1445">
        <f t="shared" si="66"/>
        <v>2275315.6800000002</v>
      </c>
      <c r="F1445" s="11">
        <f t="shared" si="67"/>
        <v>1.2493657967730901E-5</v>
      </c>
      <c r="G1445" s="8">
        <f t="shared" si="68"/>
        <v>28.427015874535055</v>
      </c>
    </row>
    <row r="1446" spans="1:7" x14ac:dyDescent="0.25">
      <c r="A1446">
        <v>2018</v>
      </c>
      <c r="B1446" s="1">
        <v>43169</v>
      </c>
      <c r="C1446">
        <v>0.6</v>
      </c>
      <c r="D1446">
        <v>10.248966149088201</v>
      </c>
      <c r="E1446">
        <f t="shared" si="66"/>
        <v>1467945.5999999999</v>
      </c>
      <c r="F1446" s="11">
        <f t="shared" si="67"/>
        <v>1.02489661490882E-5</v>
      </c>
      <c r="G1446" s="8">
        <f t="shared" si="68"/>
        <v>15.044924763102966</v>
      </c>
    </row>
    <row r="1447" spans="1:7" x14ac:dyDescent="0.25">
      <c r="A1447">
        <v>2018</v>
      </c>
      <c r="B1447" s="1">
        <v>43170</v>
      </c>
      <c r="C1447">
        <v>0.09</v>
      </c>
      <c r="D1447">
        <v>4.33545180254879</v>
      </c>
      <c r="E1447">
        <f t="shared" si="66"/>
        <v>220191.84</v>
      </c>
      <c r="F1447" s="11">
        <f t="shared" si="67"/>
        <v>4.3354518025487898E-6</v>
      </c>
      <c r="G1447" s="8">
        <f t="shared" si="68"/>
        <v>0.95463110963453468</v>
      </c>
    </row>
    <row r="1448" spans="1:7" x14ac:dyDescent="0.25">
      <c r="A1448">
        <v>2018</v>
      </c>
      <c r="B1448" s="1">
        <v>43171</v>
      </c>
      <c r="C1448">
        <v>0.03</v>
      </c>
      <c r="D1448">
        <v>2.6282821112426702</v>
      </c>
      <c r="E1448">
        <f t="shared" si="66"/>
        <v>73397.279999999999</v>
      </c>
      <c r="F1448" s="11">
        <f t="shared" si="67"/>
        <v>2.6282821112426702E-6</v>
      </c>
      <c r="G1448" s="8">
        <f t="shared" si="68"/>
        <v>0.19290875803786942</v>
      </c>
    </row>
    <row r="1449" spans="1:7" x14ac:dyDescent="0.25">
      <c r="A1449">
        <v>2018</v>
      </c>
      <c r="B1449" s="1">
        <v>43172</v>
      </c>
      <c r="C1449">
        <v>5.19</v>
      </c>
      <c r="D1449">
        <v>27.101925422673901</v>
      </c>
      <c r="E1449">
        <f t="shared" si="66"/>
        <v>12697729.440000001</v>
      </c>
      <c r="F1449" s="11">
        <f t="shared" si="67"/>
        <v>2.71019254226739E-5</v>
      </c>
      <c r="G1449" s="8">
        <f t="shared" si="68"/>
        <v>344.13291632017086</v>
      </c>
    </row>
    <row r="1450" spans="1:7" x14ac:dyDescent="0.25">
      <c r="A1450">
        <v>2018</v>
      </c>
      <c r="B1450" s="1">
        <v>43173</v>
      </c>
      <c r="C1450">
        <v>1.62</v>
      </c>
      <c r="D1450">
        <v>16.048897751408699</v>
      </c>
      <c r="E1450">
        <f t="shared" si="66"/>
        <v>3963453.12</v>
      </c>
      <c r="F1450" s="11">
        <f t="shared" si="67"/>
        <v>1.6048897751408697E-5</v>
      </c>
      <c r="G1450" s="8">
        <f t="shared" si="68"/>
        <v>63.609053865381789</v>
      </c>
    </row>
    <row r="1451" spans="1:7" x14ac:dyDescent="0.25">
      <c r="A1451">
        <v>2018</v>
      </c>
      <c r="B1451" s="1">
        <v>43174</v>
      </c>
      <c r="C1451">
        <v>5.37</v>
      </c>
      <c r="D1451">
        <v>27.520185847882299</v>
      </c>
      <c r="E1451">
        <f t="shared" si="66"/>
        <v>13138113.120000001</v>
      </c>
      <c r="F1451" s="11">
        <f t="shared" si="67"/>
        <v>2.7520185847882298E-5</v>
      </c>
      <c r="G1451" s="8">
        <f t="shared" si="68"/>
        <v>361.56331475290079</v>
      </c>
    </row>
    <row r="1452" spans="1:7" x14ac:dyDescent="0.25">
      <c r="A1452">
        <v>2018</v>
      </c>
      <c r="B1452" s="1">
        <v>43175</v>
      </c>
      <c r="C1452">
        <v>3.14</v>
      </c>
      <c r="D1452">
        <v>21.621600823023901</v>
      </c>
      <c r="E1452">
        <f t="shared" si="66"/>
        <v>7682248.6400000006</v>
      </c>
      <c r="F1452" s="11">
        <f t="shared" si="67"/>
        <v>2.16216008230239E-5</v>
      </c>
      <c r="G1452" s="8">
        <f t="shared" si="68"/>
        <v>166.10251351729823</v>
      </c>
    </row>
    <row r="1453" spans="1:7" x14ac:dyDescent="0.25">
      <c r="A1453">
        <v>2018</v>
      </c>
      <c r="B1453" s="1">
        <v>43176</v>
      </c>
      <c r="C1453">
        <v>1.67</v>
      </c>
      <c r="D1453">
        <v>16.270334591021399</v>
      </c>
      <c r="E1453">
        <f t="shared" si="66"/>
        <v>4085781.92</v>
      </c>
      <c r="F1453" s="11">
        <f t="shared" si="67"/>
        <v>1.6270334591021398E-5</v>
      </c>
      <c r="G1453" s="8">
        <f t="shared" si="68"/>
        <v>66.477038904345818</v>
      </c>
    </row>
    <row r="1454" spans="1:7" x14ac:dyDescent="0.25">
      <c r="A1454">
        <v>2018</v>
      </c>
      <c r="B1454" s="1">
        <v>43177</v>
      </c>
      <c r="C1454">
        <v>2.41</v>
      </c>
      <c r="D1454">
        <v>19.194033288495699</v>
      </c>
      <c r="E1454">
        <f t="shared" si="66"/>
        <v>5896248.1600000001</v>
      </c>
      <c r="F1454" s="11">
        <f t="shared" si="67"/>
        <v>1.9194033288495698E-5</v>
      </c>
      <c r="G1454" s="8">
        <f t="shared" si="68"/>
        <v>113.17278346027152</v>
      </c>
    </row>
    <row r="1455" spans="1:7" x14ac:dyDescent="0.25">
      <c r="A1455">
        <v>2018</v>
      </c>
      <c r="B1455" s="1">
        <v>43178</v>
      </c>
      <c r="C1455">
        <v>3.2</v>
      </c>
      <c r="D1455">
        <v>21.806510185857199</v>
      </c>
      <c r="E1455">
        <f t="shared" si="66"/>
        <v>7829043.2000000002</v>
      </c>
      <c r="F1455" s="11">
        <f t="shared" si="67"/>
        <v>2.1806510185857199E-5</v>
      </c>
      <c r="G1455" s="8">
        <f t="shared" si="68"/>
        <v>170.72411028631603</v>
      </c>
    </row>
    <row r="1456" spans="1:7" x14ac:dyDescent="0.25">
      <c r="A1456">
        <v>2018</v>
      </c>
      <c r="B1456" s="1">
        <v>43179</v>
      </c>
      <c r="C1456">
        <v>2.96</v>
      </c>
      <c r="D1456">
        <v>21.054841134169902</v>
      </c>
      <c r="E1456">
        <f t="shared" si="66"/>
        <v>7241864.96</v>
      </c>
      <c r="F1456" s="11">
        <f t="shared" si="67"/>
        <v>2.1054841134169903E-5</v>
      </c>
      <c r="G1456" s="8">
        <f t="shared" si="68"/>
        <v>152.47631624791168</v>
      </c>
    </row>
    <row r="1457" spans="1:7" x14ac:dyDescent="0.25">
      <c r="A1457">
        <v>2018</v>
      </c>
      <c r="B1457" s="1">
        <v>43180</v>
      </c>
      <c r="C1457">
        <v>47</v>
      </c>
      <c r="D1457">
        <v>72.680630545918405</v>
      </c>
      <c r="E1457">
        <f t="shared" si="66"/>
        <v>114989072</v>
      </c>
      <c r="F1457" s="11">
        <f t="shared" si="67"/>
        <v>7.2680630545918405E-5</v>
      </c>
      <c r="G1457" s="8">
        <f t="shared" si="68"/>
        <v>8357.4782588500111</v>
      </c>
    </row>
    <row r="1458" spans="1:7" x14ac:dyDescent="0.25">
      <c r="A1458">
        <v>2018</v>
      </c>
      <c r="B1458" s="1">
        <v>43181</v>
      </c>
      <c r="C1458">
        <v>54.9</v>
      </c>
      <c r="D1458">
        <v>77.896394515669797</v>
      </c>
      <c r="E1458">
        <f t="shared" si="66"/>
        <v>134317022.40000001</v>
      </c>
      <c r="F1458" s="11">
        <f t="shared" si="67"/>
        <v>7.7896394515669795E-5</v>
      </c>
      <c r="G1458" s="8">
        <f t="shared" si="68"/>
        <v>10462.811767040457</v>
      </c>
    </row>
    <row r="1459" spans="1:7" x14ac:dyDescent="0.25">
      <c r="A1459">
        <v>2018</v>
      </c>
      <c r="B1459" s="1">
        <v>43182</v>
      </c>
      <c r="C1459">
        <v>175</v>
      </c>
      <c r="D1459">
        <v>130.51022080987099</v>
      </c>
      <c r="E1459">
        <f t="shared" si="66"/>
        <v>428150800</v>
      </c>
      <c r="F1459" s="11">
        <f t="shared" si="67"/>
        <v>1.3051022080987098E-4</v>
      </c>
      <c r="G1459" s="8">
        <f t="shared" si="68"/>
        <v>55878.05544792291</v>
      </c>
    </row>
    <row r="1460" spans="1:7" x14ac:dyDescent="0.25">
      <c r="A1460">
        <v>2018</v>
      </c>
      <c r="B1460" s="1">
        <v>43183</v>
      </c>
      <c r="C1460">
        <v>290</v>
      </c>
      <c r="D1460">
        <v>163.32213984625801</v>
      </c>
      <c r="E1460">
        <f t="shared" si="66"/>
        <v>709507040</v>
      </c>
      <c r="F1460" s="11">
        <f t="shared" si="67"/>
        <v>1.6332213984625801E-4</v>
      </c>
      <c r="G1460" s="8">
        <f t="shared" si="68"/>
        <v>115878.20800878457</v>
      </c>
    </row>
    <row r="1461" spans="1:7" x14ac:dyDescent="0.25">
      <c r="A1461">
        <v>2018</v>
      </c>
      <c r="B1461" s="1">
        <v>43184</v>
      </c>
      <c r="C1461">
        <v>196</v>
      </c>
      <c r="D1461">
        <v>137.24978585477299</v>
      </c>
      <c r="E1461">
        <f t="shared" si="66"/>
        <v>479528896</v>
      </c>
      <c r="F1461" s="11">
        <f t="shared" si="67"/>
        <v>1.3724978585477301E-4</v>
      </c>
      <c r="G1461" s="8">
        <f t="shared" si="68"/>
        <v>65815.238287175715</v>
      </c>
    </row>
    <row r="1462" spans="1:7" x14ac:dyDescent="0.25">
      <c r="A1462">
        <v>2018</v>
      </c>
      <c r="B1462" s="1">
        <v>43185</v>
      </c>
      <c r="C1462">
        <v>136</v>
      </c>
      <c r="D1462">
        <v>116.672203646627</v>
      </c>
      <c r="E1462">
        <f t="shared" si="66"/>
        <v>332734336</v>
      </c>
      <c r="F1462" s="11">
        <f t="shared" si="67"/>
        <v>1.16672203646627E-4</v>
      </c>
      <c r="G1462" s="8">
        <f t="shared" si="68"/>
        <v>38820.848210017211</v>
      </c>
    </row>
    <row r="1463" spans="1:7" x14ac:dyDescent="0.25">
      <c r="A1463">
        <v>2018</v>
      </c>
      <c r="B1463" s="1">
        <v>43186</v>
      </c>
      <c r="C1463">
        <v>93.3</v>
      </c>
      <c r="D1463">
        <v>98.660585839693695</v>
      </c>
      <c r="E1463">
        <f t="shared" si="66"/>
        <v>228265540.79999998</v>
      </c>
      <c r="F1463" s="11">
        <f t="shared" si="67"/>
        <v>9.8660585839693699E-5</v>
      </c>
      <c r="G1463" s="8">
        <f t="shared" si="68"/>
        <v>22520.811982342504</v>
      </c>
    </row>
    <row r="1464" spans="1:7" x14ac:dyDescent="0.25">
      <c r="A1464">
        <v>2018</v>
      </c>
      <c r="B1464" s="1">
        <v>43187</v>
      </c>
      <c r="C1464">
        <v>66.099999999999994</v>
      </c>
      <c r="D1464">
        <v>84.618441599989794</v>
      </c>
      <c r="E1464">
        <f t="shared" si="66"/>
        <v>161718673.59999999</v>
      </c>
      <c r="F1464" s="11">
        <f t="shared" si="67"/>
        <v>8.4618441599989793E-5</v>
      </c>
      <c r="G1464" s="8">
        <f t="shared" si="68"/>
        <v>13684.382137649411</v>
      </c>
    </row>
    <row r="1465" spans="1:7" x14ac:dyDescent="0.25">
      <c r="A1465">
        <v>2018</v>
      </c>
      <c r="B1465" s="1">
        <v>43188</v>
      </c>
      <c r="C1465">
        <v>49.2</v>
      </c>
      <c r="D1465">
        <v>74.179254681567201</v>
      </c>
      <c r="E1465">
        <f t="shared" si="66"/>
        <v>120371539.2</v>
      </c>
      <c r="F1465" s="11">
        <f t="shared" si="67"/>
        <v>7.41792546815672E-5</v>
      </c>
      <c r="G1465" s="8">
        <f t="shared" si="68"/>
        <v>8929.07106272905</v>
      </c>
    </row>
    <row r="1466" spans="1:7" x14ac:dyDescent="0.25">
      <c r="A1466">
        <v>2018</v>
      </c>
      <c r="B1466" s="1">
        <v>43189</v>
      </c>
      <c r="C1466">
        <v>37.700000000000003</v>
      </c>
      <c r="D1466">
        <v>65.868733144538794</v>
      </c>
      <c r="E1466">
        <f t="shared" si="66"/>
        <v>92235915.200000003</v>
      </c>
      <c r="F1466" s="11">
        <f t="shared" si="67"/>
        <v>6.5868733144538799E-5</v>
      </c>
      <c r="G1466" s="8">
        <f t="shared" si="68"/>
        <v>6075.4628846511105</v>
      </c>
    </row>
    <row r="1467" spans="1:7" x14ac:dyDescent="0.25">
      <c r="A1467">
        <v>2018</v>
      </c>
      <c r="B1467" s="1">
        <v>43190</v>
      </c>
      <c r="C1467">
        <v>30.4</v>
      </c>
      <c r="D1467">
        <v>59.8319843548012</v>
      </c>
      <c r="E1467">
        <f t="shared" si="66"/>
        <v>74375910.399999991</v>
      </c>
      <c r="F1467" s="11">
        <f t="shared" si="67"/>
        <v>5.9831984354801199E-5</v>
      </c>
      <c r="G1467" s="8">
        <f t="shared" si="68"/>
        <v>4450.0583074268952</v>
      </c>
    </row>
    <row r="1468" spans="1:7" x14ac:dyDescent="0.25">
      <c r="A1468">
        <v>2018</v>
      </c>
      <c r="B1468" s="1">
        <v>43191</v>
      </c>
      <c r="C1468">
        <v>23.4</v>
      </c>
      <c r="D1468">
        <v>53.227076214504301</v>
      </c>
      <c r="E1468">
        <f t="shared" si="66"/>
        <v>57249878.399999999</v>
      </c>
      <c r="F1468" s="11">
        <f t="shared" si="67"/>
        <v>5.3227076214504302E-5</v>
      </c>
      <c r="G1468" s="8">
        <f t="shared" si="68"/>
        <v>3047.2436408679037</v>
      </c>
    </row>
    <row r="1469" spans="1:7" x14ac:dyDescent="0.25">
      <c r="A1469">
        <v>2018</v>
      </c>
      <c r="B1469" s="1">
        <v>43192</v>
      </c>
      <c r="C1469">
        <v>17.899999999999999</v>
      </c>
      <c r="D1469">
        <v>47.215028063462</v>
      </c>
      <c r="E1469">
        <f t="shared" si="66"/>
        <v>43793710.399999999</v>
      </c>
      <c r="F1469" s="11">
        <f t="shared" si="67"/>
        <v>4.7215028063462003E-5</v>
      </c>
      <c r="G1469" s="8">
        <f t="shared" si="68"/>
        <v>2067.7212655391277</v>
      </c>
    </row>
    <row r="1470" spans="1:7" x14ac:dyDescent="0.25">
      <c r="A1470">
        <v>2018</v>
      </c>
      <c r="B1470" s="1">
        <v>43193</v>
      </c>
      <c r="C1470">
        <v>13.9</v>
      </c>
      <c r="D1470">
        <v>42.160630027483599</v>
      </c>
      <c r="E1470">
        <f t="shared" si="66"/>
        <v>34007406.399999999</v>
      </c>
      <c r="F1470" s="11">
        <f t="shared" si="67"/>
        <v>4.2160630027483596E-5</v>
      </c>
      <c r="G1470" s="8">
        <f t="shared" si="68"/>
        <v>1433.7736794246778</v>
      </c>
    </row>
    <row r="1471" spans="1:7" x14ac:dyDescent="0.25">
      <c r="A1471">
        <v>2018</v>
      </c>
      <c r="B1471" s="1">
        <v>43194</v>
      </c>
      <c r="C1471">
        <v>10.6</v>
      </c>
      <c r="D1471">
        <v>37.339440378417798</v>
      </c>
      <c r="E1471">
        <f t="shared" si="66"/>
        <v>25933705.599999998</v>
      </c>
      <c r="F1471" s="11">
        <f t="shared" si="67"/>
        <v>3.7339440378417797E-5</v>
      </c>
      <c r="G1471" s="8">
        <f t="shared" si="68"/>
        <v>968.35005404263961</v>
      </c>
    </row>
    <row r="1472" spans="1:7" x14ac:dyDescent="0.25">
      <c r="A1472">
        <v>2018</v>
      </c>
      <c r="B1472" s="1">
        <v>43195</v>
      </c>
      <c r="C1472">
        <v>8.32</v>
      </c>
      <c r="D1472">
        <v>33.4968318967112</v>
      </c>
      <c r="E1472">
        <f t="shared" si="66"/>
        <v>20355512.32</v>
      </c>
      <c r="F1472" s="11">
        <f t="shared" si="67"/>
        <v>3.3496831896711198E-5</v>
      </c>
      <c r="G1472" s="8">
        <f t="shared" si="68"/>
        <v>681.84517435447378</v>
      </c>
    </row>
    <row r="1473" spans="1:7" x14ac:dyDescent="0.25">
      <c r="A1473">
        <v>2018</v>
      </c>
      <c r="B1473" s="1">
        <v>43196</v>
      </c>
      <c r="C1473">
        <v>51.6</v>
      </c>
      <c r="D1473">
        <v>75.772144006596307</v>
      </c>
      <c r="E1473">
        <f t="shared" si="66"/>
        <v>126243321.60000001</v>
      </c>
      <c r="F1473" s="11">
        <f t="shared" si="67"/>
        <v>7.5772144006596313E-5</v>
      </c>
      <c r="G1473" s="8">
        <f t="shared" si="68"/>
        <v>9565.7271441462508</v>
      </c>
    </row>
    <row r="1474" spans="1:7" x14ac:dyDescent="0.25">
      <c r="A1474">
        <v>2018</v>
      </c>
      <c r="B1474" s="1">
        <v>43197</v>
      </c>
      <c r="C1474">
        <v>45.9</v>
      </c>
      <c r="D1474">
        <v>71.916651904920201</v>
      </c>
      <c r="E1474">
        <f t="shared" si="66"/>
        <v>112297838.39999999</v>
      </c>
      <c r="F1474" s="11">
        <f t="shared" si="67"/>
        <v>7.1916651904920203E-5</v>
      </c>
      <c r="G1474" s="8">
        <f t="shared" si="68"/>
        <v>8076.0845538877802</v>
      </c>
    </row>
    <row r="1475" spans="1:7" x14ac:dyDescent="0.25">
      <c r="A1475">
        <v>2018</v>
      </c>
      <c r="B1475" s="1">
        <v>43198</v>
      </c>
      <c r="C1475">
        <v>319</v>
      </c>
      <c r="D1475">
        <v>170.37551230560999</v>
      </c>
      <c r="E1475">
        <f t="shared" ref="E1475:E1538" si="69">C1475*2446576</f>
        <v>780457744</v>
      </c>
      <c r="F1475" s="11">
        <f t="shared" ref="F1475:F1538" si="70">D1475/1000000</f>
        <v>1.7037551230561E-4</v>
      </c>
      <c r="G1475" s="8">
        <f t="shared" ref="G1475:G1538" si="71">E1475*F1475</f>
        <v>132970.8879668806</v>
      </c>
    </row>
    <row r="1476" spans="1:7" x14ac:dyDescent="0.25">
      <c r="A1476">
        <v>2018</v>
      </c>
      <c r="B1476" s="1">
        <v>43199</v>
      </c>
      <c r="C1476">
        <v>363</v>
      </c>
      <c r="D1476">
        <v>180.42302249178499</v>
      </c>
      <c r="E1476">
        <f t="shared" si="69"/>
        <v>888107088</v>
      </c>
      <c r="F1476" s="11">
        <f t="shared" si="70"/>
        <v>1.80423022491785E-4</v>
      </c>
      <c r="G1476" s="8">
        <f t="shared" si="71"/>
        <v>160234.96511333768</v>
      </c>
    </row>
    <row r="1477" spans="1:7" x14ac:dyDescent="0.25">
      <c r="A1477">
        <v>2018</v>
      </c>
      <c r="B1477" s="1">
        <v>43200</v>
      </c>
      <c r="C1477">
        <v>230</v>
      </c>
      <c r="D1477">
        <v>147.354806531843</v>
      </c>
      <c r="E1477">
        <f t="shared" si="69"/>
        <v>562712480</v>
      </c>
      <c r="F1477" s="11">
        <f t="shared" si="70"/>
        <v>1.4735480653184301E-4</v>
      </c>
      <c r="G1477" s="8">
        <f t="shared" si="71"/>
        <v>82918.388623453575</v>
      </c>
    </row>
    <row r="1478" spans="1:7" x14ac:dyDescent="0.25">
      <c r="A1478">
        <v>2018</v>
      </c>
      <c r="B1478" s="1">
        <v>43201</v>
      </c>
      <c r="C1478">
        <v>146</v>
      </c>
      <c r="D1478">
        <v>120.411893733957</v>
      </c>
      <c r="E1478">
        <f t="shared" si="69"/>
        <v>357200096</v>
      </c>
      <c r="F1478" s="11">
        <f t="shared" si="70"/>
        <v>1.20411893733957E-4</v>
      </c>
      <c r="G1478" s="8">
        <f t="shared" si="71"/>
        <v>43011.140001311236</v>
      </c>
    </row>
    <row r="1479" spans="1:7" x14ac:dyDescent="0.25">
      <c r="A1479">
        <v>2018</v>
      </c>
      <c r="B1479" s="1">
        <v>43202</v>
      </c>
      <c r="C1479">
        <v>91.9</v>
      </c>
      <c r="D1479">
        <v>97.998660258801706</v>
      </c>
      <c r="E1479">
        <f t="shared" si="69"/>
        <v>224840334.40000001</v>
      </c>
      <c r="F1479" s="11">
        <f t="shared" si="70"/>
        <v>9.7998660258801713E-5</v>
      </c>
      <c r="G1479" s="8">
        <f t="shared" si="71"/>
        <v>22034.051543340967</v>
      </c>
    </row>
    <row r="1480" spans="1:7" x14ac:dyDescent="0.25">
      <c r="A1480">
        <v>2018</v>
      </c>
      <c r="B1480" s="1">
        <v>43203</v>
      </c>
      <c r="C1480">
        <v>51.5</v>
      </c>
      <c r="D1480">
        <v>75.706607826804401</v>
      </c>
      <c r="E1480">
        <f t="shared" si="69"/>
        <v>125998664</v>
      </c>
      <c r="F1480" s="11">
        <f t="shared" si="70"/>
        <v>7.5706607826804402E-5</v>
      </c>
      <c r="G1480" s="8">
        <f t="shared" si="71"/>
        <v>9538.9314421492982</v>
      </c>
    </row>
    <row r="1481" spans="1:7" x14ac:dyDescent="0.25">
      <c r="A1481">
        <v>2018</v>
      </c>
      <c r="B1481" s="1">
        <v>43204</v>
      </c>
      <c r="C1481">
        <v>28.3</v>
      </c>
      <c r="D1481">
        <v>57.948563754503901</v>
      </c>
      <c r="E1481">
        <f t="shared" si="69"/>
        <v>69238100.799999997</v>
      </c>
      <c r="F1481" s="11">
        <f t="shared" si="70"/>
        <v>5.7948563754503903E-5</v>
      </c>
      <c r="G1481" s="8">
        <f t="shared" si="71"/>
        <v>4012.2484984495677</v>
      </c>
    </row>
    <row r="1482" spans="1:7" x14ac:dyDescent="0.25">
      <c r="A1482">
        <v>2018</v>
      </c>
      <c r="B1482" s="1">
        <v>43205</v>
      </c>
      <c r="C1482">
        <v>15.2</v>
      </c>
      <c r="D1482">
        <v>43.8828288770654</v>
      </c>
      <c r="E1482">
        <f t="shared" si="69"/>
        <v>37187955.199999996</v>
      </c>
      <c r="F1482" s="11">
        <f t="shared" si="70"/>
        <v>4.3882828877065398E-5</v>
      </c>
      <c r="G1482" s="8">
        <f t="shared" si="71"/>
        <v>1631.9126743295742</v>
      </c>
    </row>
    <row r="1483" spans="1:7" x14ac:dyDescent="0.25">
      <c r="A1483">
        <v>2018</v>
      </c>
      <c r="B1483" s="1">
        <v>43206</v>
      </c>
      <c r="C1483">
        <v>11.5</v>
      </c>
      <c r="D1483">
        <v>38.728416762111799</v>
      </c>
      <c r="E1483">
        <f t="shared" si="69"/>
        <v>28135624</v>
      </c>
      <c r="F1483" s="11">
        <f t="shared" si="70"/>
        <v>3.87284167621118E-5</v>
      </c>
      <c r="G1483" s="8">
        <f t="shared" si="71"/>
        <v>1089.6481721340751</v>
      </c>
    </row>
    <row r="1484" spans="1:7" x14ac:dyDescent="0.25">
      <c r="A1484">
        <v>2018</v>
      </c>
      <c r="B1484" s="1">
        <v>43207</v>
      </c>
      <c r="C1484">
        <v>7.06</v>
      </c>
      <c r="D1484">
        <v>31.117473700300401</v>
      </c>
      <c r="E1484">
        <f t="shared" si="69"/>
        <v>17272826.559999999</v>
      </c>
      <c r="F1484" s="11">
        <f t="shared" si="70"/>
        <v>3.1117473700300401E-5</v>
      </c>
      <c r="G1484" s="8">
        <f t="shared" si="71"/>
        <v>537.4867262106502</v>
      </c>
    </row>
    <row r="1485" spans="1:7" x14ac:dyDescent="0.25">
      <c r="A1485">
        <v>2018</v>
      </c>
      <c r="B1485" s="1">
        <v>43208</v>
      </c>
      <c r="C1485">
        <v>2.0099999999999998</v>
      </c>
      <c r="D1485">
        <v>17.687443290219601</v>
      </c>
      <c r="E1485">
        <f t="shared" si="69"/>
        <v>4917617.76</v>
      </c>
      <c r="F1485" s="11">
        <f t="shared" si="70"/>
        <v>1.76874432902196E-5</v>
      </c>
      <c r="G1485" s="8">
        <f t="shared" si="71"/>
        <v>86.980085252976735</v>
      </c>
    </row>
    <row r="1486" spans="1:7" x14ac:dyDescent="0.25">
      <c r="A1486">
        <v>2018</v>
      </c>
      <c r="B1486" s="1">
        <v>43209</v>
      </c>
      <c r="C1486">
        <v>0.24</v>
      </c>
      <c r="D1486">
        <v>6.7683375896259701</v>
      </c>
      <c r="E1486">
        <f t="shared" si="69"/>
        <v>587178.23999999999</v>
      </c>
      <c r="F1486" s="11">
        <f t="shared" si="70"/>
        <v>6.76833758962597E-6</v>
      </c>
      <c r="G1486" s="8">
        <f t="shared" si="71"/>
        <v>3.9742205536024193</v>
      </c>
    </row>
    <row r="1487" spans="1:7" x14ac:dyDescent="0.25">
      <c r="A1487">
        <v>2018</v>
      </c>
      <c r="B1487" s="1">
        <v>43210</v>
      </c>
      <c r="C1487">
        <v>0</v>
      </c>
      <c r="D1487">
        <v>0</v>
      </c>
      <c r="E1487">
        <f t="shared" si="69"/>
        <v>0</v>
      </c>
      <c r="F1487" s="11">
        <f t="shared" si="70"/>
        <v>0</v>
      </c>
      <c r="G1487" s="8">
        <f t="shared" si="71"/>
        <v>0</v>
      </c>
    </row>
    <row r="1488" spans="1:7" x14ac:dyDescent="0.25">
      <c r="A1488">
        <v>2018</v>
      </c>
      <c r="B1488" s="1">
        <v>43211</v>
      </c>
      <c r="C1488">
        <v>0</v>
      </c>
      <c r="D1488">
        <v>0</v>
      </c>
      <c r="E1488">
        <f t="shared" si="69"/>
        <v>0</v>
      </c>
      <c r="F1488" s="11">
        <f t="shared" si="70"/>
        <v>0</v>
      </c>
      <c r="G1488" s="8">
        <f t="shared" si="71"/>
        <v>0</v>
      </c>
    </row>
    <row r="1489" spans="1:7" x14ac:dyDescent="0.25">
      <c r="A1489">
        <v>2018</v>
      </c>
      <c r="B1489" s="1">
        <v>43212</v>
      </c>
      <c r="C1489">
        <v>0</v>
      </c>
      <c r="D1489">
        <v>0</v>
      </c>
      <c r="E1489">
        <f t="shared" si="69"/>
        <v>0</v>
      </c>
      <c r="F1489" s="11">
        <f t="shared" si="70"/>
        <v>0</v>
      </c>
      <c r="G1489" s="8">
        <f t="shared" si="71"/>
        <v>0</v>
      </c>
    </row>
    <row r="1490" spans="1:7" x14ac:dyDescent="0.25">
      <c r="A1490">
        <v>2018</v>
      </c>
      <c r="B1490" s="1">
        <v>43213</v>
      </c>
      <c r="C1490">
        <v>0</v>
      </c>
      <c r="D1490">
        <v>0</v>
      </c>
      <c r="E1490">
        <f t="shared" si="69"/>
        <v>0</v>
      </c>
      <c r="F1490" s="11">
        <f t="shared" si="70"/>
        <v>0</v>
      </c>
      <c r="G1490" s="8">
        <f t="shared" si="71"/>
        <v>0</v>
      </c>
    </row>
    <row r="1491" spans="1:7" x14ac:dyDescent="0.25">
      <c r="A1491">
        <v>2018</v>
      </c>
      <c r="B1491" s="1">
        <v>43214</v>
      </c>
      <c r="C1491">
        <v>0</v>
      </c>
      <c r="D1491">
        <v>0</v>
      </c>
      <c r="E1491">
        <f t="shared" si="69"/>
        <v>0</v>
      </c>
      <c r="F1491" s="11">
        <f t="shared" si="70"/>
        <v>0</v>
      </c>
      <c r="G1491" s="8">
        <f t="shared" si="71"/>
        <v>0</v>
      </c>
    </row>
    <row r="1492" spans="1:7" x14ac:dyDescent="0.25">
      <c r="A1492">
        <v>2018</v>
      </c>
      <c r="B1492" s="1">
        <v>43215</v>
      </c>
      <c r="C1492">
        <v>0</v>
      </c>
      <c r="D1492">
        <v>0</v>
      </c>
      <c r="E1492">
        <f t="shared" si="69"/>
        <v>0</v>
      </c>
      <c r="F1492" s="11">
        <f t="shared" si="70"/>
        <v>0</v>
      </c>
      <c r="G1492" s="8">
        <f t="shared" si="71"/>
        <v>0</v>
      </c>
    </row>
    <row r="1493" spans="1:7" x14ac:dyDescent="0.25">
      <c r="A1493">
        <v>2018</v>
      </c>
      <c r="B1493" s="1">
        <v>43216</v>
      </c>
      <c r="C1493">
        <v>0</v>
      </c>
      <c r="D1493">
        <v>0</v>
      </c>
      <c r="E1493">
        <f t="shared" si="69"/>
        <v>0</v>
      </c>
      <c r="F1493" s="11">
        <f t="shared" si="70"/>
        <v>0</v>
      </c>
      <c r="G1493" s="8">
        <f t="shared" si="71"/>
        <v>0</v>
      </c>
    </row>
    <row r="1494" spans="1:7" x14ac:dyDescent="0.25">
      <c r="A1494">
        <v>2018</v>
      </c>
      <c r="B1494" s="1">
        <v>43217</v>
      </c>
      <c r="C1494">
        <v>0</v>
      </c>
      <c r="D1494">
        <v>0</v>
      </c>
      <c r="E1494">
        <f t="shared" si="69"/>
        <v>0</v>
      </c>
      <c r="F1494" s="11">
        <f t="shared" si="70"/>
        <v>0</v>
      </c>
      <c r="G1494" s="8">
        <f t="shared" si="71"/>
        <v>0</v>
      </c>
    </row>
    <row r="1495" spans="1:7" x14ac:dyDescent="0.25">
      <c r="A1495">
        <v>2018</v>
      </c>
      <c r="B1495" s="1">
        <v>43218</v>
      </c>
      <c r="C1495">
        <v>0</v>
      </c>
      <c r="D1495">
        <v>0</v>
      </c>
      <c r="E1495">
        <f t="shared" si="69"/>
        <v>0</v>
      </c>
      <c r="F1495" s="11">
        <f t="shared" si="70"/>
        <v>0</v>
      </c>
      <c r="G1495" s="8">
        <f t="shared" si="71"/>
        <v>0</v>
      </c>
    </row>
    <row r="1496" spans="1:7" x14ac:dyDescent="0.25">
      <c r="A1496">
        <v>2018</v>
      </c>
      <c r="B1496" s="1">
        <v>43219</v>
      </c>
      <c r="C1496">
        <v>0</v>
      </c>
      <c r="D1496">
        <v>0</v>
      </c>
      <c r="E1496">
        <f t="shared" si="69"/>
        <v>0</v>
      </c>
      <c r="F1496" s="11">
        <f t="shared" si="70"/>
        <v>0</v>
      </c>
      <c r="G1496" s="8">
        <f t="shared" si="71"/>
        <v>0</v>
      </c>
    </row>
    <row r="1497" spans="1:7" x14ac:dyDescent="0.25">
      <c r="A1497">
        <v>2018</v>
      </c>
      <c r="B1497" s="1">
        <v>43220</v>
      </c>
      <c r="C1497">
        <v>0</v>
      </c>
      <c r="D1497">
        <v>0</v>
      </c>
      <c r="E1497">
        <f t="shared" si="69"/>
        <v>0</v>
      </c>
      <c r="F1497" s="11">
        <f t="shared" si="70"/>
        <v>0</v>
      </c>
      <c r="G1497" s="8">
        <f t="shared" si="71"/>
        <v>0</v>
      </c>
    </row>
    <row r="1498" spans="1:7" x14ac:dyDescent="0.25">
      <c r="A1498">
        <v>2019</v>
      </c>
      <c r="B1498" s="1">
        <v>43374</v>
      </c>
      <c r="C1498">
        <v>0</v>
      </c>
      <c r="D1498">
        <v>0</v>
      </c>
      <c r="E1498">
        <f t="shared" si="69"/>
        <v>0</v>
      </c>
      <c r="F1498" s="11">
        <f t="shared" si="70"/>
        <v>0</v>
      </c>
      <c r="G1498" s="8">
        <f t="shared" si="71"/>
        <v>0</v>
      </c>
    </row>
    <row r="1499" spans="1:7" x14ac:dyDescent="0.25">
      <c r="A1499">
        <v>2019</v>
      </c>
      <c r="B1499" s="1">
        <v>43375</v>
      </c>
      <c r="C1499">
        <v>0</v>
      </c>
      <c r="D1499">
        <v>0</v>
      </c>
      <c r="E1499">
        <f t="shared" si="69"/>
        <v>0</v>
      </c>
      <c r="F1499" s="11">
        <f t="shared" si="70"/>
        <v>0</v>
      </c>
      <c r="G1499" s="8">
        <f t="shared" si="71"/>
        <v>0</v>
      </c>
    </row>
    <row r="1500" spans="1:7" x14ac:dyDescent="0.25">
      <c r="A1500">
        <v>2019</v>
      </c>
      <c r="B1500" s="1">
        <v>43376</v>
      </c>
      <c r="C1500">
        <v>0</v>
      </c>
      <c r="D1500">
        <v>0</v>
      </c>
      <c r="E1500">
        <f t="shared" si="69"/>
        <v>0</v>
      </c>
      <c r="F1500" s="11">
        <f t="shared" si="70"/>
        <v>0</v>
      </c>
      <c r="G1500" s="8">
        <f t="shared" si="71"/>
        <v>0</v>
      </c>
    </row>
    <row r="1501" spans="1:7" x14ac:dyDescent="0.25">
      <c r="A1501">
        <v>2019</v>
      </c>
      <c r="B1501" s="1">
        <v>43377</v>
      </c>
      <c r="C1501">
        <v>0</v>
      </c>
      <c r="D1501">
        <v>0</v>
      </c>
      <c r="E1501">
        <f t="shared" si="69"/>
        <v>0</v>
      </c>
      <c r="F1501" s="11">
        <f t="shared" si="70"/>
        <v>0</v>
      </c>
      <c r="G1501" s="8">
        <f t="shared" si="71"/>
        <v>0</v>
      </c>
    </row>
    <row r="1502" spans="1:7" x14ac:dyDescent="0.25">
      <c r="A1502">
        <v>2019</v>
      </c>
      <c r="B1502" s="1">
        <v>43378</v>
      </c>
      <c r="C1502">
        <v>0</v>
      </c>
      <c r="D1502">
        <v>0</v>
      </c>
      <c r="E1502">
        <f t="shared" si="69"/>
        <v>0</v>
      </c>
      <c r="F1502" s="11">
        <f t="shared" si="70"/>
        <v>0</v>
      </c>
      <c r="G1502" s="8">
        <f t="shared" si="71"/>
        <v>0</v>
      </c>
    </row>
    <row r="1503" spans="1:7" x14ac:dyDescent="0.25">
      <c r="A1503">
        <v>2019</v>
      </c>
      <c r="B1503" s="1">
        <v>43379</v>
      </c>
      <c r="C1503">
        <v>0</v>
      </c>
      <c r="D1503">
        <v>0</v>
      </c>
      <c r="E1503">
        <f t="shared" si="69"/>
        <v>0</v>
      </c>
      <c r="F1503" s="11">
        <f t="shared" si="70"/>
        <v>0</v>
      </c>
      <c r="G1503" s="8">
        <f t="shared" si="71"/>
        <v>0</v>
      </c>
    </row>
    <row r="1504" spans="1:7" x14ac:dyDescent="0.25">
      <c r="A1504">
        <v>2019</v>
      </c>
      <c r="B1504" s="1">
        <v>43380</v>
      </c>
      <c r="C1504">
        <v>0</v>
      </c>
      <c r="D1504">
        <v>0</v>
      </c>
      <c r="E1504">
        <f t="shared" si="69"/>
        <v>0</v>
      </c>
      <c r="F1504" s="11">
        <f t="shared" si="70"/>
        <v>0</v>
      </c>
      <c r="G1504" s="8">
        <f t="shared" si="71"/>
        <v>0</v>
      </c>
    </row>
    <row r="1505" spans="1:7" x14ac:dyDescent="0.25">
      <c r="A1505">
        <v>2019</v>
      </c>
      <c r="B1505" s="1">
        <v>43381</v>
      </c>
      <c r="C1505">
        <v>0</v>
      </c>
      <c r="D1505">
        <v>0</v>
      </c>
      <c r="E1505">
        <f t="shared" si="69"/>
        <v>0</v>
      </c>
      <c r="F1505" s="11">
        <f t="shared" si="70"/>
        <v>0</v>
      </c>
      <c r="G1505" s="8">
        <f t="shared" si="71"/>
        <v>0</v>
      </c>
    </row>
    <row r="1506" spans="1:7" x14ac:dyDescent="0.25">
      <c r="A1506">
        <v>2019</v>
      </c>
      <c r="B1506" s="1">
        <v>43382</v>
      </c>
      <c r="C1506">
        <v>0</v>
      </c>
      <c r="D1506">
        <v>0</v>
      </c>
      <c r="E1506">
        <f t="shared" si="69"/>
        <v>0</v>
      </c>
      <c r="F1506" s="11">
        <f t="shared" si="70"/>
        <v>0</v>
      </c>
      <c r="G1506" s="8">
        <f t="shared" si="71"/>
        <v>0</v>
      </c>
    </row>
    <row r="1507" spans="1:7" x14ac:dyDescent="0.25">
      <c r="A1507">
        <v>2019</v>
      </c>
      <c r="B1507" s="1">
        <v>43383</v>
      </c>
      <c r="C1507">
        <v>0</v>
      </c>
      <c r="D1507">
        <v>0</v>
      </c>
      <c r="E1507">
        <f t="shared" si="69"/>
        <v>0</v>
      </c>
      <c r="F1507" s="11">
        <f t="shared" si="70"/>
        <v>0</v>
      </c>
      <c r="G1507" s="8">
        <f t="shared" si="71"/>
        <v>0</v>
      </c>
    </row>
    <row r="1508" spans="1:7" x14ac:dyDescent="0.25">
      <c r="A1508">
        <v>2019</v>
      </c>
      <c r="B1508" s="1">
        <v>43384</v>
      </c>
      <c r="C1508">
        <v>0</v>
      </c>
      <c r="D1508">
        <v>0</v>
      </c>
      <c r="E1508">
        <f t="shared" si="69"/>
        <v>0</v>
      </c>
      <c r="F1508" s="11">
        <f t="shared" si="70"/>
        <v>0</v>
      </c>
      <c r="G1508" s="8">
        <f t="shared" si="71"/>
        <v>0</v>
      </c>
    </row>
    <row r="1509" spans="1:7" x14ac:dyDescent="0.25">
      <c r="A1509">
        <v>2019</v>
      </c>
      <c r="B1509" s="1">
        <v>43385</v>
      </c>
      <c r="C1509">
        <v>0</v>
      </c>
      <c r="D1509">
        <v>0</v>
      </c>
      <c r="E1509">
        <f t="shared" si="69"/>
        <v>0</v>
      </c>
      <c r="F1509" s="11">
        <f t="shared" si="70"/>
        <v>0</v>
      </c>
      <c r="G1509" s="8">
        <f t="shared" si="71"/>
        <v>0</v>
      </c>
    </row>
    <row r="1510" spans="1:7" x14ac:dyDescent="0.25">
      <c r="A1510">
        <v>2019</v>
      </c>
      <c r="B1510" s="1">
        <v>43386</v>
      </c>
      <c r="C1510">
        <v>0</v>
      </c>
      <c r="D1510">
        <v>0</v>
      </c>
      <c r="E1510">
        <f t="shared" si="69"/>
        <v>0</v>
      </c>
      <c r="F1510" s="11">
        <f t="shared" si="70"/>
        <v>0</v>
      </c>
      <c r="G1510" s="8">
        <f t="shared" si="71"/>
        <v>0</v>
      </c>
    </row>
    <row r="1511" spans="1:7" x14ac:dyDescent="0.25">
      <c r="A1511">
        <v>2019</v>
      </c>
      <c r="B1511" s="1">
        <v>43387</v>
      </c>
      <c r="C1511">
        <v>0</v>
      </c>
      <c r="D1511">
        <v>0</v>
      </c>
      <c r="E1511">
        <f t="shared" si="69"/>
        <v>0</v>
      </c>
      <c r="F1511" s="11">
        <f t="shared" si="70"/>
        <v>0</v>
      </c>
      <c r="G1511" s="8">
        <f t="shared" si="71"/>
        <v>0</v>
      </c>
    </row>
    <row r="1512" spans="1:7" x14ac:dyDescent="0.25">
      <c r="A1512">
        <v>2019</v>
      </c>
      <c r="B1512" s="1">
        <v>43388</v>
      </c>
      <c r="C1512">
        <v>0</v>
      </c>
      <c r="D1512">
        <v>0</v>
      </c>
      <c r="E1512">
        <f t="shared" si="69"/>
        <v>0</v>
      </c>
      <c r="F1512" s="11">
        <f t="shared" si="70"/>
        <v>0</v>
      </c>
      <c r="G1512" s="8">
        <f t="shared" si="71"/>
        <v>0</v>
      </c>
    </row>
    <row r="1513" spans="1:7" x14ac:dyDescent="0.25">
      <c r="A1513">
        <v>2019</v>
      </c>
      <c r="B1513" s="1">
        <v>43389</v>
      </c>
      <c r="C1513">
        <v>0</v>
      </c>
      <c r="D1513">
        <v>0</v>
      </c>
      <c r="E1513">
        <f t="shared" si="69"/>
        <v>0</v>
      </c>
      <c r="F1513" s="11">
        <f t="shared" si="70"/>
        <v>0</v>
      </c>
      <c r="G1513" s="8">
        <f t="shared" si="71"/>
        <v>0</v>
      </c>
    </row>
    <row r="1514" spans="1:7" x14ac:dyDescent="0.25">
      <c r="A1514">
        <v>2019</v>
      </c>
      <c r="B1514" s="1">
        <v>43390</v>
      </c>
      <c r="C1514">
        <v>0</v>
      </c>
      <c r="D1514">
        <v>0</v>
      </c>
      <c r="E1514">
        <f t="shared" si="69"/>
        <v>0</v>
      </c>
      <c r="F1514" s="11">
        <f t="shared" si="70"/>
        <v>0</v>
      </c>
      <c r="G1514" s="8">
        <f t="shared" si="71"/>
        <v>0</v>
      </c>
    </row>
    <row r="1515" spans="1:7" x14ac:dyDescent="0.25">
      <c r="A1515">
        <v>2019</v>
      </c>
      <c r="B1515" s="1">
        <v>43391</v>
      </c>
      <c r="C1515">
        <v>0</v>
      </c>
      <c r="D1515">
        <v>0</v>
      </c>
      <c r="E1515">
        <f t="shared" si="69"/>
        <v>0</v>
      </c>
      <c r="F1515" s="11">
        <f t="shared" si="70"/>
        <v>0</v>
      </c>
      <c r="G1515" s="8">
        <f t="shared" si="71"/>
        <v>0</v>
      </c>
    </row>
    <row r="1516" spans="1:7" x14ac:dyDescent="0.25">
      <c r="A1516">
        <v>2019</v>
      </c>
      <c r="B1516" s="1">
        <v>43392</v>
      </c>
      <c r="C1516">
        <v>0</v>
      </c>
      <c r="D1516">
        <v>0</v>
      </c>
      <c r="E1516">
        <f t="shared" si="69"/>
        <v>0</v>
      </c>
      <c r="F1516" s="11">
        <f t="shared" si="70"/>
        <v>0</v>
      </c>
      <c r="G1516" s="8">
        <f t="shared" si="71"/>
        <v>0</v>
      </c>
    </row>
    <row r="1517" spans="1:7" x14ac:dyDescent="0.25">
      <c r="A1517">
        <v>2019</v>
      </c>
      <c r="B1517" s="1">
        <v>43393</v>
      </c>
      <c r="C1517">
        <v>0</v>
      </c>
      <c r="D1517">
        <v>0</v>
      </c>
      <c r="E1517">
        <f t="shared" si="69"/>
        <v>0</v>
      </c>
      <c r="F1517" s="11">
        <f t="shared" si="70"/>
        <v>0</v>
      </c>
      <c r="G1517" s="8">
        <f t="shared" si="71"/>
        <v>0</v>
      </c>
    </row>
    <row r="1518" spans="1:7" x14ac:dyDescent="0.25">
      <c r="A1518">
        <v>2019</v>
      </c>
      <c r="B1518" s="1">
        <v>43394</v>
      </c>
      <c r="C1518">
        <v>0</v>
      </c>
      <c r="D1518">
        <v>0</v>
      </c>
      <c r="E1518">
        <f t="shared" si="69"/>
        <v>0</v>
      </c>
      <c r="F1518" s="11">
        <f t="shared" si="70"/>
        <v>0</v>
      </c>
      <c r="G1518" s="8">
        <f t="shared" si="71"/>
        <v>0</v>
      </c>
    </row>
    <row r="1519" spans="1:7" x14ac:dyDescent="0.25">
      <c r="A1519">
        <v>2019</v>
      </c>
      <c r="B1519" s="1">
        <v>43395</v>
      </c>
      <c r="C1519">
        <v>0</v>
      </c>
      <c r="D1519">
        <v>0</v>
      </c>
      <c r="E1519">
        <f t="shared" si="69"/>
        <v>0</v>
      </c>
      <c r="F1519" s="11">
        <f t="shared" si="70"/>
        <v>0</v>
      </c>
      <c r="G1519" s="8">
        <f t="shared" si="71"/>
        <v>0</v>
      </c>
    </row>
    <row r="1520" spans="1:7" x14ac:dyDescent="0.25">
      <c r="A1520">
        <v>2019</v>
      </c>
      <c r="B1520" s="1">
        <v>43396</v>
      </c>
      <c r="C1520">
        <v>0</v>
      </c>
      <c r="D1520">
        <v>0</v>
      </c>
      <c r="E1520">
        <f t="shared" si="69"/>
        <v>0</v>
      </c>
      <c r="F1520" s="11">
        <f t="shared" si="70"/>
        <v>0</v>
      </c>
      <c r="G1520" s="8">
        <f t="shared" si="71"/>
        <v>0</v>
      </c>
    </row>
    <row r="1521" spans="1:7" x14ac:dyDescent="0.25">
      <c r="A1521">
        <v>2019</v>
      </c>
      <c r="B1521" s="1">
        <v>43397</v>
      </c>
      <c r="C1521">
        <v>0</v>
      </c>
      <c r="D1521">
        <v>0</v>
      </c>
      <c r="E1521">
        <f t="shared" si="69"/>
        <v>0</v>
      </c>
      <c r="F1521" s="11">
        <f t="shared" si="70"/>
        <v>0</v>
      </c>
      <c r="G1521" s="8">
        <f t="shared" si="71"/>
        <v>0</v>
      </c>
    </row>
    <row r="1522" spans="1:7" x14ac:dyDescent="0.25">
      <c r="A1522">
        <v>2019</v>
      </c>
      <c r="B1522" s="1">
        <v>43398</v>
      </c>
      <c r="C1522">
        <v>0</v>
      </c>
      <c r="D1522">
        <v>0</v>
      </c>
      <c r="E1522">
        <f t="shared" si="69"/>
        <v>0</v>
      </c>
      <c r="F1522" s="11">
        <f t="shared" si="70"/>
        <v>0</v>
      </c>
      <c r="G1522" s="8">
        <f t="shared" si="71"/>
        <v>0</v>
      </c>
    </row>
    <row r="1523" spans="1:7" x14ac:dyDescent="0.25">
      <c r="A1523">
        <v>2019</v>
      </c>
      <c r="B1523" s="1">
        <v>43399</v>
      </c>
      <c r="C1523">
        <v>0</v>
      </c>
      <c r="D1523">
        <v>0</v>
      </c>
      <c r="E1523">
        <f t="shared" si="69"/>
        <v>0</v>
      </c>
      <c r="F1523" s="11">
        <f t="shared" si="70"/>
        <v>0</v>
      </c>
      <c r="G1523" s="8">
        <f t="shared" si="71"/>
        <v>0</v>
      </c>
    </row>
    <row r="1524" spans="1:7" x14ac:dyDescent="0.25">
      <c r="A1524">
        <v>2019</v>
      </c>
      <c r="B1524" s="1">
        <v>43400</v>
      </c>
      <c r="C1524">
        <v>0</v>
      </c>
      <c r="D1524">
        <v>0</v>
      </c>
      <c r="E1524">
        <f t="shared" si="69"/>
        <v>0</v>
      </c>
      <c r="F1524" s="11">
        <f t="shared" si="70"/>
        <v>0</v>
      </c>
      <c r="G1524" s="8">
        <f t="shared" si="71"/>
        <v>0</v>
      </c>
    </row>
    <row r="1525" spans="1:7" x14ac:dyDescent="0.25">
      <c r="A1525">
        <v>2019</v>
      </c>
      <c r="B1525" s="1">
        <v>43401</v>
      </c>
      <c r="C1525">
        <v>0</v>
      </c>
      <c r="D1525">
        <v>0</v>
      </c>
      <c r="E1525">
        <f t="shared" si="69"/>
        <v>0</v>
      </c>
      <c r="F1525" s="11">
        <f t="shared" si="70"/>
        <v>0</v>
      </c>
      <c r="G1525" s="8">
        <f t="shared" si="71"/>
        <v>0</v>
      </c>
    </row>
    <row r="1526" spans="1:7" x14ac:dyDescent="0.25">
      <c r="A1526">
        <v>2019</v>
      </c>
      <c r="B1526" s="1">
        <v>43402</v>
      </c>
      <c r="C1526">
        <v>0</v>
      </c>
      <c r="D1526">
        <v>0</v>
      </c>
      <c r="E1526">
        <f t="shared" si="69"/>
        <v>0</v>
      </c>
      <c r="F1526" s="11">
        <f t="shared" si="70"/>
        <v>0</v>
      </c>
      <c r="G1526" s="8">
        <f t="shared" si="71"/>
        <v>0</v>
      </c>
    </row>
    <row r="1527" spans="1:7" x14ac:dyDescent="0.25">
      <c r="A1527">
        <v>2019</v>
      </c>
      <c r="B1527" s="1">
        <v>43403</v>
      </c>
      <c r="C1527">
        <v>0</v>
      </c>
      <c r="D1527">
        <v>0</v>
      </c>
      <c r="E1527">
        <f t="shared" si="69"/>
        <v>0</v>
      </c>
      <c r="F1527" s="11">
        <f t="shared" si="70"/>
        <v>0</v>
      </c>
      <c r="G1527" s="8">
        <f t="shared" si="71"/>
        <v>0</v>
      </c>
    </row>
    <row r="1528" spans="1:7" x14ac:dyDescent="0.25">
      <c r="A1528">
        <v>2019</v>
      </c>
      <c r="B1528" s="1">
        <v>43404</v>
      </c>
      <c r="C1528">
        <v>0</v>
      </c>
      <c r="D1528">
        <v>0</v>
      </c>
      <c r="E1528">
        <f t="shared" si="69"/>
        <v>0</v>
      </c>
      <c r="F1528" s="11">
        <f t="shared" si="70"/>
        <v>0</v>
      </c>
      <c r="G1528" s="8">
        <f t="shared" si="71"/>
        <v>0</v>
      </c>
    </row>
    <row r="1529" spans="1:7" x14ac:dyDescent="0.25">
      <c r="A1529">
        <v>2019</v>
      </c>
      <c r="B1529" s="1">
        <v>43405</v>
      </c>
      <c r="C1529">
        <v>0</v>
      </c>
      <c r="D1529">
        <v>0</v>
      </c>
      <c r="E1529">
        <f t="shared" si="69"/>
        <v>0</v>
      </c>
      <c r="F1529" s="11">
        <f t="shared" si="70"/>
        <v>0</v>
      </c>
      <c r="G1529" s="8">
        <f t="shared" si="71"/>
        <v>0</v>
      </c>
    </row>
    <row r="1530" spans="1:7" x14ac:dyDescent="0.25">
      <c r="A1530">
        <v>2019</v>
      </c>
      <c r="B1530" s="1">
        <v>43406</v>
      </c>
      <c r="C1530">
        <v>0</v>
      </c>
      <c r="D1530">
        <v>0</v>
      </c>
      <c r="E1530">
        <f t="shared" si="69"/>
        <v>0</v>
      </c>
      <c r="F1530" s="11">
        <f t="shared" si="70"/>
        <v>0</v>
      </c>
      <c r="G1530" s="8">
        <f t="shared" si="71"/>
        <v>0</v>
      </c>
    </row>
    <row r="1531" spans="1:7" x14ac:dyDescent="0.25">
      <c r="A1531">
        <v>2019</v>
      </c>
      <c r="B1531" s="1">
        <v>43407</v>
      </c>
      <c r="C1531">
        <v>0</v>
      </c>
      <c r="D1531">
        <v>0</v>
      </c>
      <c r="E1531">
        <f t="shared" si="69"/>
        <v>0</v>
      </c>
      <c r="F1531" s="11">
        <f t="shared" si="70"/>
        <v>0</v>
      </c>
      <c r="G1531" s="8">
        <f t="shared" si="71"/>
        <v>0</v>
      </c>
    </row>
    <row r="1532" spans="1:7" x14ac:dyDescent="0.25">
      <c r="A1532">
        <v>2019</v>
      </c>
      <c r="B1532" s="1">
        <v>43408</v>
      </c>
      <c r="C1532">
        <v>0</v>
      </c>
      <c r="D1532">
        <v>0</v>
      </c>
      <c r="E1532">
        <f t="shared" si="69"/>
        <v>0</v>
      </c>
      <c r="F1532" s="11">
        <f t="shared" si="70"/>
        <v>0</v>
      </c>
      <c r="G1532" s="8">
        <f t="shared" si="71"/>
        <v>0</v>
      </c>
    </row>
    <row r="1533" spans="1:7" x14ac:dyDescent="0.25">
      <c r="A1533">
        <v>2019</v>
      </c>
      <c r="B1533" s="1">
        <v>43409</v>
      </c>
      <c r="C1533">
        <v>0</v>
      </c>
      <c r="D1533">
        <v>0</v>
      </c>
      <c r="E1533">
        <f t="shared" si="69"/>
        <v>0</v>
      </c>
      <c r="F1533" s="11">
        <f t="shared" si="70"/>
        <v>0</v>
      </c>
      <c r="G1533" s="8">
        <f t="shared" si="71"/>
        <v>0</v>
      </c>
    </row>
    <row r="1534" spans="1:7" x14ac:dyDescent="0.25">
      <c r="A1534">
        <v>2019</v>
      </c>
      <c r="B1534" s="1">
        <v>43410</v>
      </c>
      <c r="C1534">
        <v>0</v>
      </c>
      <c r="D1534">
        <v>0</v>
      </c>
      <c r="E1534">
        <f t="shared" si="69"/>
        <v>0</v>
      </c>
      <c r="F1534" s="11">
        <f t="shared" si="70"/>
        <v>0</v>
      </c>
      <c r="G1534" s="8">
        <f t="shared" si="71"/>
        <v>0</v>
      </c>
    </row>
    <row r="1535" spans="1:7" x14ac:dyDescent="0.25">
      <c r="A1535">
        <v>2019</v>
      </c>
      <c r="B1535" s="1">
        <v>43411</v>
      </c>
      <c r="C1535">
        <v>0</v>
      </c>
      <c r="D1535">
        <v>0</v>
      </c>
      <c r="E1535">
        <f t="shared" si="69"/>
        <v>0</v>
      </c>
      <c r="F1535" s="11">
        <f t="shared" si="70"/>
        <v>0</v>
      </c>
      <c r="G1535" s="8">
        <f t="shared" si="71"/>
        <v>0</v>
      </c>
    </row>
    <row r="1536" spans="1:7" x14ac:dyDescent="0.25">
      <c r="A1536">
        <v>2019</v>
      </c>
      <c r="B1536" s="1">
        <v>43412</v>
      </c>
      <c r="C1536">
        <v>0</v>
      </c>
      <c r="D1536">
        <v>0</v>
      </c>
      <c r="E1536">
        <f t="shared" si="69"/>
        <v>0</v>
      </c>
      <c r="F1536" s="11">
        <f t="shared" si="70"/>
        <v>0</v>
      </c>
      <c r="G1536" s="8">
        <f t="shared" si="71"/>
        <v>0</v>
      </c>
    </row>
    <row r="1537" spans="1:7" x14ac:dyDescent="0.25">
      <c r="A1537">
        <v>2019</v>
      </c>
      <c r="B1537" s="1">
        <v>43413</v>
      </c>
      <c r="C1537">
        <v>0</v>
      </c>
      <c r="D1537">
        <v>0</v>
      </c>
      <c r="E1537">
        <f t="shared" si="69"/>
        <v>0</v>
      </c>
      <c r="F1537" s="11">
        <f t="shared" si="70"/>
        <v>0</v>
      </c>
      <c r="G1537" s="8">
        <f t="shared" si="71"/>
        <v>0</v>
      </c>
    </row>
    <row r="1538" spans="1:7" x14ac:dyDescent="0.25">
      <c r="A1538">
        <v>2019</v>
      </c>
      <c r="B1538" s="1">
        <v>43414</v>
      </c>
      <c r="C1538">
        <v>0</v>
      </c>
      <c r="D1538">
        <v>0</v>
      </c>
      <c r="E1538">
        <f t="shared" si="69"/>
        <v>0</v>
      </c>
      <c r="F1538" s="11">
        <f t="shared" si="70"/>
        <v>0</v>
      </c>
      <c r="G1538" s="8">
        <f t="shared" si="71"/>
        <v>0</v>
      </c>
    </row>
    <row r="1539" spans="1:7" x14ac:dyDescent="0.25">
      <c r="A1539">
        <v>2019</v>
      </c>
      <c r="B1539" s="1">
        <v>43415</v>
      </c>
      <c r="C1539">
        <v>0</v>
      </c>
      <c r="D1539">
        <v>0</v>
      </c>
      <c r="E1539">
        <f t="shared" ref="E1539:E1602" si="72">C1539*2446576</f>
        <v>0</v>
      </c>
      <c r="F1539" s="11">
        <f t="shared" ref="F1539:F1602" si="73">D1539/1000000</f>
        <v>0</v>
      </c>
      <c r="G1539" s="8">
        <f t="shared" ref="G1539:G1602" si="74">E1539*F1539</f>
        <v>0</v>
      </c>
    </row>
    <row r="1540" spans="1:7" x14ac:dyDescent="0.25">
      <c r="A1540">
        <v>2019</v>
      </c>
      <c r="B1540" s="1">
        <v>43416</v>
      </c>
      <c r="C1540">
        <v>0</v>
      </c>
      <c r="D1540">
        <v>0</v>
      </c>
      <c r="E1540">
        <f t="shared" si="72"/>
        <v>0</v>
      </c>
      <c r="F1540" s="11">
        <f t="shared" si="73"/>
        <v>0</v>
      </c>
      <c r="G1540" s="8">
        <f t="shared" si="74"/>
        <v>0</v>
      </c>
    </row>
    <row r="1541" spans="1:7" x14ac:dyDescent="0.25">
      <c r="A1541">
        <v>2019</v>
      </c>
      <c r="B1541" s="1">
        <v>43417</v>
      </c>
      <c r="C1541">
        <v>0</v>
      </c>
      <c r="D1541">
        <v>0</v>
      </c>
      <c r="E1541">
        <f t="shared" si="72"/>
        <v>0</v>
      </c>
      <c r="F1541" s="11">
        <f t="shared" si="73"/>
        <v>0</v>
      </c>
      <c r="G1541" s="8">
        <f t="shared" si="74"/>
        <v>0</v>
      </c>
    </row>
    <row r="1542" spans="1:7" x14ac:dyDescent="0.25">
      <c r="A1542">
        <v>2019</v>
      </c>
      <c r="B1542" s="1">
        <v>43418</v>
      </c>
      <c r="C1542">
        <v>0</v>
      </c>
      <c r="D1542">
        <v>0</v>
      </c>
      <c r="E1542">
        <f t="shared" si="72"/>
        <v>0</v>
      </c>
      <c r="F1542" s="11">
        <f t="shared" si="73"/>
        <v>0</v>
      </c>
      <c r="G1542" s="8">
        <f t="shared" si="74"/>
        <v>0</v>
      </c>
    </row>
    <row r="1543" spans="1:7" x14ac:dyDescent="0.25">
      <c r="A1543">
        <v>2019</v>
      </c>
      <c r="B1543" s="1">
        <v>43419</v>
      </c>
      <c r="C1543">
        <v>0</v>
      </c>
      <c r="D1543">
        <v>0</v>
      </c>
      <c r="E1543">
        <f t="shared" si="72"/>
        <v>0</v>
      </c>
      <c r="F1543" s="11">
        <f t="shared" si="73"/>
        <v>0</v>
      </c>
      <c r="G1543" s="8">
        <f t="shared" si="74"/>
        <v>0</v>
      </c>
    </row>
    <row r="1544" spans="1:7" x14ac:dyDescent="0.25">
      <c r="A1544">
        <v>2019</v>
      </c>
      <c r="B1544" s="1">
        <v>43420</v>
      </c>
      <c r="C1544">
        <v>0</v>
      </c>
      <c r="D1544">
        <v>0</v>
      </c>
      <c r="E1544">
        <f t="shared" si="72"/>
        <v>0</v>
      </c>
      <c r="F1544" s="11">
        <f t="shared" si="73"/>
        <v>0</v>
      </c>
      <c r="G1544" s="8">
        <f t="shared" si="74"/>
        <v>0</v>
      </c>
    </row>
    <row r="1545" spans="1:7" x14ac:dyDescent="0.25">
      <c r="A1545">
        <v>2019</v>
      </c>
      <c r="B1545" s="1">
        <v>43421</v>
      </c>
      <c r="C1545">
        <v>0</v>
      </c>
      <c r="D1545">
        <v>0</v>
      </c>
      <c r="E1545">
        <f t="shared" si="72"/>
        <v>0</v>
      </c>
      <c r="F1545" s="11">
        <f t="shared" si="73"/>
        <v>0</v>
      </c>
      <c r="G1545" s="8">
        <f t="shared" si="74"/>
        <v>0</v>
      </c>
    </row>
    <row r="1546" spans="1:7" x14ac:dyDescent="0.25">
      <c r="A1546">
        <v>2019</v>
      </c>
      <c r="B1546" s="1">
        <v>43422</v>
      </c>
      <c r="C1546">
        <v>0</v>
      </c>
      <c r="D1546">
        <v>0</v>
      </c>
      <c r="E1546">
        <f t="shared" si="72"/>
        <v>0</v>
      </c>
      <c r="F1546" s="11">
        <f t="shared" si="73"/>
        <v>0</v>
      </c>
      <c r="G1546" s="8">
        <f t="shared" si="74"/>
        <v>0</v>
      </c>
    </row>
    <row r="1547" spans="1:7" x14ac:dyDescent="0.25">
      <c r="A1547">
        <v>2019</v>
      </c>
      <c r="B1547" s="1">
        <v>43423</v>
      </c>
      <c r="C1547">
        <v>0</v>
      </c>
      <c r="D1547">
        <v>0</v>
      </c>
      <c r="E1547">
        <f t="shared" si="72"/>
        <v>0</v>
      </c>
      <c r="F1547" s="11">
        <f t="shared" si="73"/>
        <v>0</v>
      </c>
      <c r="G1547" s="8">
        <f t="shared" si="74"/>
        <v>0</v>
      </c>
    </row>
    <row r="1548" spans="1:7" x14ac:dyDescent="0.25">
      <c r="A1548">
        <v>2019</v>
      </c>
      <c r="B1548" s="1">
        <v>43424</v>
      </c>
      <c r="C1548">
        <v>0</v>
      </c>
      <c r="D1548">
        <v>0</v>
      </c>
      <c r="E1548">
        <f t="shared" si="72"/>
        <v>0</v>
      </c>
      <c r="F1548" s="11">
        <f t="shared" si="73"/>
        <v>0</v>
      </c>
      <c r="G1548" s="8">
        <f t="shared" si="74"/>
        <v>0</v>
      </c>
    </row>
    <row r="1549" spans="1:7" x14ac:dyDescent="0.25">
      <c r="A1549">
        <v>2019</v>
      </c>
      <c r="B1549" s="1">
        <v>43425</v>
      </c>
      <c r="C1549">
        <v>10.6</v>
      </c>
      <c r="D1549">
        <v>37.339440378417798</v>
      </c>
      <c r="E1549">
        <f t="shared" si="72"/>
        <v>25933705.599999998</v>
      </c>
      <c r="F1549" s="11">
        <f t="shared" si="73"/>
        <v>3.7339440378417797E-5</v>
      </c>
      <c r="G1549" s="8">
        <f t="shared" si="74"/>
        <v>968.35005404263961</v>
      </c>
    </row>
    <row r="1550" spans="1:7" x14ac:dyDescent="0.25">
      <c r="A1550">
        <v>2019</v>
      </c>
      <c r="B1550" s="1">
        <v>43426</v>
      </c>
      <c r="C1550">
        <v>3.75</v>
      </c>
      <c r="D1550">
        <v>23.418949141916901</v>
      </c>
      <c r="E1550">
        <f t="shared" si="72"/>
        <v>9174660</v>
      </c>
      <c r="F1550" s="11">
        <f t="shared" si="73"/>
        <v>2.3418949141916902E-5</v>
      </c>
      <c r="G1550" s="8">
        <f t="shared" si="74"/>
        <v>214.86089593437933</v>
      </c>
    </row>
    <row r="1551" spans="1:7" x14ac:dyDescent="0.25">
      <c r="A1551">
        <v>2019</v>
      </c>
      <c r="B1551" s="1">
        <v>43427</v>
      </c>
      <c r="C1551">
        <v>0.37</v>
      </c>
      <c r="D1551">
        <v>8.2351571633533496</v>
      </c>
      <c r="E1551">
        <f t="shared" si="72"/>
        <v>905233.12</v>
      </c>
      <c r="F1551" s="11">
        <f t="shared" si="73"/>
        <v>8.2351571633533492E-6</v>
      </c>
      <c r="G1551" s="8">
        <f t="shared" si="74"/>
        <v>7.4547370126727017</v>
      </c>
    </row>
    <row r="1552" spans="1:7" x14ac:dyDescent="0.25">
      <c r="A1552">
        <v>2019</v>
      </c>
      <c r="B1552" s="1">
        <v>43428</v>
      </c>
      <c r="C1552">
        <v>0.34</v>
      </c>
      <c r="D1552">
        <v>7.9257320379723799</v>
      </c>
      <c r="E1552">
        <f t="shared" si="72"/>
        <v>831835.84000000008</v>
      </c>
      <c r="F1552" s="11">
        <f t="shared" si="73"/>
        <v>7.9257320379723805E-6</v>
      </c>
      <c r="G1552" s="8">
        <f t="shared" si="74"/>
        <v>6.5929079674216675</v>
      </c>
    </row>
    <row r="1553" spans="1:7" x14ac:dyDescent="0.25">
      <c r="A1553">
        <v>2019</v>
      </c>
      <c r="B1553" s="1">
        <v>43429</v>
      </c>
      <c r="C1553">
        <v>0</v>
      </c>
      <c r="D1553">
        <v>0</v>
      </c>
      <c r="E1553">
        <f t="shared" si="72"/>
        <v>0</v>
      </c>
      <c r="F1553" s="11">
        <f t="shared" si="73"/>
        <v>0</v>
      </c>
      <c r="G1553" s="8">
        <f t="shared" si="74"/>
        <v>0</v>
      </c>
    </row>
    <row r="1554" spans="1:7" x14ac:dyDescent="0.25">
      <c r="A1554">
        <v>2019</v>
      </c>
      <c r="B1554" s="1">
        <v>43430</v>
      </c>
      <c r="C1554">
        <v>0</v>
      </c>
      <c r="D1554">
        <v>0</v>
      </c>
      <c r="E1554">
        <f t="shared" si="72"/>
        <v>0</v>
      </c>
      <c r="F1554" s="11">
        <f t="shared" si="73"/>
        <v>0</v>
      </c>
      <c r="G1554" s="8">
        <f t="shared" si="74"/>
        <v>0</v>
      </c>
    </row>
    <row r="1555" spans="1:7" x14ac:dyDescent="0.25">
      <c r="A1555">
        <v>2019</v>
      </c>
      <c r="B1555" s="1">
        <v>43431</v>
      </c>
      <c r="C1555">
        <v>0.13</v>
      </c>
      <c r="D1555">
        <v>5.1242201541184</v>
      </c>
      <c r="E1555">
        <f t="shared" si="72"/>
        <v>318054.88</v>
      </c>
      <c r="F1555" s="11">
        <f t="shared" si="73"/>
        <v>5.1242201541184E-6</v>
      </c>
      <c r="G1555" s="8">
        <f t="shared" si="74"/>
        <v>1.6297832262117093</v>
      </c>
    </row>
    <row r="1556" spans="1:7" x14ac:dyDescent="0.25">
      <c r="A1556">
        <v>2019</v>
      </c>
      <c r="B1556" s="1">
        <v>43432</v>
      </c>
      <c r="C1556">
        <v>7.0000000000000007E-2</v>
      </c>
      <c r="D1556">
        <v>3.8670088980024002</v>
      </c>
      <c r="E1556">
        <f t="shared" si="72"/>
        <v>171260.32</v>
      </c>
      <c r="F1556" s="11">
        <f t="shared" si="73"/>
        <v>3.8670088980023999E-6</v>
      </c>
      <c r="G1556" s="8">
        <f t="shared" si="74"/>
        <v>0.66226518131473844</v>
      </c>
    </row>
    <row r="1557" spans="1:7" x14ac:dyDescent="0.25">
      <c r="A1557">
        <v>2019</v>
      </c>
      <c r="B1557" s="1">
        <v>43433</v>
      </c>
      <c r="C1557">
        <v>45</v>
      </c>
      <c r="D1557">
        <v>71.283960551708503</v>
      </c>
      <c r="E1557">
        <f t="shared" si="72"/>
        <v>110095920</v>
      </c>
      <c r="F1557" s="11">
        <f t="shared" si="73"/>
        <v>7.1283960551708501E-5</v>
      </c>
      <c r="G1557" s="8">
        <f t="shared" si="74"/>
        <v>7848.0732181840549</v>
      </c>
    </row>
    <row r="1558" spans="1:7" x14ac:dyDescent="0.25">
      <c r="A1558">
        <v>2019</v>
      </c>
      <c r="B1558" s="1">
        <v>43434</v>
      </c>
      <c r="C1558">
        <v>7.12</v>
      </c>
      <c r="D1558">
        <v>31.235881345511899</v>
      </c>
      <c r="E1558">
        <f t="shared" si="72"/>
        <v>17419621.120000001</v>
      </c>
      <c r="F1558" s="11">
        <f t="shared" si="73"/>
        <v>3.12358813455119E-5</v>
      </c>
      <c r="G1558" s="8">
        <f t="shared" si="74"/>
        <v>544.11721838809319</v>
      </c>
    </row>
    <row r="1559" spans="1:7" x14ac:dyDescent="0.25">
      <c r="A1559">
        <v>2019</v>
      </c>
      <c r="B1559" s="1">
        <v>43435</v>
      </c>
      <c r="C1559">
        <v>1.1100000000000001</v>
      </c>
      <c r="D1559">
        <v>13.532576218090901</v>
      </c>
      <c r="E1559">
        <f t="shared" si="72"/>
        <v>2715699.3600000003</v>
      </c>
      <c r="F1559" s="11">
        <f t="shared" si="73"/>
        <v>1.35325762180909E-5</v>
      </c>
      <c r="G1559" s="8">
        <f t="shared" si="74"/>
        <v>36.750408574620685</v>
      </c>
    </row>
    <row r="1560" spans="1:7" x14ac:dyDescent="0.25">
      <c r="A1560">
        <v>2019</v>
      </c>
      <c r="B1560" s="1">
        <v>43436</v>
      </c>
      <c r="C1560">
        <v>0</v>
      </c>
      <c r="D1560">
        <v>0</v>
      </c>
      <c r="E1560">
        <f t="shared" si="72"/>
        <v>0</v>
      </c>
      <c r="F1560" s="11">
        <f t="shared" si="73"/>
        <v>0</v>
      </c>
      <c r="G1560" s="8">
        <f t="shared" si="74"/>
        <v>0</v>
      </c>
    </row>
    <row r="1561" spans="1:7" x14ac:dyDescent="0.25">
      <c r="A1561">
        <v>2019</v>
      </c>
      <c r="B1561" s="1">
        <v>43437</v>
      </c>
      <c r="C1561">
        <v>0</v>
      </c>
      <c r="D1561">
        <v>0</v>
      </c>
      <c r="E1561">
        <f t="shared" si="72"/>
        <v>0</v>
      </c>
      <c r="F1561" s="11">
        <f t="shared" si="73"/>
        <v>0</v>
      </c>
      <c r="G1561" s="8">
        <f t="shared" si="74"/>
        <v>0</v>
      </c>
    </row>
    <row r="1562" spans="1:7" x14ac:dyDescent="0.25">
      <c r="A1562">
        <v>2019</v>
      </c>
      <c r="B1562" s="1">
        <v>43438</v>
      </c>
      <c r="C1562">
        <v>0</v>
      </c>
      <c r="D1562">
        <v>0</v>
      </c>
      <c r="E1562">
        <f t="shared" si="72"/>
        <v>0</v>
      </c>
      <c r="F1562" s="11">
        <f t="shared" si="73"/>
        <v>0</v>
      </c>
      <c r="G1562" s="8">
        <f t="shared" si="74"/>
        <v>0</v>
      </c>
    </row>
    <row r="1563" spans="1:7" x14ac:dyDescent="0.25">
      <c r="A1563">
        <v>2019</v>
      </c>
      <c r="B1563" s="1">
        <v>43439</v>
      </c>
      <c r="C1563">
        <v>0</v>
      </c>
      <c r="D1563">
        <v>0</v>
      </c>
      <c r="E1563">
        <f t="shared" si="72"/>
        <v>0</v>
      </c>
      <c r="F1563" s="11">
        <f t="shared" si="73"/>
        <v>0</v>
      </c>
      <c r="G1563" s="8">
        <f t="shared" si="74"/>
        <v>0</v>
      </c>
    </row>
    <row r="1564" spans="1:7" x14ac:dyDescent="0.25">
      <c r="A1564">
        <v>2019</v>
      </c>
      <c r="B1564" s="1">
        <v>43440</v>
      </c>
      <c r="C1564">
        <v>0</v>
      </c>
      <c r="D1564">
        <v>0</v>
      </c>
      <c r="E1564">
        <f t="shared" si="72"/>
        <v>0</v>
      </c>
      <c r="F1564" s="11">
        <f t="shared" si="73"/>
        <v>0</v>
      </c>
      <c r="G1564" s="8">
        <f t="shared" si="74"/>
        <v>0</v>
      </c>
    </row>
    <row r="1565" spans="1:7" x14ac:dyDescent="0.25">
      <c r="A1565">
        <v>2019</v>
      </c>
      <c r="B1565" s="1">
        <v>43441</v>
      </c>
      <c r="C1565">
        <v>0</v>
      </c>
      <c r="D1565">
        <v>0</v>
      </c>
      <c r="E1565">
        <f t="shared" si="72"/>
        <v>0</v>
      </c>
      <c r="F1565" s="11">
        <f t="shared" si="73"/>
        <v>0</v>
      </c>
      <c r="G1565" s="8">
        <f t="shared" si="74"/>
        <v>0</v>
      </c>
    </row>
    <row r="1566" spans="1:7" x14ac:dyDescent="0.25">
      <c r="A1566">
        <v>2019</v>
      </c>
      <c r="B1566" s="1">
        <v>43442</v>
      </c>
      <c r="C1566">
        <v>0</v>
      </c>
      <c r="D1566">
        <v>0</v>
      </c>
      <c r="E1566">
        <f t="shared" si="72"/>
        <v>0</v>
      </c>
      <c r="F1566" s="11">
        <f t="shared" si="73"/>
        <v>0</v>
      </c>
      <c r="G1566" s="8">
        <f t="shared" si="74"/>
        <v>0</v>
      </c>
    </row>
    <row r="1567" spans="1:7" x14ac:dyDescent="0.25">
      <c r="A1567">
        <v>2019</v>
      </c>
      <c r="B1567" s="1">
        <v>43443</v>
      </c>
      <c r="C1567">
        <v>0</v>
      </c>
      <c r="D1567">
        <v>0</v>
      </c>
      <c r="E1567">
        <f t="shared" si="72"/>
        <v>0</v>
      </c>
      <c r="F1567" s="11">
        <f t="shared" si="73"/>
        <v>0</v>
      </c>
      <c r="G1567" s="8">
        <f t="shared" si="74"/>
        <v>0</v>
      </c>
    </row>
    <row r="1568" spans="1:7" x14ac:dyDescent="0.25">
      <c r="A1568">
        <v>2019</v>
      </c>
      <c r="B1568" s="1">
        <v>43444</v>
      </c>
      <c r="C1568">
        <v>0</v>
      </c>
      <c r="D1568">
        <v>0</v>
      </c>
      <c r="E1568">
        <f t="shared" si="72"/>
        <v>0</v>
      </c>
      <c r="F1568" s="11">
        <f t="shared" si="73"/>
        <v>0</v>
      </c>
      <c r="G1568" s="8">
        <f t="shared" si="74"/>
        <v>0</v>
      </c>
    </row>
    <row r="1569" spans="1:7" x14ac:dyDescent="0.25">
      <c r="A1569">
        <v>2019</v>
      </c>
      <c r="B1569" s="1">
        <v>43445</v>
      </c>
      <c r="C1569">
        <v>0</v>
      </c>
      <c r="D1569">
        <v>0</v>
      </c>
      <c r="E1569">
        <f t="shared" si="72"/>
        <v>0</v>
      </c>
      <c r="F1569" s="11">
        <f t="shared" si="73"/>
        <v>0</v>
      </c>
      <c r="G1569" s="8">
        <f t="shared" si="74"/>
        <v>0</v>
      </c>
    </row>
    <row r="1570" spans="1:7" x14ac:dyDescent="0.25">
      <c r="A1570">
        <v>2019</v>
      </c>
      <c r="B1570" s="1">
        <v>43446</v>
      </c>
      <c r="C1570">
        <v>0</v>
      </c>
      <c r="D1570">
        <v>0</v>
      </c>
      <c r="E1570">
        <f t="shared" si="72"/>
        <v>0</v>
      </c>
      <c r="F1570" s="11">
        <f t="shared" si="73"/>
        <v>0</v>
      </c>
      <c r="G1570" s="8">
        <f t="shared" si="74"/>
        <v>0</v>
      </c>
    </row>
    <row r="1571" spans="1:7" x14ac:dyDescent="0.25">
      <c r="A1571">
        <v>2019</v>
      </c>
      <c r="B1571" s="1">
        <v>43447</v>
      </c>
      <c r="C1571">
        <v>0</v>
      </c>
      <c r="D1571">
        <v>0</v>
      </c>
      <c r="E1571">
        <f t="shared" si="72"/>
        <v>0</v>
      </c>
      <c r="F1571" s="11">
        <f t="shared" si="73"/>
        <v>0</v>
      </c>
      <c r="G1571" s="8">
        <f t="shared" si="74"/>
        <v>0</v>
      </c>
    </row>
    <row r="1572" spans="1:7" x14ac:dyDescent="0.25">
      <c r="A1572">
        <v>2019</v>
      </c>
      <c r="B1572" s="1">
        <v>43448</v>
      </c>
      <c r="C1572">
        <v>0</v>
      </c>
      <c r="D1572">
        <v>0</v>
      </c>
      <c r="E1572">
        <f t="shared" si="72"/>
        <v>0</v>
      </c>
      <c r="F1572" s="11">
        <f t="shared" si="73"/>
        <v>0</v>
      </c>
      <c r="G1572" s="8">
        <f t="shared" si="74"/>
        <v>0</v>
      </c>
    </row>
    <row r="1573" spans="1:7" x14ac:dyDescent="0.25">
      <c r="A1573">
        <v>2019</v>
      </c>
      <c r="B1573" s="1">
        <v>43449</v>
      </c>
      <c r="C1573">
        <v>0</v>
      </c>
      <c r="D1573">
        <v>0</v>
      </c>
      <c r="E1573">
        <f t="shared" si="72"/>
        <v>0</v>
      </c>
      <c r="F1573" s="11">
        <f t="shared" si="73"/>
        <v>0</v>
      </c>
      <c r="G1573" s="8">
        <f t="shared" si="74"/>
        <v>0</v>
      </c>
    </row>
    <row r="1574" spans="1:7" x14ac:dyDescent="0.25">
      <c r="A1574">
        <v>2019</v>
      </c>
      <c r="B1574" s="1">
        <v>43450</v>
      </c>
      <c r="C1574">
        <v>0</v>
      </c>
      <c r="D1574">
        <v>0</v>
      </c>
      <c r="E1574">
        <f t="shared" si="72"/>
        <v>0</v>
      </c>
      <c r="F1574" s="11">
        <f t="shared" si="73"/>
        <v>0</v>
      </c>
      <c r="G1574" s="8">
        <f t="shared" si="74"/>
        <v>0</v>
      </c>
    </row>
    <row r="1575" spans="1:7" x14ac:dyDescent="0.25">
      <c r="A1575">
        <v>2019</v>
      </c>
      <c r="B1575" s="1">
        <v>43451</v>
      </c>
      <c r="C1575">
        <v>2.56</v>
      </c>
      <c r="D1575">
        <v>19.722989576310098</v>
      </c>
      <c r="E1575">
        <f t="shared" si="72"/>
        <v>6263234.5600000005</v>
      </c>
      <c r="F1575" s="11">
        <f t="shared" si="73"/>
        <v>1.9722989576310098E-5</v>
      </c>
      <c r="G1575" s="8">
        <f t="shared" si="74"/>
        <v>123.52970994086517</v>
      </c>
    </row>
    <row r="1576" spans="1:7" x14ac:dyDescent="0.25">
      <c r="A1576">
        <v>2019</v>
      </c>
      <c r="B1576" s="1">
        <v>43452</v>
      </c>
      <c r="C1576">
        <v>0</v>
      </c>
      <c r="D1576">
        <v>0</v>
      </c>
      <c r="E1576">
        <f t="shared" si="72"/>
        <v>0</v>
      </c>
      <c r="F1576" s="11">
        <f t="shared" si="73"/>
        <v>0</v>
      </c>
      <c r="G1576" s="8">
        <f t="shared" si="74"/>
        <v>0</v>
      </c>
    </row>
    <row r="1577" spans="1:7" x14ac:dyDescent="0.25">
      <c r="A1577">
        <v>2019</v>
      </c>
      <c r="B1577" s="1">
        <v>43453</v>
      </c>
      <c r="C1577">
        <v>0.38</v>
      </c>
      <c r="D1577">
        <v>8.3352123622413394</v>
      </c>
      <c r="E1577">
        <f t="shared" si="72"/>
        <v>929698.88</v>
      </c>
      <c r="F1577" s="11">
        <f t="shared" si="73"/>
        <v>8.33521236224134E-6</v>
      </c>
      <c r="G1577" s="8">
        <f t="shared" si="74"/>
        <v>7.7492375977379284</v>
      </c>
    </row>
    <row r="1578" spans="1:7" x14ac:dyDescent="0.25">
      <c r="A1578">
        <v>2019</v>
      </c>
      <c r="B1578" s="1">
        <v>43454</v>
      </c>
      <c r="C1578">
        <v>2.27</v>
      </c>
      <c r="D1578">
        <v>18.683658645889398</v>
      </c>
      <c r="E1578">
        <f t="shared" si="72"/>
        <v>5553727.5200000005</v>
      </c>
      <c r="F1578" s="11">
        <f t="shared" si="73"/>
        <v>1.8683658645889399E-5</v>
      </c>
      <c r="G1578" s="8">
        <f t="shared" si="74"/>
        <v>103.7639491959619</v>
      </c>
    </row>
    <row r="1579" spans="1:7" x14ac:dyDescent="0.25">
      <c r="A1579">
        <v>2019</v>
      </c>
      <c r="B1579" s="1">
        <v>43455</v>
      </c>
      <c r="C1579">
        <v>5.19</v>
      </c>
      <c r="D1579">
        <v>27.101925422673901</v>
      </c>
      <c r="E1579">
        <f t="shared" si="72"/>
        <v>12697729.440000001</v>
      </c>
      <c r="F1579" s="11">
        <f t="shared" si="73"/>
        <v>2.71019254226739E-5</v>
      </c>
      <c r="G1579" s="8">
        <f t="shared" si="74"/>
        <v>344.13291632017086</v>
      </c>
    </row>
    <row r="1580" spans="1:7" x14ac:dyDescent="0.25">
      <c r="A1580">
        <v>2019</v>
      </c>
      <c r="B1580" s="1">
        <v>43456</v>
      </c>
      <c r="C1580">
        <v>3.51</v>
      </c>
      <c r="D1580">
        <v>22.732634314763501</v>
      </c>
      <c r="E1580">
        <f t="shared" si="72"/>
        <v>8587481.7599999998</v>
      </c>
      <c r="F1580" s="11">
        <f t="shared" si="73"/>
        <v>2.2732634314763501E-5</v>
      </c>
      <c r="G1580" s="8">
        <f t="shared" si="74"/>
        <v>195.21608253478166</v>
      </c>
    </row>
    <row r="1581" spans="1:7" x14ac:dyDescent="0.25">
      <c r="A1581">
        <v>2019</v>
      </c>
      <c r="B1581" s="1">
        <v>43457</v>
      </c>
      <c r="C1581">
        <v>2.1800000000000002</v>
      </c>
      <c r="D1581">
        <v>18.3463170348661</v>
      </c>
      <c r="E1581">
        <f t="shared" si="72"/>
        <v>5333535.6800000006</v>
      </c>
      <c r="F1581" s="11">
        <f t="shared" si="73"/>
        <v>1.8346317034866099E-5</v>
      </c>
      <c r="G1581" s="8">
        <f t="shared" si="74"/>
        <v>97.850736502050154</v>
      </c>
    </row>
    <row r="1582" spans="1:7" x14ac:dyDescent="0.25">
      <c r="A1582">
        <v>2019</v>
      </c>
      <c r="B1582" s="1">
        <v>43458</v>
      </c>
      <c r="C1582">
        <v>2.7</v>
      </c>
      <c r="D1582">
        <v>20.201429314960901</v>
      </c>
      <c r="E1582">
        <f t="shared" si="72"/>
        <v>6605755.2000000002</v>
      </c>
      <c r="F1582" s="11">
        <f t="shared" si="73"/>
        <v>2.0201429314960903E-5</v>
      </c>
      <c r="G1582" s="8">
        <f t="shared" si="74"/>
        <v>133.44569674473541</v>
      </c>
    </row>
    <row r="1583" spans="1:7" x14ac:dyDescent="0.25">
      <c r="A1583">
        <v>2019</v>
      </c>
      <c r="B1583" s="1">
        <v>43459</v>
      </c>
      <c r="C1583">
        <v>7.57</v>
      </c>
      <c r="D1583">
        <v>32.106829265739897</v>
      </c>
      <c r="E1583">
        <f t="shared" si="72"/>
        <v>18520580.32</v>
      </c>
      <c r="F1583" s="11">
        <f t="shared" si="73"/>
        <v>3.2106829265739899E-5</v>
      </c>
      <c r="G1583" s="8">
        <f t="shared" si="74"/>
        <v>594.63711023666247</v>
      </c>
    </row>
    <row r="1584" spans="1:7" x14ac:dyDescent="0.25">
      <c r="A1584">
        <v>2019</v>
      </c>
      <c r="B1584" s="1">
        <v>43460</v>
      </c>
      <c r="C1584">
        <v>2.3199999999999998</v>
      </c>
      <c r="D1584">
        <v>18.8678817793371</v>
      </c>
      <c r="E1584">
        <f t="shared" si="72"/>
        <v>5676056.3199999994</v>
      </c>
      <c r="F1584" s="11">
        <f t="shared" si="73"/>
        <v>1.8867881779337099E-5</v>
      </c>
      <c r="G1584" s="8">
        <f t="shared" si="74"/>
        <v>107.09515961861918</v>
      </c>
    </row>
    <row r="1585" spans="1:7" x14ac:dyDescent="0.25">
      <c r="A1585">
        <v>2019</v>
      </c>
      <c r="B1585" s="1">
        <v>43461</v>
      </c>
      <c r="C1585">
        <v>1.1499999999999999</v>
      </c>
      <c r="D1585">
        <v>13.750531950246099</v>
      </c>
      <c r="E1585">
        <f t="shared" si="72"/>
        <v>2813562.4</v>
      </c>
      <c r="F1585" s="11">
        <f t="shared" si="73"/>
        <v>1.3750531950246099E-5</v>
      </c>
      <c r="G1585" s="8">
        <f t="shared" si="74"/>
        <v>38.687979675211089</v>
      </c>
    </row>
    <row r="1586" spans="1:7" x14ac:dyDescent="0.25">
      <c r="A1586">
        <v>2019</v>
      </c>
      <c r="B1586" s="1">
        <v>43462</v>
      </c>
      <c r="C1586">
        <v>1.77</v>
      </c>
      <c r="D1586">
        <v>16.702474399131301</v>
      </c>
      <c r="E1586">
        <f t="shared" si="72"/>
        <v>4330439.5200000005</v>
      </c>
      <c r="F1586" s="11">
        <f t="shared" si="73"/>
        <v>1.67024743991313E-5</v>
      </c>
      <c r="G1586" s="8">
        <f t="shared" si="74"/>
        <v>72.32905521978644</v>
      </c>
    </row>
    <row r="1587" spans="1:7" x14ac:dyDescent="0.25">
      <c r="A1587">
        <v>2019</v>
      </c>
      <c r="B1587" s="1">
        <v>43463</v>
      </c>
      <c r="C1587">
        <v>0.97</v>
      </c>
      <c r="D1587">
        <v>12.7335098088162</v>
      </c>
      <c r="E1587">
        <f t="shared" si="72"/>
        <v>2373178.7199999997</v>
      </c>
      <c r="F1587" s="11">
        <f t="shared" si="73"/>
        <v>1.27335098088162E-5</v>
      </c>
      <c r="G1587" s="8">
        <f t="shared" si="74"/>
        <v>30.21889450919387</v>
      </c>
    </row>
    <row r="1588" spans="1:7" x14ac:dyDescent="0.25">
      <c r="A1588">
        <v>2019</v>
      </c>
      <c r="B1588" s="1">
        <v>43464</v>
      </c>
      <c r="C1588">
        <v>0.73</v>
      </c>
      <c r="D1588">
        <v>11.199089923594499</v>
      </c>
      <c r="E1588">
        <f t="shared" si="72"/>
        <v>1786000.48</v>
      </c>
      <c r="F1588" s="11">
        <f t="shared" si="73"/>
        <v>1.1199089923594499E-5</v>
      </c>
      <c r="G1588" s="8">
        <f t="shared" si="74"/>
        <v>20.001579979102939</v>
      </c>
    </row>
    <row r="1589" spans="1:7" x14ac:dyDescent="0.25">
      <c r="A1589">
        <v>2019</v>
      </c>
      <c r="B1589" s="1">
        <v>43465</v>
      </c>
      <c r="C1589">
        <v>1.3</v>
      </c>
      <c r="D1589">
        <v>14.532642309051999</v>
      </c>
      <c r="E1589">
        <f t="shared" si="72"/>
        <v>3180548.8000000003</v>
      </c>
      <c r="F1589" s="11">
        <f t="shared" si="73"/>
        <v>1.4532642309051999E-5</v>
      </c>
      <c r="G1589" s="8">
        <f t="shared" si="74"/>
        <v>46.221778056884567</v>
      </c>
    </row>
    <row r="1590" spans="1:7" x14ac:dyDescent="0.25">
      <c r="A1590">
        <v>2019</v>
      </c>
      <c r="B1590" s="1">
        <v>43466</v>
      </c>
      <c r="C1590">
        <v>0.78</v>
      </c>
      <c r="D1590">
        <v>11.5394225943161</v>
      </c>
      <c r="E1590">
        <f t="shared" si="72"/>
        <v>1908329.28</v>
      </c>
      <c r="F1590" s="11">
        <f t="shared" si="73"/>
        <v>1.15394225943161E-5</v>
      </c>
      <c r="G1590" s="8">
        <f t="shared" si="74"/>
        <v>22.021018011026975</v>
      </c>
    </row>
    <row r="1591" spans="1:7" x14ac:dyDescent="0.25">
      <c r="A1591">
        <v>2019</v>
      </c>
      <c r="B1591" s="1">
        <v>43467</v>
      </c>
      <c r="C1591">
        <v>0.77</v>
      </c>
      <c r="D1591">
        <v>11.4723400095182</v>
      </c>
      <c r="E1591">
        <f t="shared" si="72"/>
        <v>1883863.52</v>
      </c>
      <c r="F1591" s="11">
        <f t="shared" si="73"/>
        <v>1.14723400095182E-5</v>
      </c>
      <c r="G1591" s="8">
        <f t="shared" si="74"/>
        <v>21.612322832967791</v>
      </c>
    </row>
    <row r="1592" spans="1:7" x14ac:dyDescent="0.25">
      <c r="A1592">
        <v>2019</v>
      </c>
      <c r="B1592" s="1">
        <v>43468</v>
      </c>
      <c r="C1592">
        <v>1.57</v>
      </c>
      <c r="D1592">
        <v>15.8236535633903</v>
      </c>
      <c r="E1592">
        <f t="shared" si="72"/>
        <v>3841124.3200000003</v>
      </c>
      <c r="F1592" s="11">
        <f t="shared" si="73"/>
        <v>1.5823653563390301E-5</v>
      </c>
      <c r="G1592" s="8">
        <f t="shared" si="74"/>
        <v>60.780620533593151</v>
      </c>
    </row>
    <row r="1593" spans="1:7" x14ac:dyDescent="0.25">
      <c r="A1593">
        <v>2019</v>
      </c>
      <c r="B1593" s="1">
        <v>43469</v>
      </c>
      <c r="C1593">
        <v>1.33</v>
      </c>
      <c r="D1593">
        <v>14.6829845839382</v>
      </c>
      <c r="E1593">
        <f t="shared" si="72"/>
        <v>3253946.08</v>
      </c>
      <c r="F1593" s="11">
        <f t="shared" si="73"/>
        <v>1.4682984583938199E-5</v>
      </c>
      <c r="G1593" s="8">
        <f t="shared" si="74"/>
        <v>47.777640129606134</v>
      </c>
    </row>
    <row r="1594" spans="1:7" x14ac:dyDescent="0.25">
      <c r="A1594">
        <v>2019</v>
      </c>
      <c r="B1594" s="1">
        <v>43470</v>
      </c>
      <c r="C1594">
        <v>3.56</v>
      </c>
      <c r="D1594">
        <v>22.877708525141799</v>
      </c>
      <c r="E1594">
        <f t="shared" si="72"/>
        <v>8709810.5600000005</v>
      </c>
      <c r="F1594" s="11">
        <f t="shared" si="73"/>
        <v>2.2877708525141797E-5</v>
      </c>
      <c r="G1594" s="8">
        <f t="shared" si="74"/>
        <v>199.26050730088207</v>
      </c>
    </row>
    <row r="1595" spans="1:7" x14ac:dyDescent="0.25">
      <c r="A1595">
        <v>2019</v>
      </c>
      <c r="B1595" s="1">
        <v>43471</v>
      </c>
      <c r="C1595">
        <v>41.3</v>
      </c>
      <c r="D1595">
        <v>68.605912755585905</v>
      </c>
      <c r="E1595">
        <f t="shared" si="72"/>
        <v>101043588.8</v>
      </c>
      <c r="F1595" s="11">
        <f t="shared" si="73"/>
        <v>6.8605912755585901E-5</v>
      </c>
      <c r="G1595" s="8">
        <f t="shared" si="74"/>
        <v>6932.187637724096</v>
      </c>
    </row>
    <row r="1596" spans="1:7" x14ac:dyDescent="0.25">
      <c r="A1596">
        <v>2019</v>
      </c>
      <c r="B1596" s="1">
        <v>43472</v>
      </c>
      <c r="C1596">
        <v>94.3</v>
      </c>
      <c r="D1596">
        <v>99.130003977483895</v>
      </c>
      <c r="E1596">
        <f t="shared" si="72"/>
        <v>230712116.79999998</v>
      </c>
      <c r="F1596" s="11">
        <f t="shared" si="73"/>
        <v>9.9130003977483891E-5</v>
      </c>
      <c r="G1596" s="8">
        <f t="shared" si="74"/>
        <v>22870.493056037725</v>
      </c>
    </row>
    <row r="1597" spans="1:7" x14ac:dyDescent="0.25">
      <c r="A1597">
        <v>2019</v>
      </c>
      <c r="B1597" s="1">
        <v>43473</v>
      </c>
      <c r="C1597">
        <v>23.6</v>
      </c>
      <c r="D1597">
        <v>53.430015008117103</v>
      </c>
      <c r="E1597">
        <f t="shared" si="72"/>
        <v>57739193.600000001</v>
      </c>
      <c r="F1597" s="11">
        <f t="shared" si="73"/>
        <v>5.3430015008117099E-5</v>
      </c>
      <c r="G1597" s="8">
        <f t="shared" si="74"/>
        <v>3085.0059806045788</v>
      </c>
    </row>
    <row r="1598" spans="1:7" x14ac:dyDescent="0.25">
      <c r="A1598">
        <v>2019</v>
      </c>
      <c r="B1598" s="1">
        <v>43474</v>
      </c>
      <c r="C1598">
        <v>0</v>
      </c>
      <c r="D1598">
        <v>0</v>
      </c>
      <c r="E1598">
        <f t="shared" si="72"/>
        <v>0</v>
      </c>
      <c r="F1598" s="11">
        <f t="shared" si="73"/>
        <v>0</v>
      </c>
      <c r="G1598" s="8">
        <f t="shared" si="74"/>
        <v>0</v>
      </c>
    </row>
    <row r="1599" spans="1:7" x14ac:dyDescent="0.25">
      <c r="A1599">
        <v>2019</v>
      </c>
      <c r="B1599" s="1">
        <v>43475</v>
      </c>
      <c r="C1599">
        <v>0</v>
      </c>
      <c r="D1599">
        <v>0</v>
      </c>
      <c r="E1599">
        <f t="shared" si="72"/>
        <v>0</v>
      </c>
      <c r="F1599" s="11">
        <f t="shared" si="73"/>
        <v>0</v>
      </c>
      <c r="G1599" s="8">
        <f t="shared" si="74"/>
        <v>0</v>
      </c>
    </row>
    <row r="1600" spans="1:7" x14ac:dyDescent="0.25">
      <c r="A1600">
        <v>2019</v>
      </c>
      <c r="B1600" s="1">
        <v>43476</v>
      </c>
      <c r="C1600">
        <v>0</v>
      </c>
      <c r="D1600">
        <v>0</v>
      </c>
      <c r="E1600">
        <f t="shared" si="72"/>
        <v>0</v>
      </c>
      <c r="F1600" s="11">
        <f t="shared" si="73"/>
        <v>0</v>
      </c>
      <c r="G1600" s="8">
        <f t="shared" si="74"/>
        <v>0</v>
      </c>
    </row>
    <row r="1601" spans="1:7" x14ac:dyDescent="0.25">
      <c r="A1601">
        <v>2019</v>
      </c>
      <c r="B1601" s="1">
        <v>43477</v>
      </c>
      <c r="C1601">
        <v>0</v>
      </c>
      <c r="D1601">
        <v>0</v>
      </c>
      <c r="E1601">
        <f t="shared" si="72"/>
        <v>0</v>
      </c>
      <c r="F1601" s="11">
        <f t="shared" si="73"/>
        <v>0</v>
      </c>
      <c r="G1601" s="8">
        <f t="shared" si="74"/>
        <v>0</v>
      </c>
    </row>
    <row r="1602" spans="1:7" x14ac:dyDescent="0.25">
      <c r="A1602">
        <v>2019</v>
      </c>
      <c r="B1602" s="1">
        <v>43478</v>
      </c>
      <c r="C1602">
        <v>0</v>
      </c>
      <c r="D1602">
        <v>0</v>
      </c>
      <c r="E1602">
        <f t="shared" si="72"/>
        <v>0</v>
      </c>
      <c r="F1602" s="11">
        <f t="shared" si="73"/>
        <v>0</v>
      </c>
      <c r="G1602" s="8">
        <f t="shared" si="74"/>
        <v>0</v>
      </c>
    </row>
    <row r="1603" spans="1:7" x14ac:dyDescent="0.25">
      <c r="A1603">
        <v>2019</v>
      </c>
      <c r="B1603" s="1">
        <v>43479</v>
      </c>
      <c r="C1603">
        <v>0</v>
      </c>
      <c r="D1603">
        <v>0</v>
      </c>
      <c r="E1603">
        <f t="shared" ref="E1603:E1666" si="75">C1603*2446576</f>
        <v>0</v>
      </c>
      <c r="F1603" s="11">
        <f t="shared" ref="F1603:F1666" si="76">D1603/1000000</f>
        <v>0</v>
      </c>
      <c r="G1603" s="8">
        <f t="shared" ref="G1603:G1666" si="77">E1603*F1603</f>
        <v>0</v>
      </c>
    </row>
    <row r="1604" spans="1:7" x14ac:dyDescent="0.25">
      <c r="A1604">
        <v>2019</v>
      </c>
      <c r="B1604" s="1">
        <v>43480</v>
      </c>
      <c r="C1604">
        <v>0</v>
      </c>
      <c r="D1604">
        <v>0</v>
      </c>
      <c r="E1604">
        <f t="shared" si="75"/>
        <v>0</v>
      </c>
      <c r="F1604" s="11">
        <f t="shared" si="76"/>
        <v>0</v>
      </c>
      <c r="G1604" s="8">
        <f t="shared" si="77"/>
        <v>0</v>
      </c>
    </row>
    <row r="1605" spans="1:7" x14ac:dyDescent="0.25">
      <c r="A1605">
        <v>2019</v>
      </c>
      <c r="B1605" s="1">
        <v>43481</v>
      </c>
      <c r="C1605">
        <v>0</v>
      </c>
      <c r="D1605">
        <v>0</v>
      </c>
      <c r="E1605">
        <f t="shared" si="75"/>
        <v>0</v>
      </c>
      <c r="F1605" s="11">
        <f t="shared" si="76"/>
        <v>0</v>
      </c>
      <c r="G1605" s="8">
        <f t="shared" si="77"/>
        <v>0</v>
      </c>
    </row>
    <row r="1606" spans="1:7" x14ac:dyDescent="0.25">
      <c r="A1606">
        <v>2019</v>
      </c>
      <c r="B1606" s="1">
        <v>43482</v>
      </c>
      <c r="C1606">
        <v>0</v>
      </c>
      <c r="D1606">
        <v>569.36908942585706</v>
      </c>
      <c r="E1606">
        <f t="shared" si="75"/>
        <v>0</v>
      </c>
      <c r="F1606" s="11">
        <f t="shared" si="76"/>
        <v>5.6936908942585704E-4</v>
      </c>
      <c r="G1606" s="8">
        <f t="shared" si="77"/>
        <v>0</v>
      </c>
    </row>
    <row r="1607" spans="1:7" x14ac:dyDescent="0.25">
      <c r="A1607">
        <v>2019</v>
      </c>
      <c r="B1607" s="1">
        <v>43483</v>
      </c>
      <c r="C1607">
        <v>0</v>
      </c>
      <c r="D1607">
        <v>639.41407084055004</v>
      </c>
      <c r="E1607">
        <f t="shared" si="75"/>
        <v>0</v>
      </c>
      <c r="F1607" s="11">
        <f t="shared" si="76"/>
        <v>6.3941407084055005E-4</v>
      </c>
      <c r="G1607" s="8">
        <f t="shared" si="77"/>
        <v>0</v>
      </c>
    </row>
    <row r="1608" spans="1:7" x14ac:dyDescent="0.25">
      <c r="A1608">
        <v>2019</v>
      </c>
      <c r="B1608" s="1">
        <v>43484</v>
      </c>
      <c r="C1608">
        <v>0</v>
      </c>
      <c r="D1608">
        <v>460.13747795845501</v>
      </c>
      <c r="E1608">
        <f t="shared" si="75"/>
        <v>0</v>
      </c>
      <c r="F1608" s="11">
        <f t="shared" si="76"/>
        <v>4.6013747795845499E-4</v>
      </c>
      <c r="G1608" s="8">
        <f t="shared" si="77"/>
        <v>0</v>
      </c>
    </row>
    <row r="1609" spans="1:7" x14ac:dyDescent="0.25">
      <c r="A1609">
        <v>2019</v>
      </c>
      <c r="B1609" s="1">
        <v>43485</v>
      </c>
      <c r="C1609">
        <v>0</v>
      </c>
      <c r="D1609">
        <v>387.07954726569102</v>
      </c>
      <c r="E1609">
        <f t="shared" si="75"/>
        <v>0</v>
      </c>
      <c r="F1609" s="11">
        <f t="shared" si="76"/>
        <v>3.8707954726569101E-4</v>
      </c>
      <c r="G1609" s="8">
        <f t="shared" si="77"/>
        <v>0</v>
      </c>
    </row>
    <row r="1610" spans="1:7" x14ac:dyDescent="0.25">
      <c r="A1610">
        <v>2019</v>
      </c>
      <c r="B1610" s="1">
        <v>43486</v>
      </c>
      <c r="C1610">
        <v>0</v>
      </c>
      <c r="D1610">
        <v>362.67606867126398</v>
      </c>
      <c r="E1610">
        <f t="shared" si="75"/>
        <v>0</v>
      </c>
      <c r="F1610" s="11">
        <f t="shared" si="76"/>
        <v>3.6267606867126397E-4</v>
      </c>
      <c r="G1610" s="8">
        <f t="shared" si="77"/>
        <v>0</v>
      </c>
    </row>
    <row r="1611" spans="1:7" x14ac:dyDescent="0.25">
      <c r="A1611">
        <v>2019</v>
      </c>
      <c r="B1611" s="1">
        <v>43487</v>
      </c>
      <c r="C1611">
        <v>0</v>
      </c>
      <c r="D1611">
        <v>380.31026229039799</v>
      </c>
      <c r="E1611">
        <f t="shared" si="75"/>
        <v>0</v>
      </c>
      <c r="F1611" s="11">
        <f t="shared" si="76"/>
        <v>3.8031026229039797E-4</v>
      </c>
      <c r="G1611" s="8">
        <f t="shared" si="77"/>
        <v>0</v>
      </c>
    </row>
    <row r="1612" spans="1:7" x14ac:dyDescent="0.25">
      <c r="A1612">
        <v>2019</v>
      </c>
      <c r="B1612" s="1">
        <v>43488</v>
      </c>
      <c r="C1612">
        <v>0</v>
      </c>
      <c r="D1612">
        <v>348.69714281427201</v>
      </c>
      <c r="E1612">
        <f t="shared" si="75"/>
        <v>0</v>
      </c>
      <c r="F1612" s="11">
        <f t="shared" si="76"/>
        <v>3.4869714281427199E-4</v>
      </c>
      <c r="G1612" s="8">
        <f t="shared" si="77"/>
        <v>0</v>
      </c>
    </row>
    <row r="1613" spans="1:7" x14ac:dyDescent="0.25">
      <c r="A1613">
        <v>2019</v>
      </c>
      <c r="B1613" s="1">
        <v>43489</v>
      </c>
      <c r="C1613">
        <v>0</v>
      </c>
      <c r="D1613">
        <v>320.49411845630902</v>
      </c>
      <c r="E1613">
        <f t="shared" si="75"/>
        <v>0</v>
      </c>
      <c r="F1613" s="11">
        <f t="shared" si="76"/>
        <v>3.2049411845630905E-4</v>
      </c>
      <c r="G1613" s="8">
        <f t="shared" si="77"/>
        <v>0</v>
      </c>
    </row>
    <row r="1614" spans="1:7" x14ac:dyDescent="0.25">
      <c r="A1614">
        <v>2019</v>
      </c>
      <c r="B1614" s="1">
        <v>43490</v>
      </c>
      <c r="C1614">
        <v>0</v>
      </c>
      <c r="D1614">
        <v>299.39945113073497</v>
      </c>
      <c r="E1614">
        <f t="shared" si="75"/>
        <v>0</v>
      </c>
      <c r="F1614" s="11">
        <f t="shared" si="76"/>
        <v>2.9939945113073498E-4</v>
      </c>
      <c r="G1614" s="8">
        <f t="shared" si="77"/>
        <v>0</v>
      </c>
    </row>
    <row r="1615" spans="1:7" x14ac:dyDescent="0.25">
      <c r="A1615">
        <v>2019</v>
      </c>
      <c r="B1615" s="1">
        <v>43491</v>
      </c>
      <c r="C1615">
        <v>0</v>
      </c>
      <c r="D1615">
        <v>281.430223142849</v>
      </c>
      <c r="E1615">
        <f t="shared" si="75"/>
        <v>0</v>
      </c>
      <c r="F1615" s="11">
        <f t="shared" si="76"/>
        <v>2.8143022314284903E-4</v>
      </c>
      <c r="G1615" s="8">
        <f t="shared" si="77"/>
        <v>0</v>
      </c>
    </row>
    <row r="1616" spans="1:7" x14ac:dyDescent="0.25">
      <c r="A1616">
        <v>2019</v>
      </c>
      <c r="B1616" s="1">
        <v>43492</v>
      </c>
      <c r="C1616">
        <v>0</v>
      </c>
      <c r="D1616">
        <v>269.83151665749102</v>
      </c>
      <c r="E1616">
        <f t="shared" si="75"/>
        <v>0</v>
      </c>
      <c r="F1616" s="11">
        <f t="shared" si="76"/>
        <v>2.6983151665749104E-4</v>
      </c>
      <c r="G1616" s="8">
        <f t="shared" si="77"/>
        <v>0</v>
      </c>
    </row>
    <row r="1617" spans="1:7" x14ac:dyDescent="0.25">
      <c r="A1617">
        <v>2019</v>
      </c>
      <c r="B1617" s="1">
        <v>43493</v>
      </c>
      <c r="C1617">
        <v>199</v>
      </c>
      <c r="D1617">
        <v>248.36620204962301</v>
      </c>
      <c r="E1617">
        <f t="shared" si="75"/>
        <v>486868624</v>
      </c>
      <c r="F1617" s="11">
        <f t="shared" si="76"/>
        <v>2.4836620204962299E-4</v>
      </c>
      <c r="G1617" s="8">
        <f t="shared" si="77"/>
        <v>120921.71104000593</v>
      </c>
    </row>
    <row r="1618" spans="1:7" x14ac:dyDescent="0.25">
      <c r="A1618">
        <v>2019</v>
      </c>
      <c r="B1618" s="1">
        <v>43494</v>
      </c>
      <c r="C1618">
        <v>575</v>
      </c>
      <c r="D1618">
        <v>221.21211467690699</v>
      </c>
      <c r="E1618">
        <f t="shared" si="75"/>
        <v>1406781200</v>
      </c>
      <c r="F1618" s="11">
        <f t="shared" si="76"/>
        <v>2.21212114676907E-4</v>
      </c>
      <c r="G1618" s="8">
        <f t="shared" si="77"/>
        <v>311197.04413971683</v>
      </c>
    </row>
    <row r="1619" spans="1:7" x14ac:dyDescent="0.25">
      <c r="A1619">
        <v>2019</v>
      </c>
      <c r="B1619" s="1">
        <v>43495</v>
      </c>
      <c r="C1619">
        <v>558</v>
      </c>
      <c r="D1619">
        <v>218.28549556167599</v>
      </c>
      <c r="E1619">
        <f t="shared" si="75"/>
        <v>1365189408</v>
      </c>
      <c r="F1619" s="11">
        <f t="shared" si="76"/>
        <v>2.1828549556167598E-4</v>
      </c>
      <c r="G1619" s="8">
        <f t="shared" si="77"/>
        <v>298001.04646083107</v>
      </c>
    </row>
    <row r="1620" spans="1:7" x14ac:dyDescent="0.25">
      <c r="A1620">
        <v>2019</v>
      </c>
      <c r="B1620" s="1">
        <v>43496</v>
      </c>
      <c r="C1620">
        <v>529</v>
      </c>
      <c r="D1620">
        <v>213.18725743944901</v>
      </c>
      <c r="E1620">
        <f t="shared" si="75"/>
        <v>1294238704</v>
      </c>
      <c r="F1620" s="11">
        <f t="shared" si="76"/>
        <v>2.1318725743944901E-4</v>
      </c>
      <c r="G1620" s="8">
        <f t="shared" si="77"/>
        <v>275915.19977774686</v>
      </c>
    </row>
    <row r="1621" spans="1:7" x14ac:dyDescent="0.25">
      <c r="A1621">
        <v>2019</v>
      </c>
      <c r="B1621" s="1">
        <v>43497</v>
      </c>
      <c r="C1621">
        <v>481</v>
      </c>
      <c r="D1621">
        <v>204.392216619202</v>
      </c>
      <c r="E1621">
        <f t="shared" si="75"/>
        <v>1176803056</v>
      </c>
      <c r="F1621" s="11">
        <f t="shared" si="76"/>
        <v>2.04392216619202E-4</v>
      </c>
      <c r="G1621" s="8">
        <f t="shared" si="77"/>
        <v>240529.38514009092</v>
      </c>
    </row>
    <row r="1622" spans="1:7" x14ac:dyDescent="0.25">
      <c r="A1622">
        <v>2019</v>
      </c>
      <c r="B1622" s="1">
        <v>43498</v>
      </c>
      <c r="C1622">
        <v>437</v>
      </c>
      <c r="D1622">
        <v>195.88699831957601</v>
      </c>
      <c r="E1622">
        <f t="shared" si="75"/>
        <v>1069153712</v>
      </c>
      <c r="F1622" s="11">
        <f t="shared" si="76"/>
        <v>1.95886998319576E-4</v>
      </c>
      <c r="G1622" s="8">
        <f t="shared" si="77"/>
        <v>209433.31138591244</v>
      </c>
    </row>
    <row r="1623" spans="1:7" x14ac:dyDescent="0.25">
      <c r="A1623">
        <v>2019</v>
      </c>
      <c r="B1623" s="1">
        <v>43499</v>
      </c>
      <c r="C1623">
        <v>506</v>
      </c>
      <c r="D1623">
        <v>209.03136877785201</v>
      </c>
      <c r="E1623">
        <f t="shared" si="75"/>
        <v>1237967456</v>
      </c>
      <c r="F1623" s="11">
        <f t="shared" si="76"/>
        <v>2.0903136877785202E-4</v>
      </c>
      <c r="G1623" s="8">
        <f t="shared" si="77"/>
        <v>258774.0318301153</v>
      </c>
    </row>
    <row r="1624" spans="1:7" x14ac:dyDescent="0.25">
      <c r="A1624">
        <v>2019</v>
      </c>
      <c r="B1624" s="1">
        <v>43500</v>
      </c>
      <c r="C1624">
        <v>557</v>
      </c>
      <c r="D1624">
        <v>218.11393350372501</v>
      </c>
      <c r="E1624">
        <f t="shared" si="75"/>
        <v>1362742832</v>
      </c>
      <c r="F1624" s="11">
        <f t="shared" si="76"/>
        <v>2.1811393350372501E-4</v>
      </c>
      <c r="G1624" s="8">
        <f t="shared" si="77"/>
        <v>297233.19944152591</v>
      </c>
    </row>
    <row r="1625" spans="1:7" x14ac:dyDescent="0.25">
      <c r="A1625">
        <v>2019</v>
      </c>
      <c r="B1625" s="1">
        <v>43501</v>
      </c>
      <c r="C1625">
        <v>561</v>
      </c>
      <c r="D1625">
        <v>318.249574912203</v>
      </c>
      <c r="E1625">
        <f t="shared" si="75"/>
        <v>1372529136</v>
      </c>
      <c r="F1625" s="11">
        <f t="shared" si="76"/>
        <v>3.1824957491220302E-4</v>
      </c>
      <c r="G1625" s="8">
        <f t="shared" si="77"/>
        <v>436806.8140866133</v>
      </c>
    </row>
    <row r="1626" spans="1:7" x14ac:dyDescent="0.25">
      <c r="A1626">
        <v>2019</v>
      </c>
      <c r="B1626" s="1">
        <v>43502</v>
      </c>
      <c r="C1626">
        <v>544</v>
      </c>
      <c r="D1626">
        <v>275.57942362848797</v>
      </c>
      <c r="E1626">
        <f t="shared" si="75"/>
        <v>1330937344</v>
      </c>
      <c r="F1626" s="11">
        <f t="shared" si="76"/>
        <v>2.7557942362848795E-4</v>
      </c>
      <c r="G1626" s="8">
        <f t="shared" si="77"/>
        <v>366778.94614515058</v>
      </c>
    </row>
    <row r="1627" spans="1:7" x14ac:dyDescent="0.25">
      <c r="A1627">
        <v>2019</v>
      </c>
      <c r="B1627" s="1">
        <v>43503</v>
      </c>
      <c r="C1627">
        <v>532</v>
      </c>
      <c r="D1627">
        <v>239.48794977800401</v>
      </c>
      <c r="E1627">
        <f t="shared" si="75"/>
        <v>1301578432</v>
      </c>
      <c r="F1627" s="11">
        <f t="shared" si="76"/>
        <v>2.39487949778004E-4</v>
      </c>
      <c r="G1627" s="8">
        <f t="shared" si="77"/>
        <v>311712.35015494918</v>
      </c>
    </row>
    <row r="1628" spans="1:7" x14ac:dyDescent="0.25">
      <c r="A1628">
        <v>2019</v>
      </c>
      <c r="B1628" s="1">
        <v>43504</v>
      </c>
      <c r="C1628">
        <v>525</v>
      </c>
      <c r="D1628">
        <v>223.506493214942</v>
      </c>
      <c r="E1628">
        <f t="shared" si="75"/>
        <v>1284452400</v>
      </c>
      <c r="F1628" s="11">
        <f t="shared" si="76"/>
        <v>2.23506493214942E-4</v>
      </c>
      <c r="G1628" s="8">
        <f t="shared" si="77"/>
        <v>287083.451625516</v>
      </c>
    </row>
    <row r="1629" spans="1:7" x14ac:dyDescent="0.25">
      <c r="A1629">
        <v>2019</v>
      </c>
      <c r="B1629" s="1">
        <v>43505</v>
      </c>
      <c r="C1629">
        <v>518</v>
      </c>
      <c r="D1629">
        <v>213.54381345277</v>
      </c>
      <c r="E1629">
        <f t="shared" si="75"/>
        <v>1267326368</v>
      </c>
      <c r="F1629" s="11">
        <f t="shared" si="76"/>
        <v>2.1354381345277E-4</v>
      </c>
      <c r="G1629" s="8">
        <f t="shared" si="77"/>
        <v>270629.70551196852</v>
      </c>
    </row>
    <row r="1630" spans="1:7" x14ac:dyDescent="0.25">
      <c r="A1630">
        <v>2019</v>
      </c>
      <c r="B1630" s="1">
        <v>43506</v>
      </c>
      <c r="C1630">
        <v>506</v>
      </c>
      <c r="D1630">
        <v>209.03136877785201</v>
      </c>
      <c r="E1630">
        <f t="shared" si="75"/>
        <v>1237967456</v>
      </c>
      <c r="F1630" s="11">
        <f t="shared" si="76"/>
        <v>2.0903136877785202E-4</v>
      </c>
      <c r="G1630" s="8">
        <f t="shared" si="77"/>
        <v>258774.0318301153</v>
      </c>
    </row>
    <row r="1631" spans="1:7" x14ac:dyDescent="0.25">
      <c r="A1631">
        <v>2019</v>
      </c>
      <c r="B1631" s="1">
        <v>43507</v>
      </c>
      <c r="C1631">
        <v>497</v>
      </c>
      <c r="D1631">
        <v>207.37638599944501</v>
      </c>
      <c r="E1631">
        <f t="shared" si="75"/>
        <v>1215948272</v>
      </c>
      <c r="F1631" s="11">
        <f t="shared" si="76"/>
        <v>2.07376385999445E-4</v>
      </c>
      <c r="G1631" s="8">
        <f t="shared" si="77"/>
        <v>252158.95820963013</v>
      </c>
    </row>
    <row r="1632" spans="1:7" x14ac:dyDescent="0.25">
      <c r="A1632">
        <v>2019</v>
      </c>
      <c r="B1632" s="1">
        <v>43508</v>
      </c>
      <c r="C1632">
        <v>488</v>
      </c>
      <c r="D1632">
        <v>205.70452823623799</v>
      </c>
      <c r="E1632">
        <f t="shared" si="75"/>
        <v>1193929088</v>
      </c>
      <c r="F1632" s="11">
        <f t="shared" si="76"/>
        <v>2.05704528236238E-4</v>
      </c>
      <c r="G1632" s="8">
        <f t="shared" si="77"/>
        <v>245596.61979456188</v>
      </c>
    </row>
    <row r="1633" spans="1:7" x14ac:dyDescent="0.25">
      <c r="A1633">
        <v>2019</v>
      </c>
      <c r="B1633" s="1">
        <v>43509</v>
      </c>
      <c r="C1633">
        <v>521</v>
      </c>
      <c r="D1633">
        <v>214.78586908284501</v>
      </c>
      <c r="E1633">
        <f t="shared" si="75"/>
        <v>1274666096</v>
      </c>
      <c r="F1633" s="11">
        <f t="shared" si="76"/>
        <v>2.1478586908284502E-4</v>
      </c>
      <c r="G1633" s="8">
        <f t="shared" si="77"/>
        <v>273780.26521979715</v>
      </c>
    </row>
    <row r="1634" spans="1:7" x14ac:dyDescent="0.25">
      <c r="A1634">
        <v>2019</v>
      </c>
      <c r="B1634" s="1">
        <v>43510</v>
      </c>
      <c r="C1634">
        <v>620</v>
      </c>
      <c r="D1634">
        <v>853.55630391215504</v>
      </c>
      <c r="E1634">
        <f t="shared" si="75"/>
        <v>1516877120</v>
      </c>
      <c r="F1634" s="11">
        <f t="shared" si="76"/>
        <v>8.535563039121551E-4</v>
      </c>
      <c r="G1634" s="8">
        <f t="shared" si="77"/>
        <v>1294740.0280361145</v>
      </c>
    </row>
    <row r="1635" spans="1:7" x14ac:dyDescent="0.25">
      <c r="A1635">
        <v>2019</v>
      </c>
      <c r="B1635" s="1">
        <v>43511</v>
      </c>
      <c r="C1635">
        <v>691</v>
      </c>
      <c r="D1635">
        <v>861.73888783574898</v>
      </c>
      <c r="E1635">
        <f t="shared" si="75"/>
        <v>1690584016</v>
      </c>
      <c r="F1635" s="11">
        <f t="shared" si="76"/>
        <v>8.6173888783574895E-4</v>
      </c>
      <c r="G1635" s="8">
        <f t="shared" si="77"/>
        <v>1456841.989740734</v>
      </c>
    </row>
    <row r="1636" spans="1:7" x14ac:dyDescent="0.25">
      <c r="A1636">
        <v>2019</v>
      </c>
      <c r="B1636" s="1">
        <v>43512</v>
      </c>
      <c r="C1636">
        <v>706</v>
      </c>
      <c r="D1636">
        <v>640.11819122908798</v>
      </c>
      <c r="E1636">
        <f t="shared" si="75"/>
        <v>1727282656</v>
      </c>
      <c r="F1636" s="11">
        <f t="shared" si="76"/>
        <v>6.4011819122908797E-4</v>
      </c>
      <c r="G1636" s="8">
        <f t="shared" si="77"/>
        <v>1105665.049500095</v>
      </c>
    </row>
    <row r="1637" spans="1:7" x14ac:dyDescent="0.25">
      <c r="A1637">
        <v>2019</v>
      </c>
      <c r="B1637" s="1">
        <v>43513</v>
      </c>
      <c r="C1637">
        <v>700</v>
      </c>
      <c r="D1637">
        <v>555.35130499434695</v>
      </c>
      <c r="E1637">
        <f t="shared" si="75"/>
        <v>1712603200</v>
      </c>
      <c r="F1637" s="11">
        <f t="shared" si="76"/>
        <v>5.5535130499434699E-4</v>
      </c>
      <c r="G1637" s="8">
        <f t="shared" si="77"/>
        <v>951096.42205749464</v>
      </c>
    </row>
    <row r="1638" spans="1:7" x14ac:dyDescent="0.25">
      <c r="A1638">
        <v>2019</v>
      </c>
      <c r="B1638" s="1">
        <v>43514</v>
      </c>
      <c r="C1638">
        <v>695</v>
      </c>
      <c r="D1638">
        <v>514.09822420241505</v>
      </c>
      <c r="E1638">
        <f t="shared" si="75"/>
        <v>1700370320</v>
      </c>
      <c r="F1638" s="11">
        <f t="shared" si="76"/>
        <v>5.1409822420241504E-4</v>
      </c>
      <c r="G1638" s="8">
        <f t="shared" si="77"/>
        <v>874157.36199849215</v>
      </c>
    </row>
    <row r="1639" spans="1:7" x14ac:dyDescent="0.25">
      <c r="A1639">
        <v>2019</v>
      </c>
      <c r="B1639" s="1">
        <v>43515</v>
      </c>
      <c r="C1639">
        <v>622</v>
      </c>
      <c r="D1639">
        <v>471.500293061148</v>
      </c>
      <c r="E1639">
        <f t="shared" si="75"/>
        <v>1521770272</v>
      </c>
      <c r="F1639" s="11">
        <f t="shared" si="76"/>
        <v>4.7150029306114802E-4</v>
      </c>
      <c r="G1639" s="8">
        <f t="shared" si="77"/>
        <v>717515.12921974296</v>
      </c>
    </row>
    <row r="1640" spans="1:7" x14ac:dyDescent="0.25">
      <c r="A1640">
        <v>2019</v>
      </c>
      <c r="B1640" s="1">
        <v>43516</v>
      </c>
      <c r="C1640">
        <v>543</v>
      </c>
      <c r="D1640">
        <v>438.19940282187298</v>
      </c>
      <c r="E1640">
        <f t="shared" si="75"/>
        <v>1328490768</v>
      </c>
      <c r="F1640" s="11">
        <f t="shared" si="76"/>
        <v>4.3819940282187298E-4</v>
      </c>
      <c r="G1640" s="8">
        <f t="shared" si="77"/>
        <v>582143.86119197146</v>
      </c>
    </row>
    <row r="1641" spans="1:7" x14ac:dyDescent="0.25">
      <c r="A1641">
        <v>2019</v>
      </c>
      <c r="B1641" s="1">
        <v>43517</v>
      </c>
      <c r="C1641">
        <v>521</v>
      </c>
      <c r="D1641">
        <v>448.61237418380802</v>
      </c>
      <c r="E1641">
        <f t="shared" si="75"/>
        <v>1274666096</v>
      </c>
      <c r="F1641" s="11">
        <f t="shared" si="76"/>
        <v>4.48612374183808E-4</v>
      </c>
      <c r="G1641" s="8">
        <f t="shared" si="77"/>
        <v>571830.98361816572</v>
      </c>
    </row>
    <row r="1642" spans="1:7" x14ac:dyDescent="0.25">
      <c r="A1642">
        <v>2019</v>
      </c>
      <c r="B1642" s="1">
        <v>43518</v>
      </c>
      <c r="C1642">
        <v>511</v>
      </c>
      <c r="D1642">
        <v>424.94436071416101</v>
      </c>
      <c r="E1642">
        <f t="shared" si="75"/>
        <v>1250200336</v>
      </c>
      <c r="F1642" s="11">
        <f t="shared" si="76"/>
        <v>4.2494436071416103E-4</v>
      </c>
      <c r="G1642" s="8">
        <f t="shared" si="77"/>
        <v>531265.58254614926</v>
      </c>
    </row>
    <row r="1643" spans="1:7" x14ac:dyDescent="0.25">
      <c r="A1643">
        <v>2019</v>
      </c>
      <c r="B1643" s="1">
        <v>43519</v>
      </c>
      <c r="C1643">
        <v>506</v>
      </c>
      <c r="D1643">
        <v>414.76066048588098</v>
      </c>
      <c r="E1643">
        <f t="shared" si="75"/>
        <v>1237967456</v>
      </c>
      <c r="F1643" s="11">
        <f t="shared" si="76"/>
        <v>4.1476066048588096E-4</v>
      </c>
      <c r="G1643" s="8">
        <f t="shared" si="77"/>
        <v>513460.19971058576</v>
      </c>
    </row>
    <row r="1644" spans="1:7" x14ac:dyDescent="0.25">
      <c r="A1644">
        <v>2019</v>
      </c>
      <c r="B1644" s="1">
        <v>43520</v>
      </c>
      <c r="C1644">
        <v>503</v>
      </c>
      <c r="D1644">
        <v>409.11856495062801</v>
      </c>
      <c r="E1644">
        <f t="shared" si="75"/>
        <v>1230627728</v>
      </c>
      <c r="F1644" s="11">
        <f t="shared" si="76"/>
        <v>4.0911856495062804E-4</v>
      </c>
      <c r="G1644" s="8">
        <f t="shared" si="77"/>
        <v>503472.65006781183</v>
      </c>
    </row>
    <row r="1645" spans="1:7" x14ac:dyDescent="0.25">
      <c r="A1645">
        <v>2019</v>
      </c>
      <c r="B1645" s="1">
        <v>43521</v>
      </c>
      <c r="C1645">
        <v>504</v>
      </c>
      <c r="D1645">
        <v>405.27503872509902</v>
      </c>
      <c r="E1645">
        <f t="shared" si="75"/>
        <v>1233074304</v>
      </c>
      <c r="F1645" s="11">
        <f t="shared" si="76"/>
        <v>4.05275038725099E-4</v>
      </c>
      <c r="G1645" s="8">
        <f t="shared" si="77"/>
        <v>499734.23630452447</v>
      </c>
    </row>
    <row r="1646" spans="1:7" x14ac:dyDescent="0.25">
      <c r="A1646">
        <v>2019</v>
      </c>
      <c r="B1646" s="1">
        <v>43522</v>
      </c>
      <c r="C1646">
        <v>540</v>
      </c>
      <c r="D1646">
        <v>577.47129946795701</v>
      </c>
      <c r="E1646">
        <f t="shared" si="75"/>
        <v>1321151040</v>
      </c>
      <c r="F1646" s="11">
        <f t="shared" si="76"/>
        <v>5.7747129946795703E-4</v>
      </c>
      <c r="G1646" s="8">
        <f t="shared" si="77"/>
        <v>762926.80786224292</v>
      </c>
    </row>
    <row r="1647" spans="1:7" x14ac:dyDescent="0.25">
      <c r="A1647">
        <v>2019</v>
      </c>
      <c r="B1647" s="1">
        <v>43523</v>
      </c>
      <c r="C1647">
        <v>668</v>
      </c>
      <c r="D1647">
        <v>940.40933193911405</v>
      </c>
      <c r="E1647">
        <f t="shared" si="75"/>
        <v>1634312768</v>
      </c>
      <c r="F1647" s="11">
        <f t="shared" si="76"/>
        <v>9.4040933193911401E-4</v>
      </c>
      <c r="G1647" s="8">
        <f t="shared" si="77"/>
        <v>1536922.9783344443</v>
      </c>
    </row>
    <row r="1648" spans="1:7" x14ac:dyDescent="0.25">
      <c r="A1648">
        <v>2019</v>
      </c>
      <c r="B1648" s="1">
        <v>43524</v>
      </c>
      <c r="C1648">
        <v>747</v>
      </c>
      <c r="D1648">
        <v>898.42124405422499</v>
      </c>
      <c r="E1648">
        <f t="shared" si="75"/>
        <v>1827592272</v>
      </c>
      <c r="F1648" s="11">
        <f t="shared" si="76"/>
        <v>8.9842124405422501E-4</v>
      </c>
      <c r="G1648" s="8">
        <f t="shared" si="77"/>
        <v>1641947.7226341276</v>
      </c>
    </row>
    <row r="1649" spans="1:7" x14ac:dyDescent="0.25">
      <c r="A1649">
        <v>2019</v>
      </c>
      <c r="B1649" s="1">
        <v>43525</v>
      </c>
      <c r="C1649">
        <v>721</v>
      </c>
      <c r="D1649">
        <v>675.57211227604796</v>
      </c>
      <c r="E1649">
        <f t="shared" si="75"/>
        <v>1763981296</v>
      </c>
      <c r="F1649" s="11">
        <f t="shared" si="76"/>
        <v>6.7557211227604799E-4</v>
      </c>
      <c r="G1649" s="8">
        <f t="shared" si="77"/>
        <v>1191696.5701541607</v>
      </c>
    </row>
    <row r="1650" spans="1:7" x14ac:dyDescent="0.25">
      <c r="A1650">
        <v>2019</v>
      </c>
      <c r="B1650" s="1">
        <v>43526</v>
      </c>
      <c r="C1650">
        <v>700</v>
      </c>
      <c r="D1650">
        <v>642.48729444019398</v>
      </c>
      <c r="E1650">
        <f t="shared" si="75"/>
        <v>1712603200</v>
      </c>
      <c r="F1650" s="11">
        <f t="shared" si="76"/>
        <v>6.4248729444019398E-4</v>
      </c>
      <c r="G1650" s="8">
        <f t="shared" si="77"/>
        <v>1100325.7964176184</v>
      </c>
    </row>
    <row r="1651" spans="1:7" x14ac:dyDescent="0.25">
      <c r="A1651">
        <v>2019</v>
      </c>
      <c r="B1651" s="1">
        <v>43527</v>
      </c>
      <c r="C1651">
        <v>691</v>
      </c>
      <c r="D1651">
        <v>663.11383021727102</v>
      </c>
      <c r="E1651">
        <f t="shared" si="75"/>
        <v>1690584016</v>
      </c>
      <c r="F1651" s="11">
        <f t="shared" si="76"/>
        <v>6.6311383021727102E-4</v>
      </c>
      <c r="G1651" s="8">
        <f t="shared" si="77"/>
        <v>1121049.6421538561</v>
      </c>
    </row>
    <row r="1652" spans="1:7" x14ac:dyDescent="0.25">
      <c r="A1652">
        <v>2019</v>
      </c>
      <c r="B1652" s="1">
        <v>43528</v>
      </c>
      <c r="C1652">
        <v>703</v>
      </c>
      <c r="D1652">
        <v>617.48655582127503</v>
      </c>
      <c r="E1652">
        <f t="shared" si="75"/>
        <v>1719942928</v>
      </c>
      <c r="F1652" s="11">
        <f t="shared" si="76"/>
        <v>6.1748655582127506E-4</v>
      </c>
      <c r="G1652" s="8">
        <f t="shared" si="77"/>
        <v>1062041.6348198792</v>
      </c>
    </row>
    <row r="1653" spans="1:7" x14ac:dyDescent="0.25">
      <c r="A1653">
        <v>2019</v>
      </c>
      <c r="B1653" s="1">
        <v>43529</v>
      </c>
      <c r="C1653">
        <v>737</v>
      </c>
      <c r="D1653">
        <v>591.65061554730698</v>
      </c>
      <c r="E1653">
        <f t="shared" si="75"/>
        <v>1803126512</v>
      </c>
      <c r="F1653" s="11">
        <f t="shared" si="76"/>
        <v>5.9165061554730702E-4</v>
      </c>
      <c r="G1653" s="8">
        <f t="shared" si="77"/>
        <v>1066820.9107344686</v>
      </c>
    </row>
    <row r="1654" spans="1:7" x14ac:dyDescent="0.25">
      <c r="A1654">
        <v>2019</v>
      </c>
      <c r="B1654" s="1">
        <v>43530</v>
      </c>
      <c r="C1654">
        <v>747</v>
      </c>
      <c r="D1654">
        <v>634.85727773345297</v>
      </c>
      <c r="E1654">
        <f t="shared" si="75"/>
        <v>1827592272</v>
      </c>
      <c r="F1654" s="11">
        <f t="shared" si="76"/>
        <v>6.3485727773345295E-4</v>
      </c>
      <c r="G1654" s="8">
        <f t="shared" si="77"/>
        <v>1160260.2546086162</v>
      </c>
    </row>
    <row r="1655" spans="1:7" x14ac:dyDescent="0.25">
      <c r="A1655">
        <v>2019</v>
      </c>
      <c r="B1655" s="1">
        <v>43531</v>
      </c>
      <c r="C1655">
        <v>741</v>
      </c>
      <c r="D1655">
        <v>737.54888199871505</v>
      </c>
      <c r="E1655">
        <f t="shared" si="75"/>
        <v>1812912816</v>
      </c>
      <c r="F1655" s="11">
        <f t="shared" si="76"/>
        <v>7.3754888199871504E-4</v>
      </c>
      <c r="G1655" s="8">
        <f t="shared" si="77"/>
        <v>1337111.8206019423</v>
      </c>
    </row>
    <row r="1656" spans="1:7" x14ac:dyDescent="0.25">
      <c r="A1656">
        <v>2019</v>
      </c>
      <c r="B1656" s="1">
        <v>43532</v>
      </c>
      <c r="C1656">
        <v>732</v>
      </c>
      <c r="D1656">
        <v>635.96714616379404</v>
      </c>
      <c r="E1656">
        <f t="shared" si="75"/>
        <v>1790893632</v>
      </c>
      <c r="F1656" s="11">
        <f t="shared" si="76"/>
        <v>6.3596714616379404E-4</v>
      </c>
      <c r="G1656" s="8">
        <f t="shared" si="77"/>
        <v>1138949.512225952</v>
      </c>
    </row>
    <row r="1657" spans="1:7" x14ac:dyDescent="0.25">
      <c r="A1657">
        <v>2019</v>
      </c>
      <c r="B1657" s="1">
        <v>43533</v>
      </c>
      <c r="C1657">
        <v>738</v>
      </c>
      <c r="D1657">
        <v>605.59615217361704</v>
      </c>
      <c r="E1657">
        <f t="shared" si="75"/>
        <v>1805573088</v>
      </c>
      <c r="F1657" s="11">
        <f t="shared" si="76"/>
        <v>6.0559615217361704E-4</v>
      </c>
      <c r="G1657" s="8">
        <f t="shared" si="77"/>
        <v>1093448.1145610355</v>
      </c>
    </row>
    <row r="1658" spans="1:7" x14ac:dyDescent="0.25">
      <c r="A1658">
        <v>2019</v>
      </c>
      <c r="B1658" s="1">
        <v>43534</v>
      </c>
      <c r="C1658">
        <v>740</v>
      </c>
      <c r="D1658">
        <v>611.32189547482403</v>
      </c>
      <c r="E1658">
        <f t="shared" si="75"/>
        <v>1810466240</v>
      </c>
      <c r="F1658" s="11">
        <f t="shared" si="76"/>
        <v>6.1132189547482402E-4</v>
      </c>
      <c r="G1658" s="8">
        <f t="shared" si="77"/>
        <v>1106777.6535299777</v>
      </c>
    </row>
    <row r="1659" spans="1:7" x14ac:dyDescent="0.25">
      <c r="A1659">
        <v>2019</v>
      </c>
      <c r="B1659" s="1">
        <v>43535</v>
      </c>
      <c r="C1659">
        <v>746</v>
      </c>
      <c r="D1659">
        <v>612.99837517581898</v>
      </c>
      <c r="E1659">
        <f t="shared" si="75"/>
        <v>1825145696</v>
      </c>
      <c r="F1659" s="11">
        <f t="shared" si="76"/>
        <v>6.1299837517581903E-4</v>
      </c>
      <c r="G1659" s="8">
        <f t="shared" si="77"/>
        <v>1118811.3461071393</v>
      </c>
    </row>
    <row r="1660" spans="1:7" x14ac:dyDescent="0.25">
      <c r="A1660">
        <v>2019</v>
      </c>
      <c r="B1660" s="1">
        <v>43536</v>
      </c>
      <c r="C1660">
        <v>749</v>
      </c>
      <c r="D1660">
        <v>592.23402673332805</v>
      </c>
      <c r="E1660">
        <f t="shared" si="75"/>
        <v>1832485424</v>
      </c>
      <c r="F1660" s="11">
        <f t="shared" si="76"/>
        <v>5.9223402673332808E-4</v>
      </c>
      <c r="G1660" s="8">
        <f t="shared" si="77"/>
        <v>1085260.22158565</v>
      </c>
    </row>
    <row r="1661" spans="1:7" x14ac:dyDescent="0.25">
      <c r="A1661">
        <v>2019</v>
      </c>
      <c r="B1661" s="1">
        <v>43537</v>
      </c>
      <c r="C1661">
        <v>749</v>
      </c>
      <c r="D1661">
        <v>576.91893387899404</v>
      </c>
      <c r="E1661">
        <f t="shared" si="75"/>
        <v>1832485424</v>
      </c>
      <c r="F1661" s="11">
        <f t="shared" si="76"/>
        <v>5.7691893387899404E-4</v>
      </c>
      <c r="G1661" s="8">
        <f t="shared" si="77"/>
        <v>1057195.5371628765</v>
      </c>
    </row>
    <row r="1662" spans="1:7" x14ac:dyDescent="0.25">
      <c r="A1662">
        <v>2019</v>
      </c>
      <c r="B1662" s="1">
        <v>43538</v>
      </c>
      <c r="C1662">
        <v>749</v>
      </c>
      <c r="D1662">
        <v>541.355964211014</v>
      </c>
      <c r="E1662">
        <f t="shared" si="75"/>
        <v>1832485424</v>
      </c>
      <c r="F1662" s="11">
        <f t="shared" si="76"/>
        <v>5.4135596421101397E-4</v>
      </c>
      <c r="G1662" s="8">
        <f t="shared" si="77"/>
        <v>992026.91361214872</v>
      </c>
    </row>
    <row r="1663" spans="1:7" x14ac:dyDescent="0.25">
      <c r="A1663">
        <v>2019</v>
      </c>
      <c r="B1663" s="1">
        <v>43539</v>
      </c>
      <c r="C1663">
        <v>748</v>
      </c>
      <c r="D1663">
        <v>533.59878470651404</v>
      </c>
      <c r="E1663">
        <f t="shared" si="75"/>
        <v>1830038848</v>
      </c>
      <c r="F1663" s="11">
        <f t="shared" si="76"/>
        <v>5.33598784706514E-4</v>
      </c>
      <c r="G1663" s="8">
        <f t="shared" si="77"/>
        <v>976506.50525850884</v>
      </c>
    </row>
    <row r="1664" spans="1:7" x14ac:dyDescent="0.25">
      <c r="A1664">
        <v>2019</v>
      </c>
      <c r="B1664" s="1">
        <v>43540</v>
      </c>
      <c r="C1664">
        <v>742</v>
      </c>
      <c r="D1664">
        <v>524.84464710141503</v>
      </c>
      <c r="E1664">
        <f t="shared" si="75"/>
        <v>1815359392</v>
      </c>
      <c r="F1664" s="11">
        <f t="shared" si="76"/>
        <v>5.2484464710141499E-4</v>
      </c>
      <c r="G1664" s="8">
        <f t="shared" si="77"/>
        <v>952781.65945647925</v>
      </c>
    </row>
    <row r="1665" spans="1:7" x14ac:dyDescent="0.25">
      <c r="A1665">
        <v>2019</v>
      </c>
      <c r="B1665" s="1">
        <v>43541</v>
      </c>
      <c r="C1665">
        <v>728</v>
      </c>
      <c r="D1665">
        <v>517.17303998662805</v>
      </c>
      <c r="E1665">
        <f t="shared" si="75"/>
        <v>1781107328</v>
      </c>
      <c r="F1665" s="11">
        <f t="shared" si="76"/>
        <v>5.1717303998662805E-4</v>
      </c>
      <c r="G1665" s="8">
        <f t="shared" si="77"/>
        <v>921140.69136422023</v>
      </c>
    </row>
    <row r="1666" spans="1:7" x14ac:dyDescent="0.25">
      <c r="A1666">
        <v>2019</v>
      </c>
      <c r="B1666" s="1">
        <v>43542</v>
      </c>
      <c r="C1666">
        <v>715</v>
      </c>
      <c r="D1666">
        <v>511.17572876935498</v>
      </c>
      <c r="E1666">
        <f t="shared" si="75"/>
        <v>1749301840</v>
      </c>
      <c r="F1666" s="11">
        <f t="shared" si="76"/>
        <v>5.1117572876935497E-4</v>
      </c>
      <c r="G1666" s="8">
        <f t="shared" si="77"/>
        <v>894200.64289957355</v>
      </c>
    </row>
    <row r="1667" spans="1:7" x14ac:dyDescent="0.25">
      <c r="A1667">
        <v>2019</v>
      </c>
      <c r="B1667" s="1">
        <v>43543</v>
      </c>
      <c r="C1667">
        <v>704</v>
      </c>
      <c r="D1667">
        <v>504.01330869176701</v>
      </c>
      <c r="E1667">
        <f t="shared" ref="E1667:E1709" si="78">C1667*2446576</f>
        <v>1722389504</v>
      </c>
      <c r="F1667" s="11">
        <f t="shared" ref="F1667:F1709" si="79">D1667/1000000</f>
        <v>5.0401330869176701E-4</v>
      </c>
      <c r="G1667" s="8">
        <f t="shared" ref="G1667:G1709" si="80">E1667*F1667</f>
        <v>868107.2327670115</v>
      </c>
    </row>
    <row r="1668" spans="1:7" x14ac:dyDescent="0.25">
      <c r="A1668">
        <v>2019</v>
      </c>
      <c r="B1668" s="1">
        <v>43544</v>
      </c>
      <c r="C1668">
        <v>707</v>
      </c>
      <c r="D1668">
        <v>503.59496092212498</v>
      </c>
      <c r="E1668">
        <f t="shared" si="78"/>
        <v>1729729232</v>
      </c>
      <c r="F1668" s="11">
        <f t="shared" si="79"/>
        <v>5.0359496092212497E-4</v>
      </c>
      <c r="G1668" s="8">
        <f t="shared" si="80"/>
        <v>871082.92499489721</v>
      </c>
    </row>
    <row r="1669" spans="1:7" x14ac:dyDescent="0.25">
      <c r="A1669">
        <v>2019</v>
      </c>
      <c r="B1669" s="1">
        <v>43545</v>
      </c>
      <c r="C1669">
        <v>711</v>
      </c>
      <c r="D1669">
        <v>506.21723603033502</v>
      </c>
      <c r="E1669">
        <f t="shared" si="78"/>
        <v>1739515536</v>
      </c>
      <c r="F1669" s="11">
        <f t="shared" si="79"/>
        <v>5.0621723603033503E-4</v>
      </c>
      <c r="G1669" s="8">
        <f t="shared" si="80"/>
        <v>880572.74666574679</v>
      </c>
    </row>
    <row r="1670" spans="1:7" x14ac:dyDescent="0.25">
      <c r="A1670">
        <v>2019</v>
      </c>
      <c r="B1670" s="1">
        <v>43546</v>
      </c>
      <c r="C1670">
        <v>715</v>
      </c>
      <c r="D1670">
        <v>498.66082525688802</v>
      </c>
      <c r="E1670">
        <f t="shared" si="78"/>
        <v>1749301840</v>
      </c>
      <c r="F1670" s="11">
        <f t="shared" si="79"/>
        <v>4.9866082525688805E-4</v>
      </c>
      <c r="G1670" s="8">
        <f t="shared" si="80"/>
        <v>872308.2991577927</v>
      </c>
    </row>
    <row r="1671" spans="1:7" x14ac:dyDescent="0.25">
      <c r="A1671">
        <v>2019</v>
      </c>
      <c r="B1671" s="1">
        <v>43547</v>
      </c>
      <c r="C1671">
        <v>736</v>
      </c>
      <c r="D1671">
        <v>514.15645746447296</v>
      </c>
      <c r="E1671">
        <f t="shared" si="78"/>
        <v>1800679936</v>
      </c>
      <c r="F1671" s="11">
        <f t="shared" si="79"/>
        <v>5.1415645746447297E-4</v>
      </c>
      <c r="G1671" s="8">
        <f t="shared" si="80"/>
        <v>925831.2169211139</v>
      </c>
    </row>
    <row r="1672" spans="1:7" x14ac:dyDescent="0.25">
      <c r="A1672">
        <v>2019</v>
      </c>
      <c r="B1672" s="1">
        <v>43548</v>
      </c>
      <c r="C1672">
        <v>721</v>
      </c>
      <c r="D1672">
        <v>505.02745163077702</v>
      </c>
      <c r="E1672">
        <f t="shared" si="78"/>
        <v>1763981296</v>
      </c>
      <c r="F1672" s="11">
        <f t="shared" si="79"/>
        <v>5.0502745163077706E-4</v>
      </c>
      <c r="G1672" s="8">
        <f t="shared" si="80"/>
        <v>890858.9786432354</v>
      </c>
    </row>
    <row r="1673" spans="1:7" x14ac:dyDescent="0.25">
      <c r="A1673">
        <v>2019</v>
      </c>
      <c r="B1673" s="1">
        <v>43549</v>
      </c>
      <c r="C1673">
        <v>720</v>
      </c>
      <c r="D1673">
        <v>479.73439686789601</v>
      </c>
      <c r="E1673">
        <f t="shared" si="78"/>
        <v>1761534720</v>
      </c>
      <c r="F1673" s="11">
        <f t="shared" si="79"/>
        <v>4.7973439686789602E-4</v>
      </c>
      <c r="G1673" s="8">
        <f t="shared" si="80"/>
        <v>845068.79646105808</v>
      </c>
    </row>
    <row r="1674" spans="1:7" x14ac:dyDescent="0.25">
      <c r="A1674">
        <v>2019</v>
      </c>
      <c r="B1674" s="1">
        <v>43550</v>
      </c>
      <c r="C1674">
        <v>726</v>
      </c>
      <c r="D1674">
        <v>486.41897970230599</v>
      </c>
      <c r="E1674">
        <f t="shared" si="78"/>
        <v>1776214176</v>
      </c>
      <c r="F1674" s="11">
        <f t="shared" si="79"/>
        <v>4.8641897970230601E-4</v>
      </c>
      <c r="G1674" s="8">
        <f t="shared" si="80"/>
        <v>863984.28722269216</v>
      </c>
    </row>
    <row r="1675" spans="1:7" x14ac:dyDescent="0.25">
      <c r="A1675">
        <v>2019</v>
      </c>
      <c r="B1675" s="1">
        <v>43551</v>
      </c>
      <c r="C1675">
        <v>726</v>
      </c>
      <c r="D1675">
        <v>488.911168440354</v>
      </c>
      <c r="E1675">
        <f t="shared" si="78"/>
        <v>1776214176</v>
      </c>
      <c r="F1675" s="11">
        <f t="shared" si="79"/>
        <v>4.8891116844035397E-4</v>
      </c>
      <c r="G1675" s="8">
        <f t="shared" si="80"/>
        <v>868410.94818848057</v>
      </c>
    </row>
    <row r="1676" spans="1:7" x14ac:dyDescent="0.25">
      <c r="A1676">
        <v>2019</v>
      </c>
      <c r="B1676" s="1">
        <v>43552</v>
      </c>
      <c r="C1676">
        <v>738</v>
      </c>
      <c r="D1676">
        <v>557.876376693221</v>
      </c>
      <c r="E1676">
        <f t="shared" si="78"/>
        <v>1805573088</v>
      </c>
      <c r="F1676" s="11">
        <f t="shared" si="79"/>
        <v>5.5787637669322101E-4</v>
      </c>
      <c r="G1676" s="8">
        <f t="shared" si="80"/>
        <v>1007286.5721882302</v>
      </c>
    </row>
    <row r="1677" spans="1:7" x14ac:dyDescent="0.25">
      <c r="A1677">
        <v>2019</v>
      </c>
      <c r="B1677" s="1">
        <v>43553</v>
      </c>
      <c r="C1677">
        <v>735</v>
      </c>
      <c r="D1677">
        <v>552.43979798218504</v>
      </c>
      <c r="E1677">
        <f t="shared" si="78"/>
        <v>1798233360</v>
      </c>
      <c r="F1677" s="11">
        <f t="shared" si="79"/>
        <v>5.5243979798218505E-4</v>
      </c>
      <c r="G1677" s="8">
        <f t="shared" si="80"/>
        <v>993415.67412322585</v>
      </c>
    </row>
    <row r="1678" spans="1:7" x14ac:dyDescent="0.25">
      <c r="A1678">
        <v>2019</v>
      </c>
      <c r="B1678" s="1">
        <v>43554</v>
      </c>
      <c r="C1678">
        <v>742</v>
      </c>
      <c r="D1678">
        <v>523.13962039898297</v>
      </c>
      <c r="E1678">
        <f t="shared" si="78"/>
        <v>1815359392</v>
      </c>
      <c r="F1678" s="11">
        <f t="shared" si="79"/>
        <v>5.2313962039898299E-4</v>
      </c>
      <c r="G1678" s="8">
        <f t="shared" si="80"/>
        <v>949686.4232186086</v>
      </c>
    </row>
    <row r="1679" spans="1:7" x14ac:dyDescent="0.25">
      <c r="A1679">
        <v>2019</v>
      </c>
      <c r="B1679" s="1">
        <v>43555</v>
      </c>
      <c r="C1679">
        <v>741</v>
      </c>
      <c r="D1679">
        <v>504.43121279980801</v>
      </c>
      <c r="E1679">
        <f t="shared" si="78"/>
        <v>1812912816</v>
      </c>
      <c r="F1679" s="11">
        <f t="shared" si="79"/>
        <v>5.04431212799808E-4</v>
      </c>
      <c r="G1679" s="8">
        <f t="shared" si="80"/>
        <v>914489.81047519518</v>
      </c>
    </row>
    <row r="1680" spans="1:7" x14ac:dyDescent="0.25">
      <c r="A1680">
        <v>2019</v>
      </c>
      <c r="B1680" s="1">
        <v>43556</v>
      </c>
      <c r="C1680">
        <v>731</v>
      </c>
      <c r="D1680">
        <v>495.37712067404902</v>
      </c>
      <c r="E1680">
        <f t="shared" si="78"/>
        <v>1788447056</v>
      </c>
      <c r="F1680" s="11">
        <f t="shared" si="79"/>
        <v>4.9537712067404907E-4</v>
      </c>
      <c r="G1680" s="8">
        <f t="shared" si="80"/>
        <v>885955.75307925977</v>
      </c>
    </row>
    <row r="1681" spans="1:7" x14ac:dyDescent="0.25">
      <c r="A1681">
        <v>2019</v>
      </c>
      <c r="B1681" s="1">
        <v>43557</v>
      </c>
      <c r="C1681">
        <v>724</v>
      </c>
      <c r="D1681">
        <v>488.78694467930598</v>
      </c>
      <c r="E1681">
        <f t="shared" si="78"/>
        <v>1771321024</v>
      </c>
      <c r="F1681" s="11">
        <f t="shared" si="79"/>
        <v>4.8878694467930598E-4</v>
      </c>
      <c r="G1681" s="8">
        <f t="shared" si="80"/>
        <v>865798.59136717964</v>
      </c>
    </row>
    <row r="1682" spans="1:7" x14ac:dyDescent="0.25">
      <c r="A1682">
        <v>2019</v>
      </c>
      <c r="B1682" s="1">
        <v>43558</v>
      </c>
      <c r="C1682">
        <v>722</v>
      </c>
      <c r="D1682">
        <v>480.49711512734098</v>
      </c>
      <c r="E1682">
        <f t="shared" si="78"/>
        <v>1766427872</v>
      </c>
      <c r="F1682" s="11">
        <f t="shared" si="79"/>
        <v>4.8049711512734096E-4</v>
      </c>
      <c r="G1682" s="8">
        <f t="shared" si="80"/>
        <v>848763.49657652795</v>
      </c>
    </row>
    <row r="1683" spans="1:7" x14ac:dyDescent="0.25">
      <c r="A1683">
        <v>2019</v>
      </c>
      <c r="B1683" s="1">
        <v>43559</v>
      </c>
      <c r="C1683">
        <v>722</v>
      </c>
      <c r="D1683">
        <v>474.73847227769102</v>
      </c>
      <c r="E1683">
        <f t="shared" si="78"/>
        <v>1766427872</v>
      </c>
      <c r="F1683" s="11">
        <f t="shared" si="79"/>
        <v>4.7473847227769102E-4</v>
      </c>
      <c r="G1683" s="8">
        <f t="shared" si="80"/>
        <v>838591.2693420127</v>
      </c>
    </row>
    <row r="1684" spans="1:7" x14ac:dyDescent="0.25">
      <c r="A1684">
        <v>2019</v>
      </c>
      <c r="B1684" s="1">
        <v>43560</v>
      </c>
      <c r="C1684">
        <v>726</v>
      </c>
      <c r="D1684">
        <v>470.45805364143501</v>
      </c>
      <c r="E1684">
        <f t="shared" si="78"/>
        <v>1776214176</v>
      </c>
      <c r="F1684" s="11">
        <f t="shared" si="79"/>
        <v>4.7045805364143503E-4</v>
      </c>
      <c r="G1684" s="8">
        <f t="shared" si="80"/>
        <v>835634.26409128529</v>
      </c>
    </row>
    <row r="1685" spans="1:7" x14ac:dyDescent="0.25">
      <c r="A1685">
        <v>2019</v>
      </c>
      <c r="B1685" s="1">
        <v>43561</v>
      </c>
      <c r="C1685">
        <v>733</v>
      </c>
      <c r="D1685">
        <v>458.320998206404</v>
      </c>
      <c r="E1685">
        <f t="shared" si="78"/>
        <v>1793340208</v>
      </c>
      <c r="F1685" s="11">
        <f t="shared" si="79"/>
        <v>4.58320998206404E-4</v>
      </c>
      <c r="G1685" s="8">
        <f t="shared" si="80"/>
        <v>821925.47425424017</v>
      </c>
    </row>
    <row r="1686" spans="1:7" x14ac:dyDescent="0.25">
      <c r="A1686">
        <v>2019</v>
      </c>
      <c r="B1686" s="1">
        <v>43562</v>
      </c>
      <c r="C1686">
        <v>747</v>
      </c>
      <c r="D1686">
        <v>449.71970693053402</v>
      </c>
      <c r="E1686">
        <f t="shared" si="78"/>
        <v>1827592272</v>
      </c>
      <c r="F1686" s="11">
        <f t="shared" si="79"/>
        <v>4.4971970693053403E-4</v>
      </c>
      <c r="G1686" s="8">
        <f t="shared" si="80"/>
        <v>821904.26095234882</v>
      </c>
    </row>
    <row r="1687" spans="1:7" x14ac:dyDescent="0.25">
      <c r="A1687">
        <v>2019</v>
      </c>
      <c r="B1687" s="1">
        <v>43563</v>
      </c>
      <c r="C1687">
        <v>753</v>
      </c>
      <c r="D1687">
        <v>448.05739654544902</v>
      </c>
      <c r="E1687">
        <f t="shared" si="78"/>
        <v>1842271728</v>
      </c>
      <c r="F1687" s="11">
        <f t="shared" si="79"/>
        <v>4.4805739654544901E-4</v>
      </c>
      <c r="G1687" s="8">
        <f t="shared" si="80"/>
        <v>825443.47417696554</v>
      </c>
    </row>
    <row r="1688" spans="1:7" x14ac:dyDescent="0.25">
      <c r="A1688">
        <v>2019</v>
      </c>
      <c r="B1688" s="1">
        <v>43564</v>
      </c>
      <c r="C1688">
        <v>753</v>
      </c>
      <c r="D1688">
        <v>448.05739654544902</v>
      </c>
      <c r="E1688">
        <f t="shared" si="78"/>
        <v>1842271728</v>
      </c>
      <c r="F1688" s="11">
        <f t="shared" si="79"/>
        <v>4.4805739654544901E-4</v>
      </c>
      <c r="G1688" s="8">
        <f t="shared" si="80"/>
        <v>825443.47417696554</v>
      </c>
    </row>
    <row r="1689" spans="1:7" x14ac:dyDescent="0.25">
      <c r="A1689">
        <v>2019</v>
      </c>
      <c r="B1689" s="1">
        <v>43565</v>
      </c>
      <c r="C1689">
        <v>747</v>
      </c>
      <c r="D1689">
        <v>440.61940725374598</v>
      </c>
      <c r="E1689">
        <f t="shared" si="78"/>
        <v>1827592272</v>
      </c>
      <c r="F1689" s="11">
        <f t="shared" si="79"/>
        <v>4.4061940725374598E-4</v>
      </c>
      <c r="G1689" s="8">
        <f t="shared" si="80"/>
        <v>805272.62359016691</v>
      </c>
    </row>
    <row r="1690" spans="1:7" x14ac:dyDescent="0.25">
      <c r="A1690">
        <v>2019</v>
      </c>
      <c r="B1690" s="1">
        <v>43566</v>
      </c>
      <c r="C1690">
        <v>739</v>
      </c>
      <c r="D1690">
        <v>408.80653429289202</v>
      </c>
      <c r="E1690">
        <f t="shared" si="78"/>
        <v>1808019664</v>
      </c>
      <c r="F1690" s="11">
        <f t="shared" si="79"/>
        <v>4.0880653429289205E-4</v>
      </c>
      <c r="G1690" s="8">
        <f t="shared" si="80"/>
        <v>739130.25277323916</v>
      </c>
    </row>
    <row r="1691" spans="1:7" x14ac:dyDescent="0.25">
      <c r="A1691">
        <v>2019</v>
      </c>
      <c r="B1691" s="1">
        <v>43567</v>
      </c>
      <c r="C1691">
        <v>740</v>
      </c>
      <c r="D1691">
        <v>389.57948447291301</v>
      </c>
      <c r="E1691">
        <f t="shared" si="78"/>
        <v>1810466240</v>
      </c>
      <c r="F1691" s="11">
        <f t="shared" si="79"/>
        <v>3.8957948447291299E-4</v>
      </c>
      <c r="G1691" s="8">
        <f t="shared" si="80"/>
        <v>705320.50443481316</v>
      </c>
    </row>
    <row r="1692" spans="1:7" x14ac:dyDescent="0.25">
      <c r="A1692">
        <v>2019</v>
      </c>
      <c r="B1692" s="1">
        <v>43568</v>
      </c>
      <c r="C1692">
        <v>742</v>
      </c>
      <c r="D1692">
        <v>369.14817984413003</v>
      </c>
      <c r="E1692">
        <f t="shared" si="78"/>
        <v>1815359392</v>
      </c>
      <c r="F1692" s="11">
        <f t="shared" si="79"/>
        <v>3.6914817984413001E-4</v>
      </c>
      <c r="G1692" s="8">
        <f t="shared" si="80"/>
        <v>670136.61531974655</v>
      </c>
    </row>
    <row r="1693" spans="1:7" x14ac:dyDescent="0.25">
      <c r="A1693">
        <v>2019</v>
      </c>
      <c r="B1693" s="1">
        <v>43569</v>
      </c>
      <c r="C1693">
        <v>730</v>
      </c>
      <c r="D1693">
        <v>332.85248718763802</v>
      </c>
      <c r="E1693">
        <f t="shared" si="78"/>
        <v>1786000480</v>
      </c>
      <c r="F1693" s="11">
        <f t="shared" si="79"/>
        <v>3.3285248718763801E-4</v>
      </c>
      <c r="G1693" s="8">
        <f t="shared" si="80"/>
        <v>594474.70188631536</v>
      </c>
    </row>
    <row r="1694" spans="1:7" x14ac:dyDescent="0.25">
      <c r="A1694">
        <v>2019</v>
      </c>
      <c r="B1694" s="1">
        <v>43570</v>
      </c>
      <c r="C1694">
        <v>720</v>
      </c>
      <c r="D1694">
        <v>304.67747592727602</v>
      </c>
      <c r="E1694">
        <f t="shared" si="78"/>
        <v>1761534720</v>
      </c>
      <c r="F1694" s="11">
        <f t="shared" si="79"/>
        <v>3.0467747592727605E-4</v>
      </c>
      <c r="G1694" s="8">
        <f t="shared" si="80"/>
        <v>536699.95224786096</v>
      </c>
    </row>
    <row r="1695" spans="1:7" x14ac:dyDescent="0.25">
      <c r="A1695">
        <v>2019</v>
      </c>
      <c r="B1695" s="1">
        <v>43571</v>
      </c>
      <c r="C1695">
        <v>710</v>
      </c>
      <c r="D1695">
        <v>287.61944055133398</v>
      </c>
      <c r="E1695">
        <f t="shared" si="78"/>
        <v>1737068960</v>
      </c>
      <c r="F1695" s="11">
        <f t="shared" si="79"/>
        <v>2.8761944055133399E-4</v>
      </c>
      <c r="G1695" s="8">
        <f t="shared" si="80"/>
        <v>499614.80247428757</v>
      </c>
    </row>
    <row r="1696" spans="1:7" x14ac:dyDescent="0.25">
      <c r="A1696">
        <v>2019</v>
      </c>
      <c r="B1696" s="1">
        <v>43572</v>
      </c>
      <c r="C1696">
        <v>703</v>
      </c>
      <c r="D1696">
        <v>273.50700449384698</v>
      </c>
      <c r="E1696">
        <f t="shared" si="78"/>
        <v>1719942928</v>
      </c>
      <c r="F1696" s="11">
        <f t="shared" si="79"/>
        <v>2.7350700449384695E-4</v>
      </c>
      <c r="G1696" s="8">
        <f t="shared" si="80"/>
        <v>470416.43813765631</v>
      </c>
    </row>
    <row r="1697" spans="1:7" x14ac:dyDescent="0.25">
      <c r="A1697">
        <v>2019</v>
      </c>
      <c r="B1697" s="1">
        <v>43573</v>
      </c>
      <c r="C1697">
        <v>697</v>
      </c>
      <c r="D1697">
        <v>254.890661042223</v>
      </c>
      <c r="E1697">
        <f t="shared" si="78"/>
        <v>1705263472</v>
      </c>
      <c r="F1697" s="11">
        <f t="shared" si="79"/>
        <v>2.5489066104222299E-4</v>
      </c>
      <c r="G1697" s="8">
        <f t="shared" si="80"/>
        <v>434655.73362923629</v>
      </c>
    </row>
    <row r="1698" spans="1:7" x14ac:dyDescent="0.25">
      <c r="A1698">
        <v>2019</v>
      </c>
      <c r="B1698" s="1">
        <v>43574</v>
      </c>
      <c r="C1698">
        <v>693</v>
      </c>
      <c r="D1698">
        <v>243.16415273817501</v>
      </c>
      <c r="E1698">
        <f t="shared" si="78"/>
        <v>1695477168</v>
      </c>
      <c r="F1698" s="11">
        <f t="shared" si="79"/>
        <v>2.43164152738175E-4</v>
      </c>
      <c r="G1698" s="8">
        <f t="shared" si="80"/>
        <v>412279.26904364041</v>
      </c>
    </row>
    <row r="1699" spans="1:7" x14ac:dyDescent="0.25">
      <c r="A1699">
        <v>2019</v>
      </c>
      <c r="B1699" s="1">
        <v>43575</v>
      </c>
      <c r="C1699">
        <v>686</v>
      </c>
      <c r="D1699">
        <v>239.17964830956501</v>
      </c>
      <c r="E1699">
        <f t="shared" si="78"/>
        <v>1678351136</v>
      </c>
      <c r="F1699" s="11">
        <f t="shared" si="79"/>
        <v>2.39179648309565E-4</v>
      </c>
      <c r="G1699" s="8">
        <f t="shared" si="80"/>
        <v>401427.43444843893</v>
      </c>
    </row>
    <row r="1700" spans="1:7" x14ac:dyDescent="0.25">
      <c r="A1700">
        <v>2019</v>
      </c>
      <c r="B1700" s="1">
        <v>43576</v>
      </c>
      <c r="C1700">
        <v>681</v>
      </c>
      <c r="D1700">
        <v>238.40668317039399</v>
      </c>
      <c r="E1700">
        <f t="shared" si="78"/>
        <v>1666118256</v>
      </c>
      <c r="F1700" s="11">
        <f t="shared" si="79"/>
        <v>2.3840668317039399E-4</v>
      </c>
      <c r="G1700" s="8">
        <f t="shared" si="80"/>
        <v>397213.7271826014</v>
      </c>
    </row>
    <row r="1701" spans="1:7" x14ac:dyDescent="0.25">
      <c r="A1701">
        <v>2019</v>
      </c>
      <c r="B1701" s="1">
        <v>43577</v>
      </c>
      <c r="C1701">
        <v>674</v>
      </c>
      <c r="D1701">
        <v>237.319167526798</v>
      </c>
      <c r="E1701">
        <f t="shared" si="78"/>
        <v>1648992224</v>
      </c>
      <c r="F1701" s="11">
        <f t="shared" si="79"/>
        <v>2.3731916752679799E-4</v>
      </c>
      <c r="G1701" s="8">
        <f t="shared" si="80"/>
        <v>391337.46185784321</v>
      </c>
    </row>
    <row r="1702" spans="1:7" x14ac:dyDescent="0.25">
      <c r="A1702">
        <v>2019</v>
      </c>
      <c r="B1702" s="1">
        <v>43578</v>
      </c>
      <c r="C1702">
        <v>664</v>
      </c>
      <c r="D1702">
        <v>235.75453193894799</v>
      </c>
      <c r="E1702">
        <f t="shared" si="78"/>
        <v>1624526464</v>
      </c>
      <c r="F1702" s="11">
        <f t="shared" si="79"/>
        <v>2.3575453193894799E-4</v>
      </c>
      <c r="G1702" s="8">
        <f t="shared" si="80"/>
        <v>382989.47614275425</v>
      </c>
    </row>
    <row r="1703" spans="1:7" x14ac:dyDescent="0.25">
      <c r="A1703">
        <v>2019</v>
      </c>
      <c r="B1703" s="1">
        <v>43579</v>
      </c>
      <c r="C1703">
        <v>647</v>
      </c>
      <c r="D1703">
        <v>233.064036408905</v>
      </c>
      <c r="E1703">
        <f t="shared" si="78"/>
        <v>1582934672</v>
      </c>
      <c r="F1703" s="11">
        <f t="shared" si="79"/>
        <v>2.33064036408905E-4</v>
      </c>
      <c r="G1703" s="8">
        <f t="shared" si="80"/>
        <v>368925.14402792609</v>
      </c>
    </row>
    <row r="1704" spans="1:7" x14ac:dyDescent="0.25">
      <c r="A1704">
        <v>2019</v>
      </c>
      <c r="B1704" s="1">
        <v>43580</v>
      </c>
      <c r="C1704">
        <v>597</v>
      </c>
      <c r="D1704">
        <v>224.91295830332899</v>
      </c>
      <c r="E1704">
        <f t="shared" si="78"/>
        <v>1460605872</v>
      </c>
      <c r="F1704" s="11">
        <f t="shared" si="79"/>
        <v>2.2491295830332899E-4</v>
      </c>
      <c r="G1704" s="8">
        <f t="shared" si="80"/>
        <v>328509.18758673349</v>
      </c>
    </row>
    <row r="1705" spans="1:7" x14ac:dyDescent="0.25">
      <c r="A1705">
        <v>2019</v>
      </c>
      <c r="B1705" s="1">
        <v>43581</v>
      </c>
      <c r="C1705">
        <v>357</v>
      </c>
      <c r="D1705">
        <v>179.09465377951901</v>
      </c>
      <c r="E1705">
        <f t="shared" si="78"/>
        <v>873427632</v>
      </c>
      <c r="F1705" s="11">
        <f t="shared" si="79"/>
        <v>1.79094653779519E-4</v>
      </c>
      <c r="G1705" s="8">
        <f t="shared" si="80"/>
        <v>156426.21935450513</v>
      </c>
    </row>
    <row r="1706" spans="1:7" x14ac:dyDescent="0.25">
      <c r="A1706">
        <v>2019</v>
      </c>
      <c r="B1706" s="1">
        <v>43582</v>
      </c>
      <c r="C1706">
        <v>257</v>
      </c>
      <c r="D1706">
        <v>154.79731546557201</v>
      </c>
      <c r="E1706">
        <f t="shared" si="78"/>
        <v>628770032</v>
      </c>
      <c r="F1706" s="11">
        <f t="shared" si="79"/>
        <v>1.5479731546557202E-4</v>
      </c>
      <c r="G1706" s="8">
        <f t="shared" si="80"/>
        <v>97331.91299880181</v>
      </c>
    </row>
    <row r="1707" spans="1:7" x14ac:dyDescent="0.25">
      <c r="A1707">
        <v>2019</v>
      </c>
      <c r="B1707" s="1">
        <v>43583</v>
      </c>
      <c r="C1707">
        <v>229</v>
      </c>
      <c r="D1707">
        <v>147.07000570088999</v>
      </c>
      <c r="E1707">
        <f t="shared" si="78"/>
        <v>560265904</v>
      </c>
      <c r="F1707" s="11">
        <f t="shared" si="79"/>
        <v>1.4707000570089E-4</v>
      </c>
      <c r="G1707" s="8">
        <f t="shared" si="80"/>
        <v>82398.309695294287</v>
      </c>
    </row>
    <row r="1708" spans="1:7" x14ac:dyDescent="0.25">
      <c r="A1708">
        <v>2019</v>
      </c>
      <c r="B1708" s="1">
        <v>43584</v>
      </c>
      <c r="C1708">
        <v>183</v>
      </c>
      <c r="D1708">
        <v>133.12833260449901</v>
      </c>
      <c r="E1708">
        <f t="shared" si="78"/>
        <v>447723408</v>
      </c>
      <c r="F1708" s="11">
        <f t="shared" si="79"/>
        <v>1.33128332604499E-4</v>
      </c>
      <c r="G1708" s="8">
        <f t="shared" si="80"/>
        <v>59604.670775043807</v>
      </c>
    </row>
    <row r="1709" spans="1:7" x14ac:dyDescent="0.25">
      <c r="A1709">
        <v>2019</v>
      </c>
      <c r="B1709" s="1">
        <v>43585</v>
      </c>
      <c r="C1709">
        <v>142</v>
      </c>
      <c r="D1709">
        <v>118.933730081237</v>
      </c>
      <c r="E1709">
        <f t="shared" si="78"/>
        <v>347413792</v>
      </c>
      <c r="F1709" s="11">
        <f t="shared" si="79"/>
        <v>1.18933730081237E-4</v>
      </c>
      <c r="G1709" s="8">
        <f t="shared" si="80"/>
        <v>41319.218164227015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AE67-1A7A-4047-9BE1-D0EB8398A764}">
  <dimension ref="A1:K28"/>
  <sheetViews>
    <sheetView workbookViewId="0">
      <selection activeCell="J11" sqref="J11"/>
    </sheetView>
  </sheetViews>
  <sheetFormatPr defaultRowHeight="15" x14ac:dyDescent="0.25"/>
  <cols>
    <col min="1" max="1" width="13.140625" bestFit="1" customWidth="1"/>
    <col min="2" max="2" width="13.85546875" customWidth="1"/>
    <col min="3" max="3" width="12" bestFit="1" customWidth="1"/>
    <col min="4" max="4" width="14.140625" customWidth="1"/>
    <col min="6" max="6" width="12" bestFit="1" customWidth="1"/>
    <col min="7" max="7" width="11.85546875" customWidth="1"/>
    <col min="8" max="9" width="13.7109375" bestFit="1" customWidth="1"/>
  </cols>
  <sheetData>
    <row r="1" spans="1:11" x14ac:dyDescent="0.25">
      <c r="A1" s="3" t="s">
        <v>30</v>
      </c>
      <c r="B1" s="3"/>
      <c r="C1" s="3"/>
      <c r="D1" s="3"/>
      <c r="I1" s="2"/>
      <c r="J1" s="2"/>
    </row>
    <row r="2" spans="1:11" x14ac:dyDescent="0.25">
      <c r="A2" s="3"/>
      <c r="B2" s="3"/>
      <c r="C2" s="3"/>
      <c r="D2" s="3"/>
      <c r="I2" s="2"/>
      <c r="J2" s="2"/>
    </row>
    <row r="3" spans="1:11" ht="47.25" x14ac:dyDescent="0.25">
      <c r="A3" s="6" t="s">
        <v>3</v>
      </c>
      <c r="B3" s="6" t="s">
        <v>28</v>
      </c>
      <c r="C3" s="4" t="s">
        <v>22</v>
      </c>
      <c r="D3" s="6" t="s">
        <v>29</v>
      </c>
    </row>
    <row r="4" spans="1:11" x14ac:dyDescent="0.25">
      <c r="A4" s="3">
        <v>2010</v>
      </c>
      <c r="B4" s="9">
        <v>18.089676832399707</v>
      </c>
      <c r="C4" s="5">
        <v>13.731626045593991</v>
      </c>
      <c r="D4" s="9">
        <f>(B4*C4)/100</f>
        <v>2.4840067754815802</v>
      </c>
      <c r="K4" s="17"/>
    </row>
    <row r="5" spans="1:11" x14ac:dyDescent="0.25">
      <c r="A5" s="3">
        <v>2011</v>
      </c>
      <c r="B5" s="9">
        <v>28.726283339683143</v>
      </c>
      <c r="C5" s="5">
        <v>16.20421930042022</v>
      </c>
      <c r="D5" s="9">
        <f t="shared" ref="D5:D13" si="0">(B5*C5)/100</f>
        <v>4.6548699492223342</v>
      </c>
      <c r="K5" s="17"/>
    </row>
    <row r="6" spans="1:11" x14ac:dyDescent="0.25">
      <c r="A6" s="3">
        <v>2012</v>
      </c>
      <c r="B6" s="9">
        <v>2.5645384227232269</v>
      </c>
      <c r="C6" s="5">
        <v>13.674125886402855</v>
      </c>
      <c r="D6" s="9">
        <f t="shared" si="0"/>
        <v>0.35067821232834429</v>
      </c>
      <c r="K6" s="17"/>
    </row>
    <row r="7" spans="1:11" x14ac:dyDescent="0.25">
      <c r="A7" s="3">
        <v>2013</v>
      </c>
      <c r="B7" s="9">
        <v>13.689807188857328</v>
      </c>
      <c r="C7" s="5">
        <v>24.827633908018502</v>
      </c>
      <c r="D7" s="9">
        <f t="shared" si="0"/>
        <v>3.3988552115630966</v>
      </c>
      <c r="K7" s="17"/>
    </row>
    <row r="8" spans="1:11" x14ac:dyDescent="0.25">
      <c r="A8" s="3">
        <v>2014</v>
      </c>
      <c r="B8" s="9">
        <v>1.4697095857944898E-2</v>
      </c>
      <c r="C8" s="5">
        <v>19.291869052281495</v>
      </c>
      <c r="D8" s="9">
        <f t="shared" si="0"/>
        <v>2.8353444874030169E-3</v>
      </c>
      <c r="K8" s="17"/>
    </row>
    <row r="9" spans="1:11" x14ac:dyDescent="0.25">
      <c r="A9" s="3">
        <v>2015</v>
      </c>
      <c r="B9" s="9">
        <v>2.9780075007955538</v>
      </c>
      <c r="C9" s="5">
        <v>26.182469968278237</v>
      </c>
      <c r="D9" s="9">
        <f t="shared" si="0"/>
        <v>0.77971591954886921</v>
      </c>
      <c r="K9" s="17"/>
    </row>
    <row r="10" spans="1:11" x14ac:dyDescent="0.25">
      <c r="A10" s="3">
        <v>2016</v>
      </c>
      <c r="B10" s="9">
        <v>10.290656578797362</v>
      </c>
      <c r="C10" s="5">
        <v>14.325585741621152</v>
      </c>
      <c r="D10" s="9">
        <f t="shared" si="0"/>
        <v>1.4741968315713938</v>
      </c>
      <c r="K10" s="17"/>
    </row>
    <row r="11" spans="1:11" x14ac:dyDescent="0.25">
      <c r="A11" s="3">
        <v>2017</v>
      </c>
      <c r="B11" s="9">
        <v>7.8558117620813421</v>
      </c>
      <c r="C11" s="5">
        <v>16.625072019460926</v>
      </c>
      <c r="D11" s="9">
        <f t="shared" si="0"/>
        <v>1.3060343631593057</v>
      </c>
      <c r="K11" s="17"/>
    </row>
    <row r="12" spans="1:11" x14ac:dyDescent="0.25">
      <c r="A12" s="3">
        <v>2018</v>
      </c>
      <c r="B12" s="9">
        <v>0.75399658449660023</v>
      </c>
      <c r="C12" s="5">
        <v>13.064201850424432</v>
      </c>
      <c r="D12" s="9">
        <f t="shared" si="0"/>
        <v>9.8503635743941872E-2</v>
      </c>
      <c r="K12" s="17"/>
    </row>
    <row r="13" spans="1:11" x14ac:dyDescent="0.25">
      <c r="A13" s="3">
        <v>2019</v>
      </c>
      <c r="B13" s="9">
        <v>53.311537280013766</v>
      </c>
      <c r="C13" s="5">
        <v>15.802752876453804</v>
      </c>
      <c r="D13" s="9">
        <f t="shared" si="0"/>
        <v>8.4246904909991187</v>
      </c>
      <c r="K13" s="17"/>
    </row>
    <row r="17" spans="1:10" x14ac:dyDescent="0.25">
      <c r="A17" s="12" t="s">
        <v>20</v>
      </c>
      <c r="B17" s="12"/>
      <c r="C17" s="12"/>
      <c r="D17" s="13"/>
      <c r="E17" s="12"/>
      <c r="F17" s="12"/>
      <c r="G17" s="12"/>
      <c r="H17" s="12"/>
      <c r="I17" s="12"/>
      <c r="J17" s="12"/>
    </row>
    <row r="18" spans="1:10" ht="45" x14ac:dyDescent="0.25">
      <c r="A18" s="13" t="s">
        <v>4</v>
      </c>
      <c r="B18" s="13" t="s">
        <v>5</v>
      </c>
      <c r="C18" s="13" t="s">
        <v>25</v>
      </c>
      <c r="D18" s="13" t="s">
        <v>6</v>
      </c>
      <c r="E18" s="13" t="s">
        <v>7</v>
      </c>
      <c r="F18" s="13" t="s">
        <v>8</v>
      </c>
      <c r="G18" s="13" t="s">
        <v>9</v>
      </c>
      <c r="H18" s="14" t="s">
        <v>26</v>
      </c>
      <c r="I18" s="14" t="s">
        <v>21</v>
      </c>
      <c r="J18" s="13" t="s">
        <v>22</v>
      </c>
    </row>
    <row r="19" spans="1:10" x14ac:dyDescent="0.25">
      <c r="A19" s="12" t="s">
        <v>10</v>
      </c>
      <c r="B19" s="12">
        <v>160</v>
      </c>
      <c r="C19" s="18">
        <v>368867.99380818597</v>
      </c>
      <c r="D19" s="18">
        <v>50651.573511624898</v>
      </c>
      <c r="E19" s="18">
        <v>233154.01262749301</v>
      </c>
      <c r="F19" s="18">
        <v>100085.412897185</v>
      </c>
      <c r="G19" s="18">
        <v>971383.08235395199</v>
      </c>
      <c r="H19" s="15">
        <f>C19*B19</f>
        <v>59018879.009309754</v>
      </c>
      <c r="I19" s="15">
        <f>D19*B19</f>
        <v>8104251.7618599832</v>
      </c>
      <c r="J19" s="16">
        <f>(I19/H19)*100</f>
        <v>13.731626045593991</v>
      </c>
    </row>
    <row r="20" spans="1:10" x14ac:dyDescent="0.25">
      <c r="A20" s="12" t="s">
        <v>11</v>
      </c>
      <c r="B20" s="12">
        <v>171</v>
      </c>
      <c r="C20" s="18">
        <v>1203055.9035491301</v>
      </c>
      <c r="D20" s="18">
        <v>194945.81691775299</v>
      </c>
      <c r="E20" s="18">
        <v>556349.36137426505</v>
      </c>
      <c r="F20" s="18">
        <v>460755.17597372999</v>
      </c>
      <c r="G20" s="18">
        <v>2587818.7172897798</v>
      </c>
      <c r="H20" s="15">
        <f t="shared" ref="H20:H28" si="1">C20*B20</f>
        <v>205722559.50690123</v>
      </c>
      <c r="I20" s="15">
        <f t="shared" ref="I20:I28" si="2">D20*B20</f>
        <v>33335734.692935761</v>
      </c>
      <c r="J20" s="16">
        <f t="shared" ref="J20:J28" si="3">(I20/H20)*100</f>
        <v>16.20421930042022</v>
      </c>
    </row>
    <row r="21" spans="1:10" x14ac:dyDescent="0.25">
      <c r="A21" s="12" t="s">
        <v>12</v>
      </c>
      <c r="B21" s="12">
        <v>138</v>
      </c>
      <c r="C21" s="18">
        <v>18583.709158350401</v>
      </c>
      <c r="D21" s="18">
        <v>2541.15978467581</v>
      </c>
      <c r="E21" s="18">
        <v>9902.9841077299807</v>
      </c>
      <c r="F21" s="18">
        <v>6155.8194607611103</v>
      </c>
      <c r="G21" s="18">
        <v>43694.339269191099</v>
      </c>
      <c r="H21" s="15">
        <f t="shared" si="1"/>
        <v>2564551.8638523552</v>
      </c>
      <c r="I21" s="15">
        <f t="shared" si="2"/>
        <v>350680.05028526176</v>
      </c>
      <c r="J21" s="16">
        <f>(I21/H21)*100</f>
        <v>13.674125886402855</v>
      </c>
    </row>
    <row r="22" spans="1:10" x14ac:dyDescent="0.25">
      <c r="A22" s="12" t="s">
        <v>13</v>
      </c>
      <c r="B22" s="12">
        <v>165</v>
      </c>
      <c r="C22" s="18">
        <v>374105.85815129499</v>
      </c>
      <c r="D22" s="18">
        <v>92881.632890254506</v>
      </c>
      <c r="E22" s="18">
        <v>344445.98620626499</v>
      </c>
      <c r="F22" s="18">
        <v>59252.071650620703</v>
      </c>
      <c r="G22" s="18">
        <v>1278347.561711</v>
      </c>
      <c r="H22" s="15">
        <f t="shared" si="1"/>
        <v>61727466.59496367</v>
      </c>
      <c r="I22" s="15">
        <f t="shared" si="2"/>
        <v>15325469.426891994</v>
      </c>
      <c r="J22" s="16">
        <f t="shared" si="3"/>
        <v>24.827633908018502</v>
      </c>
    </row>
    <row r="23" spans="1:10" x14ac:dyDescent="0.25">
      <c r="A23" s="12" t="s">
        <v>14</v>
      </c>
      <c r="B23" s="12">
        <v>91</v>
      </c>
      <c r="C23" s="18">
        <v>161.50739558303201</v>
      </c>
      <c r="D23" s="18">
        <v>31.157795265628799</v>
      </c>
      <c r="E23" s="18">
        <v>198.206883783308</v>
      </c>
      <c r="F23" s="18">
        <v>15.5883501146192</v>
      </c>
      <c r="G23" s="18">
        <v>667.70861921207302</v>
      </c>
      <c r="H23" s="15">
        <f t="shared" si="1"/>
        <v>14697.172998055912</v>
      </c>
      <c r="I23" s="15">
        <f t="shared" si="2"/>
        <v>2835.3593691722208</v>
      </c>
      <c r="J23" s="16">
        <f t="shared" si="3"/>
        <v>19.291869052281495</v>
      </c>
    </row>
    <row r="24" spans="1:10" x14ac:dyDescent="0.25">
      <c r="A24" s="12" t="s">
        <v>15</v>
      </c>
      <c r="B24" s="12">
        <v>314</v>
      </c>
      <c r="C24" s="18">
        <v>172475.72454820701</v>
      </c>
      <c r="D24" s="18">
        <v>45158.404782404599</v>
      </c>
      <c r="E24" s="18">
        <v>348995.89912385202</v>
      </c>
      <c r="F24" s="18">
        <v>6266.7932538607402</v>
      </c>
      <c r="G24" s="18">
        <v>931798.54801910894</v>
      </c>
      <c r="H24" s="15">
        <f t="shared" si="1"/>
        <v>54157377.508137003</v>
      </c>
      <c r="I24" s="15">
        <f t="shared" si="2"/>
        <v>14179739.101675045</v>
      </c>
      <c r="J24" s="16">
        <f t="shared" si="3"/>
        <v>26.182469968278237</v>
      </c>
    </row>
    <row r="25" spans="1:10" x14ac:dyDescent="0.25">
      <c r="A25" s="12" t="s">
        <v>16</v>
      </c>
      <c r="B25" s="12">
        <v>214</v>
      </c>
      <c r="C25" s="18">
        <v>134287.78781684701</v>
      </c>
      <c r="D25" s="18">
        <v>19237.512184228701</v>
      </c>
      <c r="E25" s="18">
        <v>216671.55684193701</v>
      </c>
      <c r="F25" s="18">
        <v>7690.2735097406303</v>
      </c>
      <c r="G25" s="18">
        <v>650767.86455210403</v>
      </c>
      <c r="H25" s="15">
        <f t="shared" si="1"/>
        <v>28737586.592805259</v>
      </c>
      <c r="I25" s="15">
        <f t="shared" si="2"/>
        <v>4116827.6074249418</v>
      </c>
      <c r="J25" s="16">
        <f t="shared" si="3"/>
        <v>14.325585741621152</v>
      </c>
    </row>
    <row r="26" spans="1:10" x14ac:dyDescent="0.25">
      <c r="A26" s="12" t="s">
        <v>17</v>
      </c>
      <c r="B26" s="12">
        <v>216</v>
      </c>
      <c r="C26" s="18">
        <v>2712881.2706577401</v>
      </c>
      <c r="D26" s="18">
        <v>451018.465049316</v>
      </c>
      <c r="E26" s="18">
        <v>1541748.98291056</v>
      </c>
      <c r="F26" s="18">
        <v>836236.44636152405</v>
      </c>
      <c r="G26" s="18">
        <v>6652449.8891662499</v>
      </c>
      <c r="H26" s="15">
        <f t="shared" si="1"/>
        <v>585982354.4620719</v>
      </c>
      <c r="I26" s="15">
        <f t="shared" si="2"/>
        <v>97419988.450652257</v>
      </c>
      <c r="J26" s="16">
        <f t="shared" si="3"/>
        <v>16.625072019460926</v>
      </c>
    </row>
    <row r="27" spans="1:10" x14ac:dyDescent="0.25">
      <c r="A27" s="12" t="s">
        <v>18</v>
      </c>
      <c r="B27" s="12">
        <v>213</v>
      </c>
      <c r="C27" s="18">
        <v>3539.9086273769299</v>
      </c>
      <c r="D27" s="18">
        <v>462.46080840111102</v>
      </c>
      <c r="E27" s="18">
        <v>5818.4250705864197</v>
      </c>
      <c r="F27" s="18">
        <v>195.42868040152999</v>
      </c>
      <c r="G27" s="18">
        <v>17322.163317332899</v>
      </c>
      <c r="H27" s="15">
        <f t="shared" si="1"/>
        <v>754000.53763128608</v>
      </c>
      <c r="I27" s="15">
        <f t="shared" si="2"/>
        <v>98504.152189436645</v>
      </c>
      <c r="J27" s="16">
        <f>(I27/H27)*100</f>
        <v>13.064201850424432</v>
      </c>
    </row>
    <row r="28" spans="1:10" x14ac:dyDescent="0.25">
      <c r="A28" s="12" t="s">
        <v>19</v>
      </c>
      <c r="B28" s="12">
        <v>212</v>
      </c>
      <c r="C28" s="18">
        <v>1742491.66414335</v>
      </c>
      <c r="D28" s="18">
        <v>275361.65157738101</v>
      </c>
      <c r="E28" s="18">
        <v>1086223.15202184</v>
      </c>
      <c r="F28" s="18">
        <v>481019.77051671798</v>
      </c>
      <c r="G28" s="18">
        <v>4545723.7433002098</v>
      </c>
      <c r="H28" s="15">
        <f t="shared" si="1"/>
        <v>369408232.79839021</v>
      </c>
      <c r="I28" s="15">
        <f t="shared" si="2"/>
        <v>58376670.134404771</v>
      </c>
      <c r="J28" s="16">
        <f t="shared" si="3"/>
        <v>15.802752876453804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CE87D-F445-4F99-8599-7F6964E084D5}">
  <dimension ref="A1:G1709"/>
  <sheetViews>
    <sheetView workbookViewId="0">
      <selection activeCell="P12" sqref="P12"/>
    </sheetView>
  </sheetViews>
  <sheetFormatPr defaultRowHeight="15" x14ac:dyDescent="0.25"/>
  <cols>
    <col min="1" max="5" width="17.85546875" customWidth="1"/>
    <col min="6" max="6" width="17.85546875" style="11" customWidth="1"/>
    <col min="7" max="7" width="17.85546875" style="8" customWidth="1"/>
  </cols>
  <sheetData>
    <row r="1" spans="1:7" ht="30" x14ac:dyDescent="0.25">
      <c r="A1" s="2" t="s">
        <v>3</v>
      </c>
      <c r="B1" t="s">
        <v>0</v>
      </c>
      <c r="C1" s="2" t="s">
        <v>1</v>
      </c>
      <c r="D1" s="10" t="s">
        <v>27</v>
      </c>
      <c r="E1" s="2" t="s">
        <v>2</v>
      </c>
      <c r="F1" s="10" t="s">
        <v>23</v>
      </c>
      <c r="G1" s="7" t="s">
        <v>24</v>
      </c>
    </row>
    <row r="2" spans="1:7" x14ac:dyDescent="0.25">
      <c r="A2" s="2">
        <v>2010</v>
      </c>
      <c r="B2" s="1">
        <v>40194</v>
      </c>
      <c r="C2">
        <v>0</v>
      </c>
      <c r="D2">
        <v>0</v>
      </c>
      <c r="E2">
        <f>C2*2446576</f>
        <v>0</v>
      </c>
      <c r="F2" s="11">
        <f t="shared" ref="F2:F65" si="0">D2/1000000</f>
        <v>0</v>
      </c>
      <c r="G2" s="8">
        <f>E2*F2</f>
        <v>0</v>
      </c>
    </row>
    <row r="3" spans="1:7" x14ac:dyDescent="0.25">
      <c r="A3" s="2">
        <v>2010</v>
      </c>
      <c r="B3" s="1">
        <v>40195</v>
      </c>
      <c r="C3">
        <v>0</v>
      </c>
      <c r="D3">
        <v>0</v>
      </c>
      <c r="E3">
        <f t="shared" ref="E3:E66" si="1">C3*2446576</f>
        <v>0</v>
      </c>
      <c r="F3" s="11">
        <f t="shared" si="0"/>
        <v>0</v>
      </c>
      <c r="G3" s="8">
        <f t="shared" ref="G3:G66" si="2">E3*F3</f>
        <v>0</v>
      </c>
    </row>
    <row r="4" spans="1:7" x14ac:dyDescent="0.25">
      <c r="A4" s="2">
        <v>2010</v>
      </c>
      <c r="B4" s="1">
        <v>40196</v>
      </c>
      <c r="C4">
        <v>0</v>
      </c>
      <c r="D4">
        <v>0</v>
      </c>
      <c r="E4">
        <f t="shared" si="1"/>
        <v>0</v>
      </c>
      <c r="F4" s="11">
        <f t="shared" si="0"/>
        <v>0</v>
      </c>
      <c r="G4" s="8">
        <f t="shared" si="2"/>
        <v>0</v>
      </c>
    </row>
    <row r="5" spans="1:7" x14ac:dyDescent="0.25">
      <c r="A5" s="2">
        <v>2010</v>
      </c>
      <c r="B5" s="1">
        <v>40197</v>
      </c>
      <c r="C5">
        <v>10.199999999999999</v>
      </c>
      <c r="D5">
        <v>30.947544444718901</v>
      </c>
      <c r="E5">
        <f>C5*2446576</f>
        <v>24955075.199999999</v>
      </c>
      <c r="F5" s="11">
        <f t="shared" si="0"/>
        <v>3.0947544444718903E-5</v>
      </c>
      <c r="G5" s="8">
        <f t="shared" si="2"/>
        <v>772.29829887330243</v>
      </c>
    </row>
    <row r="6" spans="1:7" x14ac:dyDescent="0.25">
      <c r="A6" s="2">
        <v>2010</v>
      </c>
      <c r="B6" s="1">
        <v>40198</v>
      </c>
      <c r="C6">
        <v>108</v>
      </c>
      <c r="D6">
        <v>98.005964123659297</v>
      </c>
      <c r="E6">
        <f t="shared" si="1"/>
        <v>264230208</v>
      </c>
      <c r="F6" s="11">
        <f t="shared" si="0"/>
        <v>9.8005964123659293E-5</v>
      </c>
      <c r="G6" s="8">
        <f t="shared" si="2"/>
        <v>25896.136285635032</v>
      </c>
    </row>
    <row r="7" spans="1:7" x14ac:dyDescent="0.25">
      <c r="A7" s="2">
        <v>2010</v>
      </c>
      <c r="B7" s="1">
        <v>40199</v>
      </c>
      <c r="C7">
        <v>208</v>
      </c>
      <c r="D7">
        <v>626.93746039098596</v>
      </c>
      <c r="E7">
        <f t="shared" si="1"/>
        <v>508887808</v>
      </c>
      <c r="F7" s="11">
        <f t="shared" si="0"/>
        <v>6.2693746039098601E-4</v>
      </c>
      <c r="G7" s="8">
        <f t="shared" si="2"/>
        <v>319040.82997145568</v>
      </c>
    </row>
    <row r="8" spans="1:7" x14ac:dyDescent="0.25">
      <c r="A8" s="2">
        <v>2010</v>
      </c>
      <c r="B8" s="1">
        <v>40200</v>
      </c>
      <c r="C8">
        <v>149</v>
      </c>
      <c r="D8">
        <v>530.469307267776</v>
      </c>
      <c r="E8">
        <f t="shared" si="1"/>
        <v>364539824</v>
      </c>
      <c r="F8" s="11">
        <f t="shared" si="0"/>
        <v>5.3046930726777599E-4</v>
      </c>
      <c r="G8" s="8">
        <f t="shared" si="2"/>
        <v>193377.18790879697</v>
      </c>
    </row>
    <row r="9" spans="1:7" x14ac:dyDescent="0.25">
      <c r="A9" s="2">
        <v>2010</v>
      </c>
      <c r="B9" s="1">
        <v>40201</v>
      </c>
      <c r="C9">
        <v>120</v>
      </c>
      <c r="D9">
        <v>335.78790954981298</v>
      </c>
      <c r="E9">
        <f t="shared" si="1"/>
        <v>293589120</v>
      </c>
      <c r="F9" s="11">
        <f t="shared" si="0"/>
        <v>3.35787909549813E-4</v>
      </c>
      <c r="G9" s="8">
        <f t="shared" si="2"/>
        <v>98583.6768713692</v>
      </c>
    </row>
    <row r="10" spans="1:7" x14ac:dyDescent="0.25">
      <c r="A10" s="2">
        <v>2010</v>
      </c>
      <c r="B10" s="1">
        <v>40202</v>
      </c>
      <c r="C10">
        <v>110</v>
      </c>
      <c r="D10">
        <v>214.46544790239099</v>
      </c>
      <c r="E10">
        <f t="shared" si="1"/>
        <v>269123360</v>
      </c>
      <c r="F10" s="11">
        <f t="shared" si="0"/>
        <v>2.1446544790239099E-4</v>
      </c>
      <c r="G10" s="8">
        <f t="shared" si="2"/>
        <v>57717.661943396415</v>
      </c>
    </row>
    <row r="11" spans="1:7" x14ac:dyDescent="0.25">
      <c r="A11" s="2">
        <v>2010</v>
      </c>
      <c r="B11" s="1">
        <v>40203</v>
      </c>
      <c r="C11">
        <v>113</v>
      </c>
      <c r="D11">
        <v>175.31612909162101</v>
      </c>
      <c r="E11">
        <f t="shared" si="1"/>
        <v>276463088</v>
      </c>
      <c r="F11" s="11">
        <f t="shared" si="0"/>
        <v>1.7531612909162101E-4</v>
      </c>
      <c r="G11" s="8">
        <f t="shared" si="2"/>
        <v>48468.438424876178</v>
      </c>
    </row>
    <row r="12" spans="1:7" x14ac:dyDescent="0.25">
      <c r="A12" s="2">
        <v>2010</v>
      </c>
      <c r="B12" s="1">
        <v>40204</v>
      </c>
      <c r="C12">
        <v>161</v>
      </c>
      <c r="D12">
        <v>546.93287003516195</v>
      </c>
      <c r="E12">
        <f t="shared" si="1"/>
        <v>393898736</v>
      </c>
      <c r="F12" s="11">
        <f t="shared" si="0"/>
        <v>5.4693287003516194E-4</v>
      </c>
      <c r="G12" s="8">
        <f t="shared" si="2"/>
        <v>215436.16618370256</v>
      </c>
    </row>
    <row r="13" spans="1:7" x14ac:dyDescent="0.25">
      <c r="A13" s="2">
        <v>2010</v>
      </c>
      <c r="B13" s="1">
        <v>40205</v>
      </c>
      <c r="C13">
        <v>144</v>
      </c>
      <c r="D13">
        <v>441.245974970796</v>
      </c>
      <c r="E13">
        <f t="shared" si="1"/>
        <v>352306944</v>
      </c>
      <c r="F13" s="11">
        <f t="shared" si="0"/>
        <v>4.4124597497079599E-4</v>
      </c>
      <c r="G13" s="8">
        <f t="shared" si="2"/>
        <v>155454.02099426163</v>
      </c>
    </row>
    <row r="14" spans="1:7" x14ac:dyDescent="0.25">
      <c r="A14" s="2">
        <v>2010</v>
      </c>
      <c r="B14" s="1">
        <v>40206</v>
      </c>
      <c r="C14">
        <v>148</v>
      </c>
      <c r="D14">
        <v>261.72616278437403</v>
      </c>
      <c r="E14">
        <f t="shared" si="1"/>
        <v>362093248</v>
      </c>
      <c r="F14" s="11">
        <f t="shared" si="0"/>
        <v>2.6172616278437403E-4</v>
      </c>
      <c r="G14" s="8">
        <f t="shared" si="2"/>
        <v>94769.276369170722</v>
      </c>
    </row>
    <row r="15" spans="1:7" x14ac:dyDescent="0.25">
      <c r="A15" s="2">
        <v>2010</v>
      </c>
      <c r="B15" s="1">
        <v>40207</v>
      </c>
      <c r="C15">
        <v>158</v>
      </c>
      <c r="D15">
        <v>197.97830640859701</v>
      </c>
      <c r="E15">
        <f t="shared" si="1"/>
        <v>386559008</v>
      </c>
      <c r="F15" s="11">
        <f t="shared" si="0"/>
        <v>1.97978306408597E-4</v>
      </c>
      <c r="G15" s="8">
        <f t="shared" si="2"/>
        <v>76530.297730827297</v>
      </c>
    </row>
    <row r="16" spans="1:7" x14ac:dyDescent="0.25">
      <c r="A16" s="2">
        <v>2010</v>
      </c>
      <c r="B16" s="1">
        <v>40208</v>
      </c>
      <c r="C16">
        <v>158</v>
      </c>
      <c r="D16">
        <v>167.32963593645999</v>
      </c>
      <c r="E16">
        <f t="shared" si="1"/>
        <v>386559008</v>
      </c>
      <c r="F16" s="11">
        <f t="shared" si="0"/>
        <v>1.6732963593645998E-4</v>
      </c>
      <c r="G16" s="8">
        <f t="shared" si="2"/>
        <v>64682.778076599119</v>
      </c>
    </row>
    <row r="17" spans="1:7" x14ac:dyDescent="0.25">
      <c r="A17" s="2">
        <v>2010</v>
      </c>
      <c r="B17" s="1">
        <v>40209</v>
      </c>
      <c r="C17">
        <v>154</v>
      </c>
      <c r="D17">
        <v>147.84236453618499</v>
      </c>
      <c r="E17">
        <f t="shared" si="1"/>
        <v>376772704</v>
      </c>
      <c r="F17" s="11">
        <f t="shared" si="0"/>
        <v>1.4784236453618498E-4</v>
      </c>
      <c r="G17" s="8">
        <f t="shared" si="2"/>
        <v>55702.967452052122</v>
      </c>
    </row>
    <row r="18" spans="1:7" x14ac:dyDescent="0.25">
      <c r="A18" s="2">
        <v>2010</v>
      </c>
      <c r="B18" s="1">
        <v>40210</v>
      </c>
      <c r="C18">
        <v>153</v>
      </c>
      <c r="D18">
        <v>134.35123254394301</v>
      </c>
      <c r="E18">
        <f t="shared" si="1"/>
        <v>374326128</v>
      </c>
      <c r="F18" s="11">
        <f t="shared" si="0"/>
        <v>1.3435123254394301E-4</v>
      </c>
      <c r="G18" s="8">
        <f t="shared" si="2"/>
        <v>50291.176670201778</v>
      </c>
    </row>
    <row r="19" spans="1:7" x14ac:dyDescent="0.25">
      <c r="A19" s="2">
        <v>2010</v>
      </c>
      <c r="B19" s="1">
        <v>40211</v>
      </c>
      <c r="C19">
        <v>154</v>
      </c>
      <c r="D19">
        <v>123.106552298368</v>
      </c>
      <c r="E19">
        <f t="shared" si="1"/>
        <v>376772704</v>
      </c>
      <c r="F19" s="11">
        <f t="shared" si="0"/>
        <v>1.2310655229836801E-4</v>
      </c>
      <c r="G19" s="8">
        <f t="shared" si="2"/>
        <v>46383.188589573525</v>
      </c>
    </row>
    <row r="20" spans="1:7" x14ac:dyDescent="0.25">
      <c r="A20" s="2">
        <v>2010</v>
      </c>
      <c r="B20" s="1">
        <v>40212</v>
      </c>
      <c r="C20">
        <v>153</v>
      </c>
      <c r="D20">
        <v>116.045962955837</v>
      </c>
      <c r="E20">
        <f t="shared" si="1"/>
        <v>374326128</v>
      </c>
      <c r="F20" s="11">
        <f t="shared" si="0"/>
        <v>1.16045962955837E-4</v>
      </c>
      <c r="G20" s="8">
        <f t="shared" si="2"/>
        <v>43439.035983289898</v>
      </c>
    </row>
    <row r="21" spans="1:7" x14ac:dyDescent="0.25">
      <c r="A21" s="2">
        <v>2010</v>
      </c>
      <c r="B21" s="1">
        <v>40213</v>
      </c>
      <c r="C21">
        <v>340</v>
      </c>
      <c r="D21">
        <v>141.25558431625601</v>
      </c>
      <c r="E21">
        <f t="shared" si="1"/>
        <v>831835840</v>
      </c>
      <c r="F21" s="11">
        <f t="shared" si="0"/>
        <v>1.4125558431625601E-4</v>
      </c>
      <c r="G21" s="8">
        <f t="shared" si="2"/>
        <v>117501.45763440365</v>
      </c>
    </row>
    <row r="22" spans="1:7" x14ac:dyDescent="0.25">
      <c r="A22" s="2">
        <v>2010</v>
      </c>
      <c r="B22" s="1">
        <v>40214</v>
      </c>
      <c r="C22">
        <v>429</v>
      </c>
      <c r="D22">
        <v>146.482903016622</v>
      </c>
      <c r="E22">
        <f t="shared" si="1"/>
        <v>1049581104</v>
      </c>
      <c r="F22" s="11">
        <f t="shared" si="0"/>
        <v>1.4648290301662201E-4</v>
      </c>
      <c r="G22" s="8">
        <f t="shared" si="2"/>
        <v>153745.68706531107</v>
      </c>
    </row>
    <row r="23" spans="1:7" x14ac:dyDescent="0.25">
      <c r="A23" s="2">
        <v>2010</v>
      </c>
      <c r="B23" s="1">
        <v>40215</v>
      </c>
      <c r="C23">
        <v>382</v>
      </c>
      <c r="D23">
        <v>156.91000724114801</v>
      </c>
      <c r="E23">
        <f t="shared" si="1"/>
        <v>934592032</v>
      </c>
      <c r="F23" s="11">
        <f t="shared" si="0"/>
        <v>1.5691000724114802E-4</v>
      </c>
      <c r="G23" s="8">
        <f t="shared" si="2"/>
        <v>146646.84250863924</v>
      </c>
    </row>
    <row r="24" spans="1:7" x14ac:dyDescent="0.25">
      <c r="A24" s="2">
        <v>2010</v>
      </c>
      <c r="B24" s="1">
        <v>40216</v>
      </c>
      <c r="C24">
        <v>382</v>
      </c>
      <c r="D24">
        <v>160.089494005706</v>
      </c>
      <c r="E24">
        <f t="shared" si="1"/>
        <v>934592032</v>
      </c>
      <c r="F24" s="11">
        <f t="shared" si="0"/>
        <v>1.60089494005706E-4</v>
      </c>
      <c r="G24" s="8">
        <f t="shared" si="2"/>
        <v>149618.36550464461</v>
      </c>
    </row>
    <row r="25" spans="1:7" x14ac:dyDescent="0.25">
      <c r="A25" s="2">
        <v>2010</v>
      </c>
      <c r="B25" s="1">
        <v>40217</v>
      </c>
      <c r="C25">
        <v>381</v>
      </c>
      <c r="D25">
        <v>150.53068388903301</v>
      </c>
      <c r="E25">
        <f t="shared" si="1"/>
        <v>932145456</v>
      </c>
      <c r="F25" s="11">
        <f t="shared" si="0"/>
        <v>1.5053068388903301E-4</v>
      </c>
      <c r="G25" s="8">
        <f t="shared" si="2"/>
        <v>140316.49297573452</v>
      </c>
    </row>
    <row r="26" spans="1:7" x14ac:dyDescent="0.25">
      <c r="A26" s="2">
        <v>2010</v>
      </c>
      <c r="B26" s="1">
        <v>40218</v>
      </c>
      <c r="C26">
        <v>382</v>
      </c>
      <c r="D26">
        <v>139.01815656240601</v>
      </c>
      <c r="E26">
        <f t="shared" si="1"/>
        <v>934592032</v>
      </c>
      <c r="F26" s="11">
        <f t="shared" si="0"/>
        <v>1.39018156562406E-4</v>
      </c>
      <c r="G26" s="8">
        <f t="shared" si="2"/>
        <v>129925.26142655316</v>
      </c>
    </row>
    <row r="27" spans="1:7" x14ac:dyDescent="0.25">
      <c r="A27" s="2">
        <v>2010</v>
      </c>
      <c r="B27" s="1">
        <v>40219</v>
      </c>
      <c r="C27">
        <v>380</v>
      </c>
      <c r="D27">
        <v>131.27944473243301</v>
      </c>
      <c r="E27">
        <f t="shared" si="1"/>
        <v>929698880</v>
      </c>
      <c r="F27" s="11">
        <f t="shared" si="0"/>
        <v>1.31279444732433E-4</v>
      </c>
      <c r="G27" s="8">
        <f t="shared" si="2"/>
        <v>122050.35273476486</v>
      </c>
    </row>
    <row r="28" spans="1:7" x14ac:dyDescent="0.25">
      <c r="A28" s="2">
        <v>2010</v>
      </c>
      <c r="B28" s="1">
        <v>40220</v>
      </c>
      <c r="C28">
        <v>380</v>
      </c>
      <c r="D28">
        <v>128.38177867160701</v>
      </c>
      <c r="E28">
        <f t="shared" si="1"/>
        <v>929698880</v>
      </c>
      <c r="F28" s="11">
        <f t="shared" si="0"/>
        <v>1.2838177867160701E-4</v>
      </c>
      <c r="G28" s="8">
        <f t="shared" si="2"/>
        <v>119356.39584340093</v>
      </c>
    </row>
    <row r="29" spans="1:7" x14ac:dyDescent="0.25">
      <c r="A29" s="2">
        <v>2010</v>
      </c>
      <c r="B29" s="1">
        <v>40221</v>
      </c>
      <c r="C29">
        <v>378</v>
      </c>
      <c r="D29">
        <v>126.71108229364</v>
      </c>
      <c r="E29">
        <f t="shared" si="1"/>
        <v>924805728</v>
      </c>
      <c r="F29" s="11">
        <f t="shared" si="0"/>
        <v>1.2671108229364E-4</v>
      </c>
      <c r="G29" s="8">
        <f t="shared" si="2"/>
        <v>117183.13470623764</v>
      </c>
    </row>
    <row r="30" spans="1:7" x14ac:dyDescent="0.25">
      <c r="A30" s="2">
        <v>2010</v>
      </c>
      <c r="B30" s="1">
        <v>40222</v>
      </c>
      <c r="C30">
        <v>375</v>
      </c>
      <c r="D30">
        <v>124.994280138115</v>
      </c>
      <c r="E30">
        <f t="shared" si="1"/>
        <v>917466000</v>
      </c>
      <c r="F30" s="11">
        <f t="shared" si="0"/>
        <v>1.2499428013811501E-4</v>
      </c>
      <c r="G30" s="8">
        <f t="shared" si="2"/>
        <v>114678.00222119583</v>
      </c>
    </row>
    <row r="31" spans="1:7" x14ac:dyDescent="0.25">
      <c r="A31" s="2">
        <v>2010</v>
      </c>
      <c r="B31" s="1">
        <v>40223</v>
      </c>
      <c r="C31">
        <v>371</v>
      </c>
      <c r="D31">
        <v>123.195286618073</v>
      </c>
      <c r="E31">
        <f t="shared" si="1"/>
        <v>907679696</v>
      </c>
      <c r="F31" s="11">
        <f t="shared" si="0"/>
        <v>1.2319528661807299E-4</v>
      </c>
      <c r="G31" s="8">
        <f t="shared" si="2"/>
        <v>111821.86030612535</v>
      </c>
    </row>
    <row r="32" spans="1:7" x14ac:dyDescent="0.25">
      <c r="A32" s="2">
        <v>2010</v>
      </c>
      <c r="B32" s="1">
        <v>40224</v>
      </c>
      <c r="C32">
        <v>363</v>
      </c>
      <c r="D32">
        <v>120.823764744465</v>
      </c>
      <c r="E32">
        <f t="shared" si="1"/>
        <v>888107088</v>
      </c>
      <c r="F32" s="11">
        <f t="shared" si="0"/>
        <v>1.20823764744465E-4</v>
      </c>
      <c r="G32" s="8">
        <f t="shared" si="2"/>
        <v>107304.44186840387</v>
      </c>
    </row>
    <row r="33" spans="1:7" x14ac:dyDescent="0.25">
      <c r="A33" s="2">
        <v>2010</v>
      </c>
      <c r="B33" s="1">
        <v>40225</v>
      </c>
      <c r="C33">
        <v>355</v>
      </c>
      <c r="D33">
        <v>118.52930386606</v>
      </c>
      <c r="E33">
        <f t="shared" si="1"/>
        <v>868534480</v>
      </c>
      <c r="F33" s="11">
        <f t="shared" si="0"/>
        <v>1.1852930386606E-4</v>
      </c>
      <c r="G33" s="8">
        <f t="shared" si="2"/>
        <v>102946.78729807041</v>
      </c>
    </row>
    <row r="34" spans="1:7" x14ac:dyDescent="0.25">
      <c r="A34" s="2">
        <v>2010</v>
      </c>
      <c r="B34" s="1">
        <v>40226</v>
      </c>
      <c r="C34">
        <v>344</v>
      </c>
      <c r="D34">
        <v>115.81301335946</v>
      </c>
      <c r="E34">
        <f t="shared" si="1"/>
        <v>841622144</v>
      </c>
      <c r="F34" s="11">
        <f t="shared" si="0"/>
        <v>1.1581301335946001E-4</v>
      </c>
      <c r="G34" s="8">
        <f t="shared" si="2"/>
        <v>97470.796606689371</v>
      </c>
    </row>
    <row r="35" spans="1:7" x14ac:dyDescent="0.25">
      <c r="A35" s="2">
        <v>2010</v>
      </c>
      <c r="B35" s="1">
        <v>40227</v>
      </c>
      <c r="C35">
        <v>321</v>
      </c>
      <c r="D35">
        <v>111.13644815297999</v>
      </c>
      <c r="E35">
        <f t="shared" si="1"/>
        <v>785350896</v>
      </c>
      <c r="F35" s="11">
        <f t="shared" si="0"/>
        <v>1.1113644815297999E-4</v>
      </c>
      <c r="G35" s="8">
        <f t="shared" si="2"/>
        <v>87281.109135200386</v>
      </c>
    </row>
    <row r="36" spans="1:7" x14ac:dyDescent="0.25">
      <c r="A36" s="2">
        <v>2010</v>
      </c>
      <c r="B36" s="1">
        <v>40228</v>
      </c>
      <c r="C36">
        <v>253</v>
      </c>
      <c r="D36">
        <v>98.199951943253396</v>
      </c>
      <c r="E36">
        <f t="shared" si="1"/>
        <v>618983728</v>
      </c>
      <c r="F36" s="11">
        <f t="shared" si="0"/>
        <v>9.8199951943253391E-5</v>
      </c>
      <c r="G36" s="8">
        <f t="shared" si="2"/>
        <v>60784.172343255828</v>
      </c>
    </row>
    <row r="37" spans="1:7" x14ac:dyDescent="0.25">
      <c r="A37" s="2">
        <v>2010</v>
      </c>
      <c r="B37" s="1">
        <v>40229</v>
      </c>
      <c r="C37">
        <v>219</v>
      </c>
      <c r="D37">
        <v>90.905547187599794</v>
      </c>
      <c r="E37">
        <f t="shared" si="1"/>
        <v>535800144</v>
      </c>
      <c r="F37" s="11">
        <f t="shared" si="0"/>
        <v>9.0905547187599794E-5</v>
      </c>
      <c r="G37" s="8">
        <f t="shared" si="2"/>
        <v>48707.205273514766</v>
      </c>
    </row>
    <row r="38" spans="1:7" x14ac:dyDescent="0.25">
      <c r="A38" s="2">
        <v>2010</v>
      </c>
      <c r="B38" s="1">
        <v>40230</v>
      </c>
      <c r="C38">
        <v>174</v>
      </c>
      <c r="D38">
        <v>80.715254844893195</v>
      </c>
      <c r="E38">
        <f t="shared" si="1"/>
        <v>425704224</v>
      </c>
      <c r="F38" s="11">
        <f t="shared" si="0"/>
        <v>8.0715254844893197E-5</v>
      </c>
      <c r="G38" s="8">
        <f t="shared" si="2"/>
        <v>34360.824928707501</v>
      </c>
    </row>
    <row r="39" spans="1:7" x14ac:dyDescent="0.25">
      <c r="A39" s="2">
        <v>2010</v>
      </c>
      <c r="B39" s="1">
        <v>40231</v>
      </c>
      <c r="C39">
        <v>143</v>
      </c>
      <c r="D39">
        <v>72.903484379132706</v>
      </c>
      <c r="E39">
        <f t="shared" si="1"/>
        <v>349860368</v>
      </c>
      <c r="F39" s="11">
        <f t="shared" si="0"/>
        <v>7.29034843791327E-5</v>
      </c>
      <c r="G39" s="8">
        <f t="shared" si="2"/>
        <v>25506.039873365618</v>
      </c>
    </row>
    <row r="40" spans="1:7" x14ac:dyDescent="0.25">
      <c r="A40" s="2">
        <v>2010</v>
      </c>
      <c r="B40" s="1">
        <v>40232</v>
      </c>
      <c r="C40">
        <v>130</v>
      </c>
      <c r="D40">
        <v>69.237887007119099</v>
      </c>
      <c r="E40">
        <f t="shared" si="1"/>
        <v>318054880</v>
      </c>
      <c r="F40" s="11">
        <f t="shared" si="0"/>
        <v>6.9237887007119096E-5</v>
      </c>
      <c r="G40" s="8">
        <f t="shared" si="2"/>
        <v>22021.447843502825</v>
      </c>
    </row>
    <row r="41" spans="1:7" x14ac:dyDescent="0.25">
      <c r="A41" s="2">
        <v>2010</v>
      </c>
      <c r="B41" s="1">
        <v>40233</v>
      </c>
      <c r="C41">
        <v>177</v>
      </c>
      <c r="D41">
        <v>80.277101881301206</v>
      </c>
      <c r="E41">
        <f t="shared" si="1"/>
        <v>433043952</v>
      </c>
      <c r="F41" s="11">
        <f t="shared" si="0"/>
        <v>8.027710188130121E-5</v>
      </c>
      <c r="G41" s="8">
        <f t="shared" si="2"/>
        <v>34763.513453785308</v>
      </c>
    </row>
    <row r="42" spans="1:7" x14ac:dyDescent="0.25">
      <c r="A42" s="2">
        <v>2010</v>
      </c>
      <c r="B42" s="1">
        <v>40234</v>
      </c>
      <c r="C42">
        <v>274</v>
      </c>
      <c r="D42">
        <v>99.181966702996604</v>
      </c>
      <c r="E42">
        <f t="shared" si="1"/>
        <v>670361824</v>
      </c>
      <c r="F42" s="11">
        <f t="shared" si="0"/>
        <v>9.9181966702996608E-5</v>
      </c>
      <c r="G42" s="8">
        <f t="shared" si="2"/>
        <v>66487.804106928073</v>
      </c>
    </row>
    <row r="43" spans="1:7" x14ac:dyDescent="0.25">
      <c r="A43" s="2">
        <v>2010</v>
      </c>
      <c r="B43" s="1">
        <v>40235</v>
      </c>
      <c r="C43">
        <v>297</v>
      </c>
      <c r="D43">
        <v>102.878184496074</v>
      </c>
      <c r="E43">
        <f t="shared" si="1"/>
        <v>726633072</v>
      </c>
      <c r="F43" s="11">
        <f t="shared" si="0"/>
        <v>1.02878184496074E-4</v>
      </c>
      <c r="G43" s="8">
        <f t="shared" si="2"/>
        <v>74754.69124216502</v>
      </c>
    </row>
    <row r="44" spans="1:7" x14ac:dyDescent="0.25">
      <c r="A44" s="2">
        <v>2010</v>
      </c>
      <c r="B44" s="1">
        <v>40236</v>
      </c>
      <c r="C44">
        <v>310</v>
      </c>
      <c r="D44">
        <v>104.803412513626</v>
      </c>
      <c r="E44">
        <f t="shared" si="1"/>
        <v>758438560</v>
      </c>
      <c r="F44" s="11">
        <f t="shared" si="0"/>
        <v>1.0480341251362601E-4</v>
      </c>
      <c r="G44" s="8">
        <f t="shared" si="2"/>
        <v>79486.949269920486</v>
      </c>
    </row>
    <row r="45" spans="1:7" x14ac:dyDescent="0.25">
      <c r="A45" s="2">
        <v>2010</v>
      </c>
      <c r="B45" s="1">
        <v>40237</v>
      </c>
      <c r="C45">
        <v>356</v>
      </c>
      <c r="D45">
        <v>111.955282399372</v>
      </c>
      <c r="E45">
        <f t="shared" si="1"/>
        <v>870981056</v>
      </c>
      <c r="F45" s="11">
        <f t="shared" si="0"/>
        <v>1.11955282399372E-4</v>
      </c>
      <c r="G45" s="8">
        <f t="shared" si="2"/>
        <v>97510.930088983238</v>
      </c>
    </row>
    <row r="46" spans="1:7" x14ac:dyDescent="0.25">
      <c r="A46" s="2">
        <v>2010</v>
      </c>
      <c r="B46" s="1">
        <v>40238</v>
      </c>
      <c r="C46">
        <v>358</v>
      </c>
      <c r="D46">
        <v>112.09910049203501</v>
      </c>
      <c r="E46">
        <f t="shared" si="1"/>
        <v>875874208</v>
      </c>
      <c r="F46" s="11">
        <f t="shared" si="0"/>
        <v>1.1209910049203501E-4</v>
      </c>
      <c r="G46" s="8">
        <f t="shared" si="2"/>
        <v>98184.710860973573</v>
      </c>
    </row>
    <row r="47" spans="1:7" x14ac:dyDescent="0.25">
      <c r="A47" s="2">
        <v>2010</v>
      </c>
      <c r="B47" s="1">
        <v>40239</v>
      </c>
      <c r="C47">
        <v>357</v>
      </c>
      <c r="D47">
        <v>111.839719843918</v>
      </c>
      <c r="E47">
        <f t="shared" si="1"/>
        <v>873427632</v>
      </c>
      <c r="F47" s="11">
        <f t="shared" si="0"/>
        <v>1.1183971984391801E-4</v>
      </c>
      <c r="G47" s="8">
        <f t="shared" si="2"/>
        <v>97683.901666816717</v>
      </c>
    </row>
    <row r="48" spans="1:7" x14ac:dyDescent="0.25">
      <c r="A48" s="2">
        <v>2010</v>
      </c>
      <c r="B48" s="1">
        <v>40240</v>
      </c>
      <c r="C48">
        <v>356</v>
      </c>
      <c r="D48">
        <v>111.639414137361</v>
      </c>
      <c r="E48">
        <f t="shared" si="1"/>
        <v>870981056</v>
      </c>
      <c r="F48" s="11">
        <f t="shared" si="0"/>
        <v>1.1163941413736101E-4</v>
      </c>
      <c r="G48" s="8">
        <f t="shared" si="2"/>
        <v>97235.814816580023</v>
      </c>
    </row>
    <row r="49" spans="1:7" x14ac:dyDescent="0.25">
      <c r="A49" s="2">
        <v>2010</v>
      </c>
      <c r="B49" s="1">
        <v>40241</v>
      </c>
      <c r="C49">
        <v>373</v>
      </c>
      <c r="D49">
        <v>114.240984188764</v>
      </c>
      <c r="E49">
        <f t="shared" si="1"/>
        <v>912572848</v>
      </c>
      <c r="F49" s="11">
        <f t="shared" si="0"/>
        <v>1.1424098418876401E-4</v>
      </c>
      <c r="G49" s="8">
        <f t="shared" si="2"/>
        <v>104253.22029946334</v>
      </c>
    </row>
    <row r="50" spans="1:7" x14ac:dyDescent="0.25">
      <c r="A50" s="2">
        <v>2010</v>
      </c>
      <c r="B50" s="1">
        <v>40242</v>
      </c>
      <c r="C50">
        <v>381</v>
      </c>
      <c r="D50">
        <v>115.543648742508</v>
      </c>
      <c r="E50">
        <f t="shared" si="1"/>
        <v>932145456</v>
      </c>
      <c r="F50" s="11">
        <f t="shared" si="0"/>
        <v>1.15543648742508E-4</v>
      </c>
      <c r="G50" s="8">
        <f t="shared" si="2"/>
        <v>107703.48714498895</v>
      </c>
    </row>
    <row r="51" spans="1:7" x14ac:dyDescent="0.25">
      <c r="A51" s="2">
        <v>2010</v>
      </c>
      <c r="B51" s="1">
        <v>40243</v>
      </c>
      <c r="C51">
        <v>384</v>
      </c>
      <c r="D51">
        <v>118.416492633798</v>
      </c>
      <c r="E51">
        <f t="shared" si="1"/>
        <v>939485184</v>
      </c>
      <c r="F51" s="11">
        <f t="shared" si="0"/>
        <v>1.18416492633798E-4</v>
      </c>
      <c r="G51" s="8">
        <f t="shared" si="2"/>
        <v>111250.54037069836</v>
      </c>
    </row>
    <row r="52" spans="1:7" x14ac:dyDescent="0.25">
      <c r="A52" s="2">
        <v>2010</v>
      </c>
      <c r="B52" s="1">
        <v>40244</v>
      </c>
      <c r="C52">
        <v>385</v>
      </c>
      <c r="D52">
        <v>118.835685386074</v>
      </c>
      <c r="E52">
        <f t="shared" si="1"/>
        <v>941931760</v>
      </c>
      <c r="F52" s="11">
        <f t="shared" si="0"/>
        <v>1.1883568538607401E-4</v>
      </c>
      <c r="G52" s="8">
        <f t="shared" si="2"/>
        <v>111935.10628651097</v>
      </c>
    </row>
    <row r="53" spans="1:7" x14ac:dyDescent="0.25">
      <c r="A53" s="2">
        <v>2010</v>
      </c>
      <c r="B53" s="1">
        <v>40245</v>
      </c>
      <c r="C53">
        <v>384</v>
      </c>
      <c r="D53">
        <v>117.090728397576</v>
      </c>
      <c r="E53">
        <f t="shared" si="1"/>
        <v>939485184</v>
      </c>
      <c r="F53" s="11">
        <f t="shared" si="0"/>
        <v>1.17090728397576E-4</v>
      </c>
      <c r="G53" s="8">
        <f t="shared" si="2"/>
        <v>110005.00451329071</v>
      </c>
    </row>
    <row r="54" spans="1:7" x14ac:dyDescent="0.25">
      <c r="A54" s="2">
        <v>2010</v>
      </c>
      <c r="B54" s="1">
        <v>40246</v>
      </c>
      <c r="C54">
        <v>383</v>
      </c>
      <c r="D54">
        <v>116.720115691717</v>
      </c>
      <c r="E54">
        <f t="shared" si="1"/>
        <v>937038608</v>
      </c>
      <c r="F54" s="11">
        <f t="shared" si="0"/>
        <v>1.16720115691717E-4</v>
      </c>
      <c r="G54" s="8">
        <f t="shared" si="2"/>
        <v>109371.25473336545</v>
      </c>
    </row>
    <row r="55" spans="1:7" x14ac:dyDescent="0.25">
      <c r="A55" s="2">
        <v>2010</v>
      </c>
      <c r="B55" s="1">
        <v>40247</v>
      </c>
      <c r="C55">
        <v>381</v>
      </c>
      <c r="D55">
        <v>116.801585696443</v>
      </c>
      <c r="E55">
        <f t="shared" si="1"/>
        <v>932145456</v>
      </c>
      <c r="F55" s="11">
        <f t="shared" si="0"/>
        <v>1.16801585696443E-4</v>
      </c>
      <c r="G55" s="8">
        <f t="shared" si="2"/>
        <v>108876.06736053394</v>
      </c>
    </row>
    <row r="56" spans="1:7" x14ac:dyDescent="0.25">
      <c r="A56" s="2">
        <v>2010</v>
      </c>
      <c r="B56" s="1">
        <v>40248</v>
      </c>
      <c r="C56">
        <v>378</v>
      </c>
      <c r="D56">
        <v>116.790982394306</v>
      </c>
      <c r="E56">
        <f t="shared" si="1"/>
        <v>924805728</v>
      </c>
      <c r="F56" s="11">
        <f t="shared" si="0"/>
        <v>1.16790982394306E-4</v>
      </c>
      <c r="G56" s="8">
        <f t="shared" si="2"/>
        <v>108008.96949700134</v>
      </c>
    </row>
    <row r="57" spans="1:7" x14ac:dyDescent="0.25">
      <c r="A57" s="2">
        <v>2010</v>
      </c>
      <c r="B57" s="1">
        <v>40249</v>
      </c>
      <c r="C57">
        <v>375</v>
      </c>
      <c r="D57">
        <v>116.837682454279</v>
      </c>
      <c r="E57">
        <f t="shared" si="1"/>
        <v>917466000</v>
      </c>
      <c r="F57" s="11">
        <f t="shared" si="0"/>
        <v>1.1683768245427901E-4</v>
      </c>
      <c r="G57" s="8">
        <f t="shared" si="2"/>
        <v>107194.60117059754</v>
      </c>
    </row>
    <row r="58" spans="1:7" x14ac:dyDescent="0.25">
      <c r="A58" s="2">
        <v>2010</v>
      </c>
      <c r="B58" s="1">
        <v>40250</v>
      </c>
      <c r="C58">
        <v>371</v>
      </c>
      <c r="D58">
        <v>116.786976089563</v>
      </c>
      <c r="E58">
        <f t="shared" si="1"/>
        <v>907679696</v>
      </c>
      <c r="F58" s="11">
        <f t="shared" si="0"/>
        <v>1.1678697608956299E-4</v>
      </c>
      <c r="G58" s="8">
        <f t="shared" si="2"/>
        <v>106005.1669537338</v>
      </c>
    </row>
    <row r="59" spans="1:7" x14ac:dyDescent="0.25">
      <c r="A59" s="2">
        <v>2010</v>
      </c>
      <c r="B59" s="1">
        <v>40251</v>
      </c>
      <c r="C59">
        <v>366</v>
      </c>
      <c r="D59">
        <v>116.633687672042</v>
      </c>
      <c r="E59">
        <f t="shared" si="1"/>
        <v>895446816</v>
      </c>
      <c r="F59" s="11">
        <f t="shared" si="0"/>
        <v>1.16633687672042E-4</v>
      </c>
      <c r="G59" s="8">
        <f t="shared" si="2"/>
        <v>104439.26426426845</v>
      </c>
    </row>
    <row r="60" spans="1:7" x14ac:dyDescent="0.25">
      <c r="A60" s="2">
        <v>2010</v>
      </c>
      <c r="B60" s="1">
        <v>40252</v>
      </c>
      <c r="C60">
        <v>360</v>
      </c>
      <c r="D60">
        <v>116.34172620453801</v>
      </c>
      <c r="E60">
        <f t="shared" si="1"/>
        <v>880767360</v>
      </c>
      <c r="F60" s="11">
        <f t="shared" si="0"/>
        <v>1.1634172620453801E-4</v>
      </c>
      <c r="G60" s="8">
        <f t="shared" si="2"/>
        <v>102469.99504701376</v>
      </c>
    </row>
    <row r="61" spans="1:7" x14ac:dyDescent="0.25">
      <c r="A61" s="2">
        <v>2010</v>
      </c>
      <c r="B61" s="1">
        <v>40253</v>
      </c>
      <c r="C61">
        <v>349</v>
      </c>
      <c r="D61">
        <v>115.31277365219999</v>
      </c>
      <c r="E61">
        <f t="shared" si="1"/>
        <v>853855024</v>
      </c>
      <c r="F61" s="11">
        <f t="shared" si="0"/>
        <v>1.153127736522E-4</v>
      </c>
      <c r="G61" s="8">
        <f t="shared" si="2"/>
        <v>98460.391114305792</v>
      </c>
    </row>
    <row r="62" spans="1:7" x14ac:dyDescent="0.25">
      <c r="A62" s="2">
        <v>2010</v>
      </c>
      <c r="B62" s="1">
        <v>40254</v>
      </c>
      <c r="C62">
        <v>328</v>
      </c>
      <c r="D62">
        <v>112.62148746277499</v>
      </c>
      <c r="E62">
        <f t="shared" si="1"/>
        <v>802476928</v>
      </c>
      <c r="F62" s="11">
        <f t="shared" si="0"/>
        <v>1.12621487462775E-4</v>
      </c>
      <c r="G62" s="8">
        <f t="shared" si="2"/>
        <v>90376.145285918188</v>
      </c>
    </row>
    <row r="63" spans="1:7" x14ac:dyDescent="0.25">
      <c r="A63" s="2">
        <v>2010</v>
      </c>
      <c r="B63" s="1">
        <v>40255</v>
      </c>
      <c r="C63">
        <v>266</v>
      </c>
      <c r="D63">
        <v>102.354981253959</v>
      </c>
      <c r="E63">
        <f t="shared" si="1"/>
        <v>650789216</v>
      </c>
      <c r="F63" s="11">
        <f t="shared" si="0"/>
        <v>1.0235498125395899E-4</v>
      </c>
      <c r="G63" s="8">
        <f t="shared" si="2"/>
        <v>66611.51800395867</v>
      </c>
    </row>
    <row r="64" spans="1:7" x14ac:dyDescent="0.25">
      <c r="A64" s="2">
        <v>2010</v>
      </c>
      <c r="B64" s="1">
        <v>40256</v>
      </c>
      <c r="C64">
        <v>229</v>
      </c>
      <c r="D64">
        <v>95.841950677087198</v>
      </c>
      <c r="E64">
        <f t="shared" si="1"/>
        <v>560265904</v>
      </c>
      <c r="F64" s="11">
        <f t="shared" si="0"/>
        <v>9.5841950677087202E-5</v>
      </c>
      <c r="G64" s="8">
        <f t="shared" si="2"/>
        <v>53696.977137221671</v>
      </c>
    </row>
    <row r="65" spans="1:7" x14ac:dyDescent="0.25">
      <c r="A65" s="2">
        <v>2010</v>
      </c>
      <c r="B65" s="1">
        <v>40257</v>
      </c>
      <c r="C65">
        <v>196</v>
      </c>
      <c r="D65">
        <v>89.529170673839204</v>
      </c>
      <c r="E65">
        <f t="shared" si="1"/>
        <v>479528896</v>
      </c>
      <c r="F65" s="11">
        <f t="shared" si="0"/>
        <v>8.95291706738392E-5</v>
      </c>
      <c r="G65" s="8">
        <f t="shared" si="2"/>
        <v>42931.824373021685</v>
      </c>
    </row>
    <row r="66" spans="1:7" x14ac:dyDescent="0.25">
      <c r="A66" s="2">
        <v>2010</v>
      </c>
      <c r="B66" s="1">
        <v>40258</v>
      </c>
      <c r="C66">
        <v>175</v>
      </c>
      <c r="D66">
        <v>85.431157381885697</v>
      </c>
      <c r="E66">
        <f t="shared" si="1"/>
        <v>428150800</v>
      </c>
      <c r="F66" s="11">
        <f t="shared" ref="F66:F129" si="3">D66/1000000</f>
        <v>8.5431157381885697E-5</v>
      </c>
      <c r="G66" s="8">
        <f t="shared" si="2"/>
        <v>36577.41837798027</v>
      </c>
    </row>
    <row r="67" spans="1:7" x14ac:dyDescent="0.25">
      <c r="A67" s="2">
        <v>2010</v>
      </c>
      <c r="B67" s="1">
        <v>40259</v>
      </c>
      <c r="C67">
        <v>168</v>
      </c>
      <c r="D67">
        <v>84.523558417874796</v>
      </c>
      <c r="E67">
        <f t="shared" ref="E67:E130" si="4">C67*2446576</f>
        <v>411024768</v>
      </c>
      <c r="F67" s="11">
        <f t="shared" si="3"/>
        <v>8.4523558417874797E-5</v>
      </c>
      <c r="G67" s="8">
        <f t="shared" ref="G67:G130" si="5">E67*F67</f>
        <v>34741.275989241432</v>
      </c>
    </row>
    <row r="68" spans="1:7" x14ac:dyDescent="0.25">
      <c r="A68" s="2">
        <v>2010</v>
      </c>
      <c r="B68" s="1">
        <v>40260</v>
      </c>
      <c r="C68">
        <v>158</v>
      </c>
      <c r="D68">
        <v>82.825120008619095</v>
      </c>
      <c r="E68">
        <f t="shared" si="4"/>
        <v>386559008</v>
      </c>
      <c r="F68" s="11">
        <f t="shared" si="3"/>
        <v>8.2825120008619098E-5</v>
      </c>
      <c r="G68" s="8">
        <f t="shared" si="5"/>
        <v>32016.79622801275</v>
      </c>
    </row>
    <row r="69" spans="1:7" x14ac:dyDescent="0.25">
      <c r="A69" s="2">
        <v>2010</v>
      </c>
      <c r="B69" s="1">
        <v>40261</v>
      </c>
      <c r="C69">
        <v>145</v>
      </c>
      <c r="D69">
        <v>80.227395972209493</v>
      </c>
      <c r="E69">
        <f t="shared" si="4"/>
        <v>354753520</v>
      </c>
      <c r="F69" s="11">
        <f t="shared" si="3"/>
        <v>8.0227395972209492E-5</v>
      </c>
      <c r="G69" s="8">
        <f t="shared" si="5"/>
        <v>28460.951121575141</v>
      </c>
    </row>
    <row r="70" spans="1:7" x14ac:dyDescent="0.25">
      <c r="A70" s="2">
        <v>2010</v>
      </c>
      <c r="B70" s="1">
        <v>40262</v>
      </c>
      <c r="C70">
        <v>135</v>
      </c>
      <c r="D70">
        <v>78.301921969124095</v>
      </c>
      <c r="E70">
        <f t="shared" si="4"/>
        <v>330287760</v>
      </c>
      <c r="F70" s="11">
        <f t="shared" si="3"/>
        <v>7.8301921969124101E-5</v>
      </c>
      <c r="G70" s="8">
        <f t="shared" si="5"/>
        <v>25862.166410876787</v>
      </c>
    </row>
    <row r="71" spans="1:7" x14ac:dyDescent="0.25">
      <c r="A71" s="2">
        <v>2010</v>
      </c>
      <c r="B71" s="1">
        <v>40263</v>
      </c>
      <c r="C71">
        <v>126</v>
      </c>
      <c r="D71">
        <v>76.552322575381496</v>
      </c>
      <c r="E71">
        <f t="shared" si="4"/>
        <v>308268576</v>
      </c>
      <c r="F71" s="11">
        <f t="shared" si="3"/>
        <v>7.6552322575381494E-5</v>
      </c>
      <c r="G71" s="8">
        <f t="shared" si="5"/>
        <v>23598.675469805505</v>
      </c>
    </row>
    <row r="72" spans="1:7" x14ac:dyDescent="0.25">
      <c r="A72" s="2">
        <v>2010</v>
      </c>
      <c r="B72" s="1">
        <v>40264</v>
      </c>
      <c r="C72">
        <v>119</v>
      </c>
      <c r="D72">
        <v>75.3152217959247</v>
      </c>
      <c r="E72">
        <f t="shared" si="4"/>
        <v>291142544</v>
      </c>
      <c r="F72" s="11">
        <f t="shared" si="3"/>
        <v>7.5315221795924705E-5</v>
      </c>
      <c r="G72" s="8">
        <f t="shared" si="5"/>
        <v>21927.465275589766</v>
      </c>
    </row>
    <row r="73" spans="1:7" x14ac:dyDescent="0.25">
      <c r="A73" s="2">
        <v>2010</v>
      </c>
      <c r="B73" s="1">
        <v>40265</v>
      </c>
      <c r="C73">
        <v>115</v>
      </c>
      <c r="D73">
        <v>74.976582368315604</v>
      </c>
      <c r="E73">
        <f t="shared" si="4"/>
        <v>281356240</v>
      </c>
      <c r="F73" s="11">
        <f t="shared" si="3"/>
        <v>7.4976582368315608E-5</v>
      </c>
      <c r="G73" s="8">
        <f t="shared" si="5"/>
        <v>21095.129303199574</v>
      </c>
    </row>
    <row r="74" spans="1:7" x14ac:dyDescent="0.25">
      <c r="A74" s="2">
        <v>2010</v>
      </c>
      <c r="B74" s="1">
        <v>40266</v>
      </c>
      <c r="C74">
        <v>109</v>
      </c>
      <c r="D74">
        <v>73.964852141383901</v>
      </c>
      <c r="E74">
        <f t="shared" si="4"/>
        <v>266676784</v>
      </c>
      <c r="F74" s="11">
        <f t="shared" si="3"/>
        <v>7.3964852141383903E-5</v>
      </c>
      <c r="G74" s="8">
        <f t="shared" si="5"/>
        <v>19724.708898099772</v>
      </c>
    </row>
    <row r="75" spans="1:7" x14ac:dyDescent="0.25">
      <c r="A75" s="2">
        <v>2010</v>
      </c>
      <c r="B75" s="1">
        <v>40267</v>
      </c>
      <c r="C75">
        <v>105</v>
      </c>
      <c r="D75">
        <v>73.585510077460697</v>
      </c>
      <c r="E75">
        <f t="shared" si="4"/>
        <v>256890480</v>
      </c>
      <c r="F75" s="11">
        <f t="shared" si="3"/>
        <v>7.3585510077460692E-5</v>
      </c>
      <c r="G75" s="8">
        <f t="shared" si="5"/>
        <v>18903.417004843715</v>
      </c>
    </row>
    <row r="76" spans="1:7" x14ac:dyDescent="0.25">
      <c r="A76" s="2">
        <v>2010</v>
      </c>
      <c r="B76" s="1">
        <v>40268</v>
      </c>
      <c r="C76">
        <v>102</v>
      </c>
      <c r="D76">
        <v>73.545647876875293</v>
      </c>
      <c r="E76">
        <f t="shared" si="4"/>
        <v>249550752</v>
      </c>
      <c r="F76" s="11">
        <f t="shared" si="3"/>
        <v>7.3545647876875291E-5</v>
      </c>
      <c r="G76" s="8">
        <f t="shared" si="5"/>
        <v>18353.371734001434</v>
      </c>
    </row>
    <row r="77" spans="1:7" x14ac:dyDescent="0.25">
      <c r="A77" s="2">
        <v>2010</v>
      </c>
      <c r="B77" s="1">
        <v>40269</v>
      </c>
      <c r="C77">
        <v>118</v>
      </c>
      <c r="D77">
        <v>80.145897003972806</v>
      </c>
      <c r="E77">
        <f t="shared" si="4"/>
        <v>288695968</v>
      </c>
      <c r="F77" s="11">
        <f t="shared" si="3"/>
        <v>8.0145897003972808E-5</v>
      </c>
      <c r="G77" s="8">
        <f t="shared" si="5"/>
        <v>23137.797316790231</v>
      </c>
    </row>
    <row r="78" spans="1:7" x14ac:dyDescent="0.25">
      <c r="A78" s="2">
        <v>2010</v>
      </c>
      <c r="B78" s="1">
        <v>40270</v>
      </c>
      <c r="C78">
        <v>128</v>
      </c>
      <c r="D78">
        <v>84.650227200135404</v>
      </c>
      <c r="E78">
        <f t="shared" si="4"/>
        <v>313161728</v>
      </c>
      <c r="F78" s="11">
        <f t="shared" si="3"/>
        <v>8.4650227200135398E-5</v>
      </c>
      <c r="G78" s="8">
        <f t="shared" si="5"/>
        <v>26509.211425587004</v>
      </c>
    </row>
    <row r="79" spans="1:7" x14ac:dyDescent="0.25">
      <c r="A79" s="2">
        <v>2010</v>
      </c>
      <c r="B79" s="1">
        <v>40271</v>
      </c>
      <c r="C79">
        <v>134</v>
      </c>
      <c r="D79">
        <v>87.895940509613197</v>
      </c>
      <c r="E79">
        <f t="shared" si="4"/>
        <v>327841184</v>
      </c>
      <c r="F79" s="11">
        <f t="shared" si="3"/>
        <v>8.7895940509613194E-5</v>
      </c>
      <c r="G79" s="8">
        <f t="shared" si="5"/>
        <v>28815.909205465152</v>
      </c>
    </row>
    <row r="80" spans="1:7" x14ac:dyDescent="0.25">
      <c r="A80" s="2">
        <v>2010</v>
      </c>
      <c r="B80" s="1">
        <v>40272</v>
      </c>
      <c r="C80">
        <v>155</v>
      </c>
      <c r="D80">
        <v>95.898687026274999</v>
      </c>
      <c r="E80">
        <f t="shared" si="4"/>
        <v>379219280</v>
      </c>
      <c r="F80" s="11">
        <f t="shared" si="3"/>
        <v>9.5898687026275004E-5</v>
      </c>
      <c r="G80" s="8">
        <f t="shared" si="5"/>
        <v>36366.631047049348</v>
      </c>
    </row>
    <row r="81" spans="1:7" x14ac:dyDescent="0.25">
      <c r="A81" s="2">
        <v>2010</v>
      </c>
      <c r="B81" s="1">
        <v>40273</v>
      </c>
      <c r="C81">
        <v>238</v>
      </c>
      <c r="D81">
        <v>120.30296209109299</v>
      </c>
      <c r="E81">
        <f t="shared" si="4"/>
        <v>582285088</v>
      </c>
      <c r="F81" s="11">
        <f t="shared" si="3"/>
        <v>1.2030296209109299E-4</v>
      </c>
      <c r="G81" s="8">
        <f t="shared" si="5"/>
        <v>70050.620867872742</v>
      </c>
    </row>
    <row r="82" spans="1:7" x14ac:dyDescent="0.25">
      <c r="A82" s="2">
        <v>2010</v>
      </c>
      <c r="B82" s="1">
        <v>40274</v>
      </c>
      <c r="C82">
        <v>357</v>
      </c>
      <c r="D82">
        <v>149.21763329611699</v>
      </c>
      <c r="E82">
        <f t="shared" si="4"/>
        <v>873427632</v>
      </c>
      <c r="F82" s="11">
        <f t="shared" si="3"/>
        <v>1.4921763329611698E-4</v>
      </c>
      <c r="G82" s="8">
        <f t="shared" si="5"/>
        <v>130330.80410247181</v>
      </c>
    </row>
    <row r="83" spans="1:7" x14ac:dyDescent="0.25">
      <c r="A83" s="2">
        <v>2010</v>
      </c>
      <c r="B83" s="1">
        <v>40275</v>
      </c>
      <c r="C83">
        <v>350</v>
      </c>
      <c r="D83">
        <v>150.27476466487499</v>
      </c>
      <c r="E83">
        <f t="shared" si="4"/>
        <v>856301600</v>
      </c>
      <c r="F83" s="11">
        <f t="shared" si="3"/>
        <v>1.50274764664875E-4</v>
      </c>
      <c r="G83" s="8">
        <f t="shared" si="5"/>
        <v>128680.52142215593</v>
      </c>
    </row>
    <row r="84" spans="1:7" x14ac:dyDescent="0.25">
      <c r="A84" s="2">
        <v>2010</v>
      </c>
      <c r="B84" s="1">
        <v>40276</v>
      </c>
      <c r="C84">
        <v>302</v>
      </c>
      <c r="D84">
        <v>142.20759785997299</v>
      </c>
      <c r="E84">
        <f t="shared" si="4"/>
        <v>738865952</v>
      </c>
      <c r="F84" s="11">
        <f t="shared" si="3"/>
        <v>1.42207597859973E-4</v>
      </c>
      <c r="G84" s="8">
        <f t="shared" si="5"/>
        <v>105072.35217444212</v>
      </c>
    </row>
    <row r="85" spans="1:7" x14ac:dyDescent="0.25">
      <c r="A85" s="2">
        <v>2010</v>
      </c>
      <c r="B85" s="1">
        <v>40277</v>
      </c>
      <c r="C85">
        <v>254</v>
      </c>
      <c r="D85">
        <v>132.94623463234899</v>
      </c>
      <c r="E85">
        <f t="shared" si="4"/>
        <v>621430304</v>
      </c>
      <c r="F85" s="11">
        <f t="shared" si="3"/>
        <v>1.32946234632349E-4</v>
      </c>
      <c r="G85" s="8">
        <f t="shared" si="5"/>
        <v>82616.819003235971</v>
      </c>
    </row>
    <row r="86" spans="1:7" x14ac:dyDescent="0.25">
      <c r="A86" s="2">
        <v>2010</v>
      </c>
      <c r="B86" s="1">
        <v>40278</v>
      </c>
      <c r="C86">
        <v>220</v>
      </c>
      <c r="D86">
        <v>126.14260764427</v>
      </c>
      <c r="E86">
        <f t="shared" si="4"/>
        <v>538246720</v>
      </c>
      <c r="F86" s="11">
        <f t="shared" si="3"/>
        <v>1.2614260764427001E-4</v>
      </c>
      <c r="G86" s="8">
        <f t="shared" si="5"/>
        <v>67895.844816775265</v>
      </c>
    </row>
    <row r="87" spans="1:7" x14ac:dyDescent="0.25">
      <c r="A87" s="2">
        <v>2010</v>
      </c>
      <c r="B87" s="1">
        <v>40279</v>
      </c>
      <c r="C87">
        <v>206</v>
      </c>
      <c r="D87">
        <v>124.406646327752</v>
      </c>
      <c r="E87">
        <f t="shared" si="4"/>
        <v>503994656</v>
      </c>
      <c r="F87" s="11">
        <f t="shared" si="3"/>
        <v>1.2440664632775201E-4</v>
      </c>
      <c r="G87" s="8">
        <f t="shared" si="5"/>
        <v>62700.28492006904</v>
      </c>
    </row>
    <row r="88" spans="1:7" x14ac:dyDescent="0.25">
      <c r="A88" s="2">
        <v>2010</v>
      </c>
      <c r="B88" s="1">
        <v>40280</v>
      </c>
      <c r="C88">
        <v>276</v>
      </c>
      <c r="D88">
        <v>146.34645898388499</v>
      </c>
      <c r="E88">
        <f t="shared" si="4"/>
        <v>675254976</v>
      </c>
      <c r="F88" s="11">
        <f t="shared" si="3"/>
        <v>1.4634645898388499E-4</v>
      </c>
      <c r="G88" s="8">
        <f t="shared" si="5"/>
        <v>98821.174648848246</v>
      </c>
    </row>
    <row r="89" spans="1:7" x14ac:dyDescent="0.25">
      <c r="A89" s="2">
        <v>2010</v>
      </c>
      <c r="B89" s="1">
        <v>40281</v>
      </c>
      <c r="C89">
        <v>455</v>
      </c>
      <c r="D89">
        <v>190.61744928393901</v>
      </c>
      <c r="E89">
        <f t="shared" si="4"/>
        <v>1113192080</v>
      </c>
      <c r="F89" s="11">
        <f t="shared" si="3"/>
        <v>1.9061744928393901E-4</v>
      </c>
      <c r="G89" s="8">
        <f t="shared" si="5"/>
        <v>212193.83485268257</v>
      </c>
    </row>
    <row r="90" spans="1:7" x14ac:dyDescent="0.25">
      <c r="A90" s="2">
        <v>2010</v>
      </c>
      <c r="B90" s="1">
        <v>40282</v>
      </c>
      <c r="C90">
        <v>479</v>
      </c>
      <c r="D90">
        <v>229.19730896310799</v>
      </c>
      <c r="E90">
        <f t="shared" si="4"/>
        <v>1171909904</v>
      </c>
      <c r="F90" s="11">
        <f t="shared" si="3"/>
        <v>2.2919730896310799E-4</v>
      </c>
      <c r="G90" s="8">
        <f t="shared" si="5"/>
        <v>268598.59634401422</v>
      </c>
    </row>
    <row r="91" spans="1:7" x14ac:dyDescent="0.25">
      <c r="A91" s="2">
        <v>2010</v>
      </c>
      <c r="B91" s="1">
        <v>40283</v>
      </c>
      <c r="C91">
        <v>510</v>
      </c>
      <c r="D91">
        <v>419.73384091883202</v>
      </c>
      <c r="E91">
        <f t="shared" si="4"/>
        <v>1247753760</v>
      </c>
      <c r="F91" s="11">
        <f t="shared" si="3"/>
        <v>4.1973384091883201E-4</v>
      </c>
      <c r="G91" s="8">
        <f t="shared" si="5"/>
        <v>523724.47820571449</v>
      </c>
    </row>
    <row r="92" spans="1:7" x14ac:dyDescent="0.25">
      <c r="A92" s="2">
        <v>2010</v>
      </c>
      <c r="B92" s="1">
        <v>40284</v>
      </c>
      <c r="C92">
        <v>523</v>
      </c>
      <c r="D92">
        <v>487.61153382005602</v>
      </c>
      <c r="E92">
        <f t="shared" si="4"/>
        <v>1279559248</v>
      </c>
      <c r="F92" s="11">
        <f t="shared" si="3"/>
        <v>4.8761153382005602E-4</v>
      </c>
      <c r="G92" s="8">
        <f t="shared" si="5"/>
        <v>623927.8475309175</v>
      </c>
    </row>
    <row r="93" spans="1:7" x14ac:dyDescent="0.25">
      <c r="A93" s="2">
        <v>2010</v>
      </c>
      <c r="B93" s="1">
        <v>40285</v>
      </c>
      <c r="C93">
        <v>523</v>
      </c>
      <c r="D93">
        <v>500.38128590667998</v>
      </c>
      <c r="E93">
        <f t="shared" si="4"/>
        <v>1279559248</v>
      </c>
      <c r="F93" s="11">
        <f t="shared" si="3"/>
        <v>5.0038128590668E-4</v>
      </c>
      <c r="G93" s="8">
        <f t="shared" si="5"/>
        <v>640267.50190802442</v>
      </c>
    </row>
    <row r="94" spans="1:7" x14ac:dyDescent="0.25">
      <c r="A94" s="2">
        <v>2010</v>
      </c>
      <c r="B94" s="1">
        <v>40286</v>
      </c>
      <c r="C94">
        <v>522</v>
      </c>
      <c r="D94">
        <v>506.37665186529802</v>
      </c>
      <c r="E94">
        <f t="shared" si="4"/>
        <v>1277112672</v>
      </c>
      <c r="F94" s="11">
        <f t="shared" si="3"/>
        <v>5.0637665186529796E-4</v>
      </c>
      <c r="G94" s="8">
        <f t="shared" si="5"/>
        <v>646700.03890210448</v>
      </c>
    </row>
    <row r="95" spans="1:7" x14ac:dyDescent="0.25">
      <c r="A95" s="2">
        <v>2010</v>
      </c>
      <c r="B95" s="1">
        <v>40287</v>
      </c>
      <c r="C95">
        <v>518</v>
      </c>
      <c r="D95">
        <v>503.79345286071703</v>
      </c>
      <c r="E95">
        <f t="shared" si="4"/>
        <v>1267326368</v>
      </c>
      <c r="F95" s="11">
        <f t="shared" si="3"/>
        <v>5.0379345286071702E-4</v>
      </c>
      <c r="G95" s="8">
        <f t="shared" si="5"/>
        <v>638470.72683615168</v>
      </c>
    </row>
    <row r="96" spans="1:7" x14ac:dyDescent="0.25">
      <c r="A96" s="2">
        <v>2010</v>
      </c>
      <c r="B96" s="1">
        <v>40288</v>
      </c>
      <c r="C96">
        <v>522</v>
      </c>
      <c r="D96">
        <v>511.29601318006098</v>
      </c>
      <c r="E96">
        <f t="shared" si="4"/>
        <v>1277112672</v>
      </c>
      <c r="F96" s="11">
        <f t="shared" si="3"/>
        <v>5.1129601318006094E-4</v>
      </c>
      <c r="G96" s="8">
        <f t="shared" si="5"/>
        <v>652982.61757533485</v>
      </c>
    </row>
    <row r="97" spans="1:7" x14ac:dyDescent="0.25">
      <c r="A97" s="2">
        <v>2010</v>
      </c>
      <c r="B97" s="1">
        <v>40289</v>
      </c>
      <c r="C97">
        <v>507</v>
      </c>
      <c r="D97">
        <v>445.261938926173</v>
      </c>
      <c r="E97">
        <f t="shared" si="4"/>
        <v>1240414032</v>
      </c>
      <c r="F97" s="11">
        <f t="shared" si="3"/>
        <v>4.4526193892617299E-4</v>
      </c>
      <c r="G97" s="8">
        <f t="shared" si="5"/>
        <v>552309.15695955197</v>
      </c>
    </row>
    <row r="98" spans="1:7" x14ac:dyDescent="0.25">
      <c r="A98" s="2">
        <v>2010</v>
      </c>
      <c r="B98" s="1">
        <v>40290</v>
      </c>
      <c r="C98">
        <v>483</v>
      </c>
      <c r="D98">
        <v>285.84630986299499</v>
      </c>
      <c r="E98">
        <f t="shared" si="4"/>
        <v>1181696208</v>
      </c>
      <c r="F98" s="11">
        <f t="shared" si="3"/>
        <v>2.8584630986299499E-4</v>
      </c>
      <c r="G98" s="8">
        <f t="shared" si="5"/>
        <v>337783.50043589418</v>
      </c>
    </row>
    <row r="99" spans="1:7" x14ac:dyDescent="0.25">
      <c r="A99" s="2">
        <v>2010</v>
      </c>
      <c r="B99" s="1">
        <v>40291</v>
      </c>
      <c r="C99">
        <v>482</v>
      </c>
      <c r="D99">
        <v>257.64465779907198</v>
      </c>
      <c r="E99">
        <f t="shared" si="4"/>
        <v>1179249632</v>
      </c>
      <c r="F99" s="11">
        <f t="shared" si="3"/>
        <v>2.5764465779907196E-4</v>
      </c>
      <c r="G99" s="8">
        <f t="shared" si="5"/>
        <v>303827.36789632152</v>
      </c>
    </row>
    <row r="100" spans="1:7" x14ac:dyDescent="0.25">
      <c r="A100" s="2">
        <v>2010</v>
      </c>
      <c r="B100" s="1">
        <v>40292</v>
      </c>
      <c r="C100">
        <v>478</v>
      </c>
      <c r="D100">
        <v>251.51944723973699</v>
      </c>
      <c r="E100">
        <f t="shared" si="4"/>
        <v>1169463328</v>
      </c>
      <c r="F100" s="11">
        <f t="shared" si="3"/>
        <v>2.5151944723973701E-4</v>
      </c>
      <c r="G100" s="8">
        <f t="shared" si="5"/>
        <v>294142.76982570329</v>
      </c>
    </row>
    <row r="101" spans="1:7" x14ac:dyDescent="0.25">
      <c r="A101" s="2">
        <v>2010</v>
      </c>
      <c r="B101" s="1">
        <v>40293</v>
      </c>
      <c r="C101">
        <v>476</v>
      </c>
      <c r="D101">
        <v>252.27091150274899</v>
      </c>
      <c r="E101">
        <f t="shared" si="4"/>
        <v>1164570176</v>
      </c>
      <c r="F101" s="11">
        <f t="shared" si="3"/>
        <v>2.5227091150274901E-4</v>
      </c>
      <c r="G101" s="8">
        <f t="shared" si="5"/>
        <v>293787.17980843683</v>
      </c>
    </row>
    <row r="102" spans="1:7" x14ac:dyDescent="0.25">
      <c r="A102" s="2">
        <v>2010</v>
      </c>
      <c r="B102" s="1">
        <v>40294</v>
      </c>
      <c r="C102">
        <v>470</v>
      </c>
      <c r="D102">
        <v>256.60226018588997</v>
      </c>
      <c r="E102">
        <f t="shared" si="4"/>
        <v>1149890720</v>
      </c>
      <c r="F102" s="11">
        <f t="shared" si="3"/>
        <v>2.5660226018588996E-4</v>
      </c>
      <c r="G102" s="8">
        <f t="shared" si="5"/>
        <v>295064.55771878036</v>
      </c>
    </row>
    <row r="103" spans="1:7" x14ac:dyDescent="0.25">
      <c r="A103" s="2">
        <v>2010</v>
      </c>
      <c r="B103" s="1">
        <v>40295</v>
      </c>
      <c r="C103">
        <v>461</v>
      </c>
      <c r="D103">
        <v>260.323186924754</v>
      </c>
      <c r="E103">
        <f t="shared" si="4"/>
        <v>1127871536</v>
      </c>
      <c r="F103" s="11">
        <f t="shared" si="3"/>
        <v>2.6032318692475402E-4</v>
      </c>
      <c r="G103" s="8">
        <f t="shared" si="5"/>
        <v>293611.11269323743</v>
      </c>
    </row>
    <row r="104" spans="1:7" x14ac:dyDescent="0.25">
      <c r="A104" s="2">
        <v>2010</v>
      </c>
      <c r="B104" s="1">
        <v>40296</v>
      </c>
      <c r="C104">
        <v>450</v>
      </c>
      <c r="D104">
        <v>263.550254242275</v>
      </c>
      <c r="E104">
        <f t="shared" si="4"/>
        <v>1100959200</v>
      </c>
      <c r="F104" s="11">
        <f t="shared" si="3"/>
        <v>2.63550254242275E-4</v>
      </c>
      <c r="G104" s="8">
        <f t="shared" si="5"/>
        <v>290158.07707037171</v>
      </c>
    </row>
    <row r="105" spans="1:7" x14ac:dyDescent="0.25">
      <c r="A105" s="2">
        <v>2010</v>
      </c>
      <c r="B105" s="1">
        <v>40297</v>
      </c>
      <c r="C105">
        <v>400</v>
      </c>
      <c r="D105">
        <v>254.94037494973301</v>
      </c>
      <c r="E105">
        <f t="shared" si="4"/>
        <v>978630400</v>
      </c>
      <c r="F105" s="11">
        <f t="shared" si="3"/>
        <v>2.5494037494973299E-4</v>
      </c>
      <c r="G105" s="8">
        <f t="shared" si="5"/>
        <v>249492.40111320716</v>
      </c>
    </row>
    <row r="106" spans="1:7" x14ac:dyDescent="0.25">
      <c r="A106" s="2">
        <v>2010</v>
      </c>
      <c r="B106" s="1">
        <v>40298</v>
      </c>
      <c r="C106">
        <v>394</v>
      </c>
      <c r="D106">
        <v>259.38374828326801</v>
      </c>
      <c r="E106">
        <f t="shared" si="4"/>
        <v>963950944</v>
      </c>
      <c r="F106" s="11">
        <f t="shared" si="3"/>
        <v>2.59383748283268E-4</v>
      </c>
      <c r="G106" s="8">
        <f t="shared" si="5"/>
        <v>250033.20901591456</v>
      </c>
    </row>
    <row r="107" spans="1:7" x14ac:dyDescent="0.25">
      <c r="A107" s="2">
        <v>2010</v>
      </c>
      <c r="B107" s="1">
        <v>40299</v>
      </c>
      <c r="C107">
        <v>280</v>
      </c>
      <c r="D107">
        <v>224.993092806367</v>
      </c>
      <c r="E107">
        <f t="shared" si="4"/>
        <v>685041280</v>
      </c>
      <c r="F107" s="11">
        <f t="shared" si="3"/>
        <v>2.2499309280636699E-4</v>
      </c>
      <c r="G107" s="8">
        <f t="shared" si="5"/>
        <v>154129.55628723244</v>
      </c>
    </row>
    <row r="108" spans="1:7" x14ac:dyDescent="0.25">
      <c r="A108" s="2">
        <v>2010</v>
      </c>
      <c r="B108" s="1">
        <v>40300</v>
      </c>
      <c r="C108">
        <v>359</v>
      </c>
      <c r="D108">
        <v>260.57758199193199</v>
      </c>
      <c r="E108">
        <f t="shared" si="4"/>
        <v>878320784</v>
      </c>
      <c r="F108" s="11">
        <f t="shared" si="3"/>
        <v>2.6057758199193198E-4</v>
      </c>
      <c r="G108" s="8">
        <f t="shared" si="5"/>
        <v>228870.70610797798</v>
      </c>
    </row>
    <row r="109" spans="1:7" x14ac:dyDescent="0.25">
      <c r="A109" s="2">
        <v>2010</v>
      </c>
      <c r="B109" s="1">
        <v>40301</v>
      </c>
      <c r="C109">
        <v>417</v>
      </c>
      <c r="D109">
        <v>287.59824101245999</v>
      </c>
      <c r="E109">
        <f t="shared" si="4"/>
        <v>1020222192</v>
      </c>
      <c r="F109" s="11">
        <f t="shared" si="3"/>
        <v>2.8759824101246001E-4</v>
      </c>
      <c r="G109" s="8">
        <f t="shared" si="5"/>
        <v>293414.10786107625</v>
      </c>
    </row>
    <row r="110" spans="1:7" x14ac:dyDescent="0.25">
      <c r="A110" s="2">
        <v>2010</v>
      </c>
      <c r="B110" s="1">
        <v>40302</v>
      </c>
      <c r="C110">
        <v>445</v>
      </c>
      <c r="D110">
        <v>304.59167246081</v>
      </c>
      <c r="E110">
        <f t="shared" si="4"/>
        <v>1088726320</v>
      </c>
      <c r="F110" s="11">
        <f t="shared" si="3"/>
        <v>3.0459167246081002E-4</v>
      </c>
      <c r="G110" s="8">
        <f t="shared" si="5"/>
        <v>331616.97066090303</v>
      </c>
    </row>
    <row r="111" spans="1:7" x14ac:dyDescent="0.25">
      <c r="A111" s="2">
        <v>2010</v>
      </c>
      <c r="B111" s="1">
        <v>40303</v>
      </c>
      <c r="C111">
        <v>473</v>
      </c>
      <c r="D111">
        <v>323.65050377037397</v>
      </c>
      <c r="E111">
        <f t="shared" si="4"/>
        <v>1157230448</v>
      </c>
      <c r="F111" s="11">
        <f t="shared" si="3"/>
        <v>3.2365050377037397E-4</v>
      </c>
      <c r="G111" s="8">
        <f t="shared" si="5"/>
        <v>374538.21747361554</v>
      </c>
    </row>
    <row r="112" spans="1:7" x14ac:dyDescent="0.25">
      <c r="A112" s="2">
        <v>2010</v>
      </c>
      <c r="B112" s="1">
        <v>40304</v>
      </c>
      <c r="C112">
        <v>471</v>
      </c>
      <c r="D112">
        <v>370.95108475976298</v>
      </c>
      <c r="E112">
        <f t="shared" si="4"/>
        <v>1152337296</v>
      </c>
      <c r="F112" s="11">
        <f t="shared" si="3"/>
        <v>3.7095108475976296E-4</v>
      </c>
      <c r="G112" s="8">
        <f t="shared" si="5"/>
        <v>427460.76996033208</v>
      </c>
    </row>
    <row r="113" spans="1:7" x14ac:dyDescent="0.25">
      <c r="A113" s="2">
        <v>2010</v>
      </c>
      <c r="B113" s="1">
        <v>40305</v>
      </c>
      <c r="C113">
        <v>449</v>
      </c>
      <c r="D113">
        <v>338.73434354950501</v>
      </c>
      <c r="E113">
        <f t="shared" si="4"/>
        <v>1098512624</v>
      </c>
      <c r="F113" s="11">
        <f t="shared" si="3"/>
        <v>3.3873434354950502E-4</v>
      </c>
      <c r="G113" s="8">
        <f t="shared" si="5"/>
        <v>372103.95257148426</v>
      </c>
    </row>
    <row r="114" spans="1:7" x14ac:dyDescent="0.25">
      <c r="A114" s="2">
        <v>2010</v>
      </c>
      <c r="B114" s="1">
        <v>40306</v>
      </c>
      <c r="C114">
        <v>429</v>
      </c>
      <c r="D114">
        <v>332.19828252858002</v>
      </c>
      <c r="E114">
        <f t="shared" si="4"/>
        <v>1049581104</v>
      </c>
      <c r="F114" s="11">
        <f t="shared" si="3"/>
        <v>3.3219828252858003E-4</v>
      </c>
      <c r="G114" s="8">
        <f t="shared" si="5"/>
        <v>348669.04012325092</v>
      </c>
    </row>
    <row r="115" spans="1:7" x14ac:dyDescent="0.25">
      <c r="A115" s="2">
        <v>2010</v>
      </c>
      <c r="B115" s="1">
        <v>40307</v>
      </c>
      <c r="C115">
        <v>426</v>
      </c>
      <c r="D115">
        <v>340.00397379097802</v>
      </c>
      <c r="E115">
        <f t="shared" si="4"/>
        <v>1042241376</v>
      </c>
      <c r="F115" s="11">
        <f t="shared" si="3"/>
        <v>3.4000397379097805E-4</v>
      </c>
      <c r="G115" s="8">
        <f t="shared" si="5"/>
        <v>354366.20948937692</v>
      </c>
    </row>
    <row r="116" spans="1:7" x14ac:dyDescent="0.25">
      <c r="A116" s="2">
        <v>2010</v>
      </c>
      <c r="B116" s="1">
        <v>40308</v>
      </c>
      <c r="C116">
        <v>387</v>
      </c>
      <c r="D116">
        <v>333.244809081776</v>
      </c>
      <c r="E116">
        <f t="shared" si="4"/>
        <v>946824912</v>
      </c>
      <c r="F116" s="11">
        <f t="shared" si="3"/>
        <v>3.3324480908177598E-4</v>
      </c>
      <c r="G116" s="8">
        <f t="shared" si="5"/>
        <v>315524.48703330936</v>
      </c>
    </row>
    <row r="117" spans="1:7" x14ac:dyDescent="0.25">
      <c r="A117" s="2">
        <v>2010</v>
      </c>
      <c r="B117" s="1">
        <v>40309</v>
      </c>
      <c r="C117">
        <v>331</v>
      </c>
      <c r="D117">
        <v>317.18881020766503</v>
      </c>
      <c r="E117">
        <f t="shared" si="4"/>
        <v>809816656</v>
      </c>
      <c r="F117" s="11">
        <f t="shared" si="3"/>
        <v>3.1718881020766505E-4</v>
      </c>
      <c r="G117" s="8">
        <f t="shared" si="5"/>
        <v>256864.78160298997</v>
      </c>
    </row>
    <row r="118" spans="1:7" x14ac:dyDescent="0.25">
      <c r="A118" s="2">
        <v>2010</v>
      </c>
      <c r="B118" s="1">
        <v>40310</v>
      </c>
      <c r="C118">
        <v>260</v>
      </c>
      <c r="D118">
        <v>289.63815925566303</v>
      </c>
      <c r="E118">
        <f t="shared" si="4"/>
        <v>636109760</v>
      </c>
      <c r="F118" s="11">
        <f t="shared" si="3"/>
        <v>2.8963815925566301E-4</v>
      </c>
      <c r="G118" s="8">
        <f t="shared" si="5"/>
        <v>184241.65997096157</v>
      </c>
    </row>
    <row r="119" spans="1:7" x14ac:dyDescent="0.25">
      <c r="A119" s="2">
        <v>2010</v>
      </c>
      <c r="B119" s="1">
        <v>40311</v>
      </c>
      <c r="C119">
        <v>81.099999999999994</v>
      </c>
      <c r="D119">
        <v>168.228280461141</v>
      </c>
      <c r="E119">
        <f t="shared" si="4"/>
        <v>198417313.59999999</v>
      </c>
      <c r="F119" s="11">
        <f t="shared" si="3"/>
        <v>1.6822828046114099E-4</v>
      </c>
      <c r="G119" s="8">
        <f t="shared" si="5"/>
        <v>33379.403480646964</v>
      </c>
    </row>
    <row r="120" spans="1:7" x14ac:dyDescent="0.25">
      <c r="A120" s="2">
        <v>2010</v>
      </c>
      <c r="B120" s="1">
        <v>40312</v>
      </c>
      <c r="C120">
        <v>11.7</v>
      </c>
      <c r="D120">
        <v>66.719115810110495</v>
      </c>
      <c r="E120">
        <f t="shared" si="4"/>
        <v>28624939.199999999</v>
      </c>
      <c r="F120" s="11">
        <f t="shared" si="3"/>
        <v>6.6719115810110494E-5</v>
      </c>
      <c r="G120" s="8">
        <f t="shared" si="5"/>
        <v>1909.8306335421717</v>
      </c>
    </row>
    <row r="121" spans="1:7" x14ac:dyDescent="0.25">
      <c r="A121" s="2">
        <v>2010</v>
      </c>
      <c r="B121" s="1">
        <v>40313</v>
      </c>
      <c r="C121">
        <v>6.42</v>
      </c>
      <c r="D121">
        <v>51.012312883251099</v>
      </c>
      <c r="E121">
        <f t="shared" si="4"/>
        <v>15707017.92</v>
      </c>
      <c r="F121" s="11">
        <f t="shared" si="3"/>
        <v>5.1012312883251099E-5</v>
      </c>
      <c r="G121" s="8">
        <f t="shared" si="5"/>
        <v>801.2513125978719</v>
      </c>
    </row>
    <row r="122" spans="1:7" x14ac:dyDescent="0.25">
      <c r="A122" s="2">
        <v>2010</v>
      </c>
      <c r="B122" s="1">
        <v>40314</v>
      </c>
      <c r="C122">
        <v>6.95</v>
      </c>
      <c r="D122">
        <v>54.5563329661545</v>
      </c>
      <c r="E122">
        <f t="shared" si="4"/>
        <v>17003703.199999999</v>
      </c>
      <c r="F122" s="11">
        <f t="shared" si="3"/>
        <v>5.4556332966154503E-5</v>
      </c>
      <c r="G122" s="8">
        <f t="shared" si="5"/>
        <v>927.65969343686675</v>
      </c>
    </row>
    <row r="123" spans="1:7" x14ac:dyDescent="0.25">
      <c r="A123" s="2">
        <v>2010</v>
      </c>
      <c r="B123" s="1">
        <v>40315</v>
      </c>
      <c r="C123">
        <v>7.44</v>
      </c>
      <c r="D123">
        <v>58.030842667819797</v>
      </c>
      <c r="E123">
        <f t="shared" si="4"/>
        <v>18202525.440000001</v>
      </c>
      <c r="F123" s="11">
        <f t="shared" si="3"/>
        <v>5.8030842667819798E-5</v>
      </c>
      <c r="G123" s="8">
        <f t="shared" si="5"/>
        <v>1056.3078899656275</v>
      </c>
    </row>
    <row r="124" spans="1:7" x14ac:dyDescent="0.25">
      <c r="A124" s="2">
        <v>2010</v>
      </c>
      <c r="B124" s="1">
        <v>40316</v>
      </c>
      <c r="C124">
        <v>9.66</v>
      </c>
      <c r="D124">
        <v>67.899851597900806</v>
      </c>
      <c r="E124">
        <f t="shared" si="4"/>
        <v>23633924.16</v>
      </c>
      <c r="F124" s="11">
        <f t="shared" si="3"/>
        <v>6.7899851597900808E-5</v>
      </c>
      <c r="G124" s="8">
        <f t="shared" si="5"/>
        <v>1604.7399431400424</v>
      </c>
    </row>
    <row r="125" spans="1:7" x14ac:dyDescent="0.25">
      <c r="A125" s="2">
        <v>2010</v>
      </c>
      <c r="B125" s="1">
        <v>40317</v>
      </c>
      <c r="C125">
        <v>11.9</v>
      </c>
      <c r="D125">
        <v>77.412855277843306</v>
      </c>
      <c r="E125">
        <f t="shared" si="4"/>
        <v>29114254.400000002</v>
      </c>
      <c r="F125" s="11">
        <f t="shared" si="3"/>
        <v>7.7412855277843309E-5</v>
      </c>
      <c r="G125" s="8">
        <f t="shared" si="5"/>
        <v>2253.8175623895131</v>
      </c>
    </row>
    <row r="126" spans="1:7" x14ac:dyDescent="0.25">
      <c r="A126" s="2">
        <v>2010</v>
      </c>
      <c r="B126" s="1">
        <v>40318</v>
      </c>
      <c r="C126">
        <v>12.8</v>
      </c>
      <c r="D126">
        <v>82.554220363059102</v>
      </c>
      <c r="E126">
        <f t="shared" si="4"/>
        <v>31316172.800000001</v>
      </c>
      <c r="F126" s="11">
        <f t="shared" si="3"/>
        <v>8.2554220363059109E-5</v>
      </c>
      <c r="G126" s="8">
        <f t="shared" si="5"/>
        <v>2585.2822302588379</v>
      </c>
    </row>
    <row r="127" spans="1:7" x14ac:dyDescent="0.25">
      <c r="A127" s="2">
        <v>2010</v>
      </c>
      <c r="B127" s="1">
        <v>40319</v>
      </c>
      <c r="C127">
        <v>13.6</v>
      </c>
      <c r="D127">
        <v>87.511935714228301</v>
      </c>
      <c r="E127">
        <f t="shared" si="4"/>
        <v>33273433.599999998</v>
      </c>
      <c r="F127" s="11">
        <f t="shared" si="3"/>
        <v>8.7511935714228305E-5</v>
      </c>
      <c r="G127" s="8">
        <f t="shared" si="5"/>
        <v>2911.822582194844</v>
      </c>
    </row>
    <row r="128" spans="1:7" x14ac:dyDescent="0.25">
      <c r="A128" s="2">
        <v>2010</v>
      </c>
      <c r="B128" s="1">
        <v>40320</v>
      </c>
      <c r="C128">
        <v>12.2</v>
      </c>
      <c r="D128">
        <v>85.352167122164701</v>
      </c>
      <c r="E128">
        <f t="shared" si="4"/>
        <v>29848227.199999999</v>
      </c>
      <c r="F128" s="11">
        <f t="shared" si="3"/>
        <v>8.5352167122164705E-5</v>
      </c>
      <c r="G128" s="8">
        <f t="shared" si="5"/>
        <v>2547.6108762747422</v>
      </c>
    </row>
    <row r="129" spans="1:7" x14ac:dyDescent="0.25">
      <c r="A129" s="2">
        <v>2010</v>
      </c>
      <c r="B129" s="1">
        <v>40321</v>
      </c>
      <c r="C129">
        <v>10.1</v>
      </c>
      <c r="D129">
        <v>80.022113665095603</v>
      </c>
      <c r="E129">
        <f t="shared" si="4"/>
        <v>24710417.599999998</v>
      </c>
      <c r="F129" s="11">
        <f t="shared" si="3"/>
        <v>8.0022113665095606E-5</v>
      </c>
      <c r="G129" s="8">
        <f t="shared" si="5"/>
        <v>1977.3798458991787</v>
      </c>
    </row>
    <row r="130" spans="1:7" x14ac:dyDescent="0.25">
      <c r="A130" s="2">
        <v>2010</v>
      </c>
      <c r="B130" s="1">
        <v>40322</v>
      </c>
      <c r="C130">
        <v>11.6</v>
      </c>
      <c r="D130">
        <v>88.164081337794002</v>
      </c>
      <c r="E130">
        <f t="shared" si="4"/>
        <v>28380281.599999998</v>
      </c>
      <c r="F130" s="11">
        <f t="shared" ref="F130:F193" si="6">D130/1000000</f>
        <v>8.8164081337794008E-5</v>
      </c>
      <c r="G130" s="8">
        <f t="shared" si="5"/>
        <v>2502.1214553718983</v>
      </c>
    </row>
    <row r="131" spans="1:7" x14ac:dyDescent="0.25">
      <c r="A131" s="2">
        <v>2010</v>
      </c>
      <c r="B131" s="1">
        <v>40323</v>
      </c>
      <c r="C131">
        <v>10.8</v>
      </c>
      <c r="D131">
        <v>87.593553433034003</v>
      </c>
      <c r="E131">
        <f t="shared" ref="E131:E194" si="7">C131*2446576</f>
        <v>26423020.800000001</v>
      </c>
      <c r="F131" s="11">
        <f t="shared" si="6"/>
        <v>8.7593553433034006E-5</v>
      </c>
      <c r="G131" s="8">
        <f t="shared" ref="G131:G194" si="8">E131*F131</f>
        <v>2314.4862843069691</v>
      </c>
    </row>
    <row r="132" spans="1:7" x14ac:dyDescent="0.25">
      <c r="A132" s="2">
        <v>2010</v>
      </c>
      <c r="B132" s="1">
        <v>40324</v>
      </c>
      <c r="C132">
        <v>9.74</v>
      </c>
      <c r="D132">
        <v>85.675487419345998</v>
      </c>
      <c r="E132">
        <f t="shared" si="7"/>
        <v>23829650.240000002</v>
      </c>
      <c r="F132" s="11">
        <f t="shared" si="6"/>
        <v>8.5675487419345996E-5</v>
      </c>
      <c r="G132" s="8">
        <f t="shared" si="8"/>
        <v>2041.6168993445356</v>
      </c>
    </row>
    <row r="133" spans="1:7" x14ac:dyDescent="0.25">
      <c r="A133" s="2">
        <v>2010</v>
      </c>
      <c r="B133" s="1">
        <v>40325</v>
      </c>
      <c r="C133">
        <v>11.6</v>
      </c>
      <c r="D133">
        <v>96.105038094487497</v>
      </c>
      <c r="E133">
        <f t="shared" si="7"/>
        <v>28380281.599999998</v>
      </c>
      <c r="F133" s="11">
        <f t="shared" si="6"/>
        <v>9.6105038094487501E-5</v>
      </c>
      <c r="G133" s="8">
        <f t="shared" si="8"/>
        <v>2727.4880443002826</v>
      </c>
    </row>
    <row r="134" spans="1:7" x14ac:dyDescent="0.25">
      <c r="A134" s="2">
        <v>2010</v>
      </c>
      <c r="B134" s="1">
        <v>40326</v>
      </c>
      <c r="C134">
        <v>12.3</v>
      </c>
      <c r="D134">
        <v>101.808671613027</v>
      </c>
      <c r="E134">
        <f t="shared" si="7"/>
        <v>30092884.800000001</v>
      </c>
      <c r="F134" s="11">
        <f t="shared" si="6"/>
        <v>1.01808671613027E-4</v>
      </c>
      <c r="G134" s="8">
        <f t="shared" si="8"/>
        <v>3063.7166264918519</v>
      </c>
    </row>
    <row r="135" spans="1:7" x14ac:dyDescent="0.25">
      <c r="A135" s="2">
        <v>2010</v>
      </c>
      <c r="B135" s="1">
        <v>40327</v>
      </c>
      <c r="C135">
        <v>12.1</v>
      </c>
      <c r="D135">
        <v>103.942964330747</v>
      </c>
      <c r="E135">
        <f t="shared" si="7"/>
        <v>29603569.599999998</v>
      </c>
      <c r="F135" s="11">
        <f t="shared" si="6"/>
        <v>1.03942964330747E-4</v>
      </c>
      <c r="G135" s="8">
        <f t="shared" si="8"/>
        <v>3077.0827789955861</v>
      </c>
    </row>
    <row r="136" spans="1:7" x14ac:dyDescent="0.25">
      <c r="A136" s="2">
        <v>2010</v>
      </c>
      <c r="B136" s="1">
        <v>40328</v>
      </c>
      <c r="C136">
        <v>13.5</v>
      </c>
      <c r="D136">
        <v>112.90477216708599</v>
      </c>
      <c r="E136">
        <f t="shared" si="7"/>
        <v>33028776</v>
      </c>
      <c r="F136" s="11">
        <f t="shared" si="6"/>
        <v>1.12904772167086E-4</v>
      </c>
      <c r="G136" s="8">
        <f t="shared" si="8"/>
        <v>3729.1064292377182</v>
      </c>
    </row>
    <row r="137" spans="1:7" x14ac:dyDescent="0.25">
      <c r="A137" s="2">
        <v>2010</v>
      </c>
      <c r="B137" s="1">
        <v>40329</v>
      </c>
      <c r="C137">
        <v>15.8</v>
      </c>
      <c r="D137">
        <v>125.554427443454</v>
      </c>
      <c r="E137">
        <f t="shared" si="7"/>
        <v>38655900.800000004</v>
      </c>
      <c r="F137" s="11">
        <f t="shared" si="6"/>
        <v>1.25554427443454E-4</v>
      </c>
      <c r="G137" s="8">
        <f t="shared" si="8"/>
        <v>4853.4194922549559</v>
      </c>
    </row>
    <row r="138" spans="1:7" x14ac:dyDescent="0.25">
      <c r="A138" s="2">
        <v>2010</v>
      </c>
      <c r="B138" s="1">
        <v>40330</v>
      </c>
      <c r="C138">
        <v>15.2</v>
      </c>
      <c r="D138">
        <v>126.785468282781</v>
      </c>
      <c r="E138">
        <f t="shared" si="7"/>
        <v>37187955.199999996</v>
      </c>
      <c r="F138" s="11">
        <f t="shared" si="6"/>
        <v>1.2678546828278099E-4</v>
      </c>
      <c r="G138" s="8">
        <f t="shared" si="8"/>
        <v>4714.8923145110793</v>
      </c>
    </row>
    <row r="139" spans="1:7" x14ac:dyDescent="0.25">
      <c r="A139" s="2">
        <v>2010</v>
      </c>
      <c r="B139" s="1">
        <v>40331</v>
      </c>
      <c r="C139">
        <v>10.9</v>
      </c>
      <c r="D139">
        <v>110.79672277739201</v>
      </c>
      <c r="E139">
        <f t="shared" si="7"/>
        <v>26667678.400000002</v>
      </c>
      <c r="F139" s="11">
        <f t="shared" si="6"/>
        <v>1.10796722777392E-4</v>
      </c>
      <c r="G139" s="8">
        <f t="shared" si="8"/>
        <v>2954.6913708014449</v>
      </c>
    </row>
    <row r="140" spans="1:7" x14ac:dyDescent="0.25">
      <c r="A140" s="2">
        <v>2010</v>
      </c>
      <c r="B140" s="1">
        <v>40332</v>
      </c>
      <c r="C140">
        <v>9.24</v>
      </c>
      <c r="D140">
        <v>105.124704558402</v>
      </c>
      <c r="E140">
        <f t="shared" si="7"/>
        <v>22606362.240000002</v>
      </c>
      <c r="F140" s="11">
        <f t="shared" si="6"/>
        <v>1.05124704558402E-4</v>
      </c>
      <c r="G140" s="8">
        <f t="shared" si="8"/>
        <v>2376.4871516202152</v>
      </c>
    </row>
    <row r="141" spans="1:7" x14ac:dyDescent="0.25">
      <c r="A141" s="2">
        <v>2010</v>
      </c>
      <c r="B141" s="1">
        <v>40333</v>
      </c>
      <c r="C141">
        <v>7.55</v>
      </c>
      <c r="D141">
        <v>97.947707777059406</v>
      </c>
      <c r="E141">
        <f t="shared" si="7"/>
        <v>18471648.800000001</v>
      </c>
      <c r="F141" s="11">
        <f t="shared" si="6"/>
        <v>9.7947707777059403E-5</v>
      </c>
      <c r="G141" s="8">
        <f t="shared" si="8"/>
        <v>1809.2556588228701</v>
      </c>
    </row>
    <row r="142" spans="1:7" x14ac:dyDescent="0.25">
      <c r="A142" s="2">
        <v>2010</v>
      </c>
      <c r="B142" s="1">
        <v>40334</v>
      </c>
      <c r="C142">
        <v>7.25</v>
      </c>
      <c r="D142">
        <v>98.807939619201605</v>
      </c>
      <c r="E142">
        <f t="shared" si="7"/>
        <v>17737676</v>
      </c>
      <c r="F142" s="11">
        <f t="shared" si="6"/>
        <v>9.8807939619201609E-5</v>
      </c>
      <c r="G142" s="8">
        <f t="shared" si="8"/>
        <v>1752.6232191929614</v>
      </c>
    </row>
    <row r="143" spans="1:7" x14ac:dyDescent="0.25">
      <c r="A143" s="2">
        <v>2010</v>
      </c>
      <c r="B143" s="1">
        <v>40335</v>
      </c>
      <c r="C143">
        <v>8.02</v>
      </c>
      <c r="D143">
        <v>106.862103204749</v>
      </c>
      <c r="E143">
        <f t="shared" si="7"/>
        <v>19621539.52</v>
      </c>
      <c r="F143" s="11">
        <f t="shared" si="6"/>
        <v>1.0686210320474901E-4</v>
      </c>
      <c r="G143" s="8">
        <f t="shared" si="8"/>
        <v>2096.7989812223013</v>
      </c>
    </row>
    <row r="144" spans="1:7" x14ac:dyDescent="0.25">
      <c r="A144" s="2">
        <v>2010</v>
      </c>
      <c r="B144" s="1">
        <v>40336</v>
      </c>
      <c r="C144">
        <v>4.99</v>
      </c>
      <c r="D144">
        <v>87.043313941305001</v>
      </c>
      <c r="E144">
        <f t="shared" si="7"/>
        <v>12208414.24</v>
      </c>
      <c r="F144" s="11">
        <f t="shared" si="6"/>
        <v>8.7043313941305E-5</v>
      </c>
      <c r="G144" s="8">
        <f t="shared" si="8"/>
        <v>1062.6608334178186</v>
      </c>
    </row>
    <row r="145" spans="1:7" x14ac:dyDescent="0.25">
      <c r="A145" s="2">
        <v>2010</v>
      </c>
      <c r="B145" s="1">
        <v>40337</v>
      </c>
      <c r="C145">
        <v>0.27</v>
      </c>
      <c r="D145">
        <v>21.148791077223901</v>
      </c>
      <c r="E145">
        <f t="shared" si="7"/>
        <v>660575.52</v>
      </c>
      <c r="F145" s="11">
        <f t="shared" si="6"/>
        <v>2.1148791077223901E-5</v>
      </c>
      <c r="G145" s="8">
        <f t="shared" si="8"/>
        <v>13.970373663208539</v>
      </c>
    </row>
    <row r="146" spans="1:7" x14ac:dyDescent="0.25">
      <c r="A146" s="2">
        <v>2010</v>
      </c>
      <c r="B146" s="1">
        <v>40338</v>
      </c>
      <c r="C146">
        <v>0.41</v>
      </c>
      <c r="D146">
        <v>26.780007908578501</v>
      </c>
      <c r="E146">
        <f t="shared" si="7"/>
        <v>1003096.1599999999</v>
      </c>
      <c r="F146" s="11">
        <f t="shared" si="6"/>
        <v>2.67800079085785E-5</v>
      </c>
      <c r="G146" s="8">
        <f t="shared" si="8"/>
        <v>26.862923097864723</v>
      </c>
    </row>
    <row r="147" spans="1:7" x14ac:dyDescent="0.25">
      <c r="A147">
        <v>2011</v>
      </c>
      <c r="B147" s="1">
        <v>40529</v>
      </c>
      <c r="C147">
        <v>28.5</v>
      </c>
      <c r="D147">
        <v>118.638018807866</v>
      </c>
      <c r="E147">
        <f t="shared" si="7"/>
        <v>69727416</v>
      </c>
      <c r="F147" s="11">
        <f t="shared" si="6"/>
        <v>1.18638018807866E-4</v>
      </c>
      <c r="G147" s="8">
        <f t="shared" si="8"/>
        <v>8272.3224908318971</v>
      </c>
    </row>
    <row r="148" spans="1:7" x14ac:dyDescent="0.25">
      <c r="A148">
        <v>2011</v>
      </c>
      <c r="B148" s="1">
        <v>40530</v>
      </c>
      <c r="C148">
        <v>46.8</v>
      </c>
      <c r="D148">
        <v>147.201155651004</v>
      </c>
      <c r="E148">
        <f t="shared" si="7"/>
        <v>114499756.8</v>
      </c>
      <c r="F148" s="11">
        <f t="shared" si="6"/>
        <v>1.4720115565100401E-4</v>
      </c>
      <c r="G148" s="8">
        <f t="shared" si="8"/>
        <v>16854.496522718906</v>
      </c>
    </row>
    <row r="149" spans="1:7" x14ac:dyDescent="0.25">
      <c r="A149">
        <v>2011</v>
      </c>
      <c r="B149" s="1">
        <v>40531</v>
      </c>
      <c r="C149">
        <v>109</v>
      </c>
      <c r="D149">
        <v>216.800431972155</v>
      </c>
      <c r="E149">
        <f t="shared" si="7"/>
        <v>266676784</v>
      </c>
      <c r="F149" s="11">
        <f t="shared" si="6"/>
        <v>2.16800431972155E-4</v>
      </c>
      <c r="G149" s="8">
        <f t="shared" si="8"/>
        <v>57815.641968145072</v>
      </c>
    </row>
    <row r="150" spans="1:7" x14ac:dyDescent="0.25">
      <c r="A150">
        <v>2011</v>
      </c>
      <c r="B150" s="1">
        <v>40532</v>
      </c>
      <c r="C150">
        <v>165</v>
      </c>
      <c r="D150">
        <v>258.33033670539203</v>
      </c>
      <c r="E150">
        <f t="shared" si="7"/>
        <v>403685040</v>
      </c>
      <c r="F150" s="11">
        <f t="shared" si="6"/>
        <v>2.58330336705392E-4</v>
      </c>
      <c r="G150" s="8">
        <f t="shared" si="8"/>
        <v>104284.09230612963</v>
      </c>
    </row>
    <row r="151" spans="1:7" x14ac:dyDescent="0.25">
      <c r="A151">
        <v>2011</v>
      </c>
      <c r="B151" s="1">
        <v>40533</v>
      </c>
      <c r="C151">
        <v>232</v>
      </c>
      <c r="D151">
        <v>296.86562241544902</v>
      </c>
      <c r="E151">
        <f t="shared" si="7"/>
        <v>567605632</v>
      </c>
      <c r="F151" s="11">
        <f t="shared" si="6"/>
        <v>2.9686562241544904E-4</v>
      </c>
      <c r="G151" s="8">
        <f t="shared" si="8"/>
        <v>168502.59923019432</v>
      </c>
    </row>
    <row r="152" spans="1:7" x14ac:dyDescent="0.25">
      <c r="A152">
        <v>2011</v>
      </c>
      <c r="B152" s="1">
        <v>40534</v>
      </c>
      <c r="C152">
        <v>409</v>
      </c>
      <c r="D152">
        <v>381.08249056646702</v>
      </c>
      <c r="E152">
        <f t="shared" si="7"/>
        <v>1000649584</v>
      </c>
      <c r="F152" s="11">
        <f t="shared" si="6"/>
        <v>3.8108249056646704E-4</v>
      </c>
      <c r="G152" s="8">
        <f t="shared" si="8"/>
        <v>381330.03565501916</v>
      </c>
    </row>
    <row r="153" spans="1:7" x14ac:dyDescent="0.25">
      <c r="A153">
        <v>2011</v>
      </c>
      <c r="B153" s="1">
        <v>40535</v>
      </c>
      <c r="C153">
        <v>355</v>
      </c>
      <c r="D153">
        <v>345.86469226070199</v>
      </c>
      <c r="E153">
        <f t="shared" si="7"/>
        <v>868534480</v>
      </c>
      <c r="F153" s="11">
        <f t="shared" si="6"/>
        <v>3.4586469226070198E-4</v>
      </c>
      <c r="G153" s="8">
        <f t="shared" si="8"/>
        <v>300395.41064300883</v>
      </c>
    </row>
    <row r="154" spans="1:7" x14ac:dyDescent="0.25">
      <c r="A154">
        <v>2011</v>
      </c>
      <c r="B154" s="1">
        <v>40536</v>
      </c>
      <c r="C154">
        <v>145</v>
      </c>
      <c r="D154">
        <v>216.94864161100699</v>
      </c>
      <c r="E154">
        <f t="shared" si="7"/>
        <v>354753520</v>
      </c>
      <c r="F154" s="11">
        <f t="shared" si="6"/>
        <v>2.1694864161100698E-4</v>
      </c>
      <c r="G154" s="8">
        <f t="shared" si="8"/>
        <v>76963.2942707232</v>
      </c>
    </row>
    <row r="155" spans="1:7" x14ac:dyDescent="0.25">
      <c r="A155">
        <v>2011</v>
      </c>
      <c r="B155" s="1">
        <v>40537</v>
      </c>
      <c r="C155">
        <v>146</v>
      </c>
      <c r="D155">
        <v>211.79223279581899</v>
      </c>
      <c r="E155">
        <f t="shared" si="7"/>
        <v>357200096</v>
      </c>
      <c r="F155" s="11">
        <f t="shared" si="6"/>
        <v>2.1179223279581898E-4</v>
      </c>
      <c r="G155" s="8">
        <f t="shared" si="8"/>
        <v>75652.205886720883</v>
      </c>
    </row>
    <row r="156" spans="1:7" x14ac:dyDescent="0.25">
      <c r="A156">
        <v>2011</v>
      </c>
      <c r="B156" s="1">
        <v>40538</v>
      </c>
      <c r="C156">
        <v>161</v>
      </c>
      <c r="D156">
        <v>216.22999010581799</v>
      </c>
      <c r="E156">
        <f t="shared" si="7"/>
        <v>393898736</v>
      </c>
      <c r="F156" s="11">
        <f t="shared" si="6"/>
        <v>2.1622999010581799E-4</v>
      </c>
      <c r="G156" s="8">
        <f t="shared" si="8"/>
        <v>85172.719787974216</v>
      </c>
    </row>
    <row r="157" spans="1:7" x14ac:dyDescent="0.25">
      <c r="A157">
        <v>2011</v>
      </c>
      <c r="B157" s="1">
        <v>40539</v>
      </c>
      <c r="C157">
        <v>152</v>
      </c>
      <c r="D157">
        <v>204.59468600475299</v>
      </c>
      <c r="E157">
        <f t="shared" si="7"/>
        <v>371879552</v>
      </c>
      <c r="F157" s="11">
        <f t="shared" si="6"/>
        <v>2.0459468600475298E-4</v>
      </c>
      <c r="G157" s="8">
        <f t="shared" si="8"/>
        <v>76084.580173028211</v>
      </c>
    </row>
    <row r="158" spans="1:7" x14ac:dyDescent="0.25">
      <c r="A158">
        <v>2011</v>
      </c>
      <c r="B158" s="1">
        <v>40540</v>
      </c>
      <c r="C158">
        <v>156</v>
      </c>
      <c r="D158">
        <v>201.720875785321</v>
      </c>
      <c r="E158">
        <f t="shared" si="7"/>
        <v>381665856</v>
      </c>
      <c r="F158" s="11">
        <f t="shared" si="6"/>
        <v>2.0172087578532099E-4</v>
      </c>
      <c r="G158" s="8">
        <f t="shared" si="8"/>
        <v>76989.970729674213</v>
      </c>
    </row>
    <row r="159" spans="1:7" x14ac:dyDescent="0.25">
      <c r="A159">
        <v>2011</v>
      </c>
      <c r="B159" s="1">
        <v>40541</v>
      </c>
      <c r="C159">
        <v>241</v>
      </c>
      <c r="D159">
        <v>244.347862710421</v>
      </c>
      <c r="E159">
        <f t="shared" si="7"/>
        <v>589624816</v>
      </c>
      <c r="F159" s="11">
        <f t="shared" si="6"/>
        <v>2.4434786271042102E-4</v>
      </c>
      <c r="G159" s="8">
        <f t="shared" si="8"/>
        <v>144073.56359062524</v>
      </c>
    </row>
    <row r="160" spans="1:7" x14ac:dyDescent="0.25">
      <c r="A160">
        <v>2011</v>
      </c>
      <c r="B160" s="1">
        <v>40542</v>
      </c>
      <c r="C160">
        <v>156</v>
      </c>
      <c r="D160">
        <v>406.26887309461102</v>
      </c>
      <c r="E160">
        <f t="shared" si="7"/>
        <v>381665856</v>
      </c>
      <c r="F160" s="11">
        <f t="shared" si="6"/>
        <v>4.0626887309461103E-4</v>
      </c>
      <c r="G160" s="8">
        <f t="shared" si="8"/>
        <v>155058.95721581008</v>
      </c>
    </row>
    <row r="161" spans="1:7" x14ac:dyDescent="0.25">
      <c r="A161">
        <v>2011</v>
      </c>
      <c r="B161" s="1">
        <v>40543</v>
      </c>
      <c r="C161">
        <v>149</v>
      </c>
      <c r="D161">
        <v>330.73183113708501</v>
      </c>
      <c r="E161">
        <f t="shared" si="7"/>
        <v>364539824</v>
      </c>
      <c r="F161" s="11">
        <f t="shared" si="6"/>
        <v>3.3073183113708501E-4</v>
      </c>
      <c r="G161" s="8">
        <f t="shared" si="8"/>
        <v>120564.92351391069</v>
      </c>
    </row>
    <row r="162" spans="1:7" x14ac:dyDescent="0.25">
      <c r="A162">
        <v>2011</v>
      </c>
      <c r="B162" s="1">
        <v>40544</v>
      </c>
      <c r="C162">
        <v>159</v>
      </c>
      <c r="D162">
        <v>278.71662057172801</v>
      </c>
      <c r="E162">
        <f t="shared" si="7"/>
        <v>389005584</v>
      </c>
      <c r="F162" s="11">
        <f t="shared" si="6"/>
        <v>2.7871662057172799E-4</v>
      </c>
      <c r="G162" s="8">
        <f t="shared" si="8"/>
        <v>108422.32175601146</v>
      </c>
    </row>
    <row r="163" spans="1:7" x14ac:dyDescent="0.25">
      <c r="A163">
        <v>2011</v>
      </c>
      <c r="B163" s="1">
        <v>40545</v>
      </c>
      <c r="C163">
        <v>182</v>
      </c>
      <c r="D163">
        <v>266.22568914212798</v>
      </c>
      <c r="E163">
        <f t="shared" si="7"/>
        <v>445276832</v>
      </c>
      <c r="F163" s="11">
        <f t="shared" si="6"/>
        <v>2.66225689142128E-4</v>
      </c>
      <c r="G163" s="8">
        <f t="shared" si="8"/>
        <v>118544.13145822355</v>
      </c>
    </row>
    <row r="164" spans="1:7" x14ac:dyDescent="0.25">
      <c r="A164">
        <v>2011</v>
      </c>
      <c r="B164" s="1">
        <v>40546</v>
      </c>
      <c r="C164">
        <v>159</v>
      </c>
      <c r="D164">
        <v>324.32134062917203</v>
      </c>
      <c r="E164">
        <f t="shared" si="7"/>
        <v>389005584</v>
      </c>
      <c r="F164" s="11">
        <f t="shared" si="6"/>
        <v>3.2432134062917203E-4</v>
      </c>
      <c r="G164" s="8">
        <f t="shared" si="8"/>
        <v>126162.812515114</v>
      </c>
    </row>
    <row r="165" spans="1:7" x14ac:dyDescent="0.25">
      <c r="A165">
        <v>2011</v>
      </c>
      <c r="B165" s="1">
        <v>40547</v>
      </c>
      <c r="C165">
        <v>124</v>
      </c>
      <c r="D165">
        <v>365.97279268715198</v>
      </c>
      <c r="E165">
        <f t="shared" si="7"/>
        <v>303375424</v>
      </c>
      <c r="F165" s="11">
        <f t="shared" si="6"/>
        <v>3.6597279268715197E-4</v>
      </c>
      <c r="G165" s="8">
        <f t="shared" si="8"/>
        <v>111027.15115392883</v>
      </c>
    </row>
    <row r="166" spans="1:7" x14ac:dyDescent="0.25">
      <c r="A166">
        <v>2011</v>
      </c>
      <c r="B166" s="1">
        <v>40548</v>
      </c>
      <c r="C166">
        <v>93</v>
      </c>
      <c r="D166">
        <v>272.31903261337999</v>
      </c>
      <c r="E166">
        <f t="shared" si="7"/>
        <v>227531568</v>
      </c>
      <c r="F166" s="11">
        <f t="shared" si="6"/>
        <v>2.7231903261337997E-4</v>
      </c>
      <c r="G166" s="8">
        <f t="shared" si="8"/>
        <v>61961.176486765478</v>
      </c>
    </row>
    <row r="167" spans="1:7" x14ac:dyDescent="0.25">
      <c r="A167">
        <v>2011</v>
      </c>
      <c r="B167" s="1">
        <v>40549</v>
      </c>
      <c r="C167">
        <v>83.9</v>
      </c>
      <c r="D167">
        <v>222.185657412051</v>
      </c>
      <c r="E167">
        <f t="shared" si="7"/>
        <v>205267726.40000001</v>
      </c>
      <c r="F167" s="11">
        <f t="shared" si="6"/>
        <v>2.22185657412051E-4</v>
      </c>
      <c r="G167" s="8">
        <f t="shared" si="8"/>
        <v>45607.544735661017</v>
      </c>
    </row>
    <row r="168" spans="1:7" x14ac:dyDescent="0.25">
      <c r="A168">
        <v>2011</v>
      </c>
      <c r="B168" s="1">
        <v>40550</v>
      </c>
      <c r="C168">
        <v>79.3</v>
      </c>
      <c r="D168">
        <v>176.83617409320499</v>
      </c>
      <c r="E168">
        <f t="shared" si="7"/>
        <v>194013476.79999998</v>
      </c>
      <c r="F168" s="11">
        <f t="shared" si="6"/>
        <v>1.7683617409320498E-4</v>
      </c>
      <c r="G168" s="8">
        <f t="shared" si="8"/>
        <v>34308.60095983278</v>
      </c>
    </row>
    <row r="169" spans="1:7" x14ac:dyDescent="0.25">
      <c r="A169">
        <v>2011</v>
      </c>
      <c r="B169" s="1">
        <v>40551</v>
      </c>
      <c r="C169">
        <v>77.599999999999994</v>
      </c>
      <c r="D169">
        <v>164.523651228516</v>
      </c>
      <c r="E169">
        <f t="shared" si="7"/>
        <v>189854297.59999999</v>
      </c>
      <c r="F169" s="11">
        <f t="shared" si="6"/>
        <v>1.6452365122851599E-4</v>
      </c>
      <c r="G169" s="8">
        <f t="shared" si="8"/>
        <v>31235.522242577281</v>
      </c>
    </row>
    <row r="170" spans="1:7" x14ac:dyDescent="0.25">
      <c r="A170">
        <v>2011</v>
      </c>
      <c r="B170" s="1">
        <v>40552</v>
      </c>
      <c r="C170">
        <v>74.7</v>
      </c>
      <c r="D170">
        <v>157.03656454237401</v>
      </c>
      <c r="E170">
        <f t="shared" si="7"/>
        <v>182759227.20000002</v>
      </c>
      <c r="F170" s="11">
        <f t="shared" si="6"/>
        <v>1.5703656454237402E-4</v>
      </c>
      <c r="G170" s="8">
        <f t="shared" si="8"/>
        <v>28699.881177907202</v>
      </c>
    </row>
    <row r="171" spans="1:7" x14ac:dyDescent="0.25">
      <c r="A171">
        <v>2011</v>
      </c>
      <c r="B171" s="1">
        <v>40553</v>
      </c>
      <c r="C171">
        <v>74.5</v>
      </c>
      <c r="D171">
        <v>145.31719442756199</v>
      </c>
      <c r="E171">
        <f t="shared" si="7"/>
        <v>182269912</v>
      </c>
      <c r="F171" s="11">
        <f t="shared" si="6"/>
        <v>1.45317194427562E-4</v>
      </c>
      <c r="G171" s="8">
        <f t="shared" si="8"/>
        <v>26486.952240398616</v>
      </c>
    </row>
    <row r="172" spans="1:7" x14ac:dyDescent="0.25">
      <c r="A172">
        <v>2011</v>
      </c>
      <c r="B172" s="1">
        <v>40554</v>
      </c>
      <c r="C172">
        <v>75.099999999999994</v>
      </c>
      <c r="D172">
        <v>127.532632534914</v>
      </c>
      <c r="E172">
        <f t="shared" si="7"/>
        <v>183737857.59999999</v>
      </c>
      <c r="F172" s="11">
        <f t="shared" si="6"/>
        <v>1.2753263253491401E-4</v>
      </c>
      <c r="G172" s="8">
        <f t="shared" si="8"/>
        <v>23432.572676053158</v>
      </c>
    </row>
    <row r="173" spans="1:7" x14ac:dyDescent="0.25">
      <c r="A173">
        <v>2011</v>
      </c>
      <c r="B173" s="1">
        <v>40555</v>
      </c>
      <c r="C173">
        <v>75.599999999999994</v>
      </c>
      <c r="D173">
        <v>121.2052154046</v>
      </c>
      <c r="E173">
        <f t="shared" si="7"/>
        <v>184961145.59999999</v>
      </c>
      <c r="F173" s="11">
        <f t="shared" si="6"/>
        <v>1.212052154046E-4</v>
      </c>
      <c r="G173" s="8">
        <f t="shared" si="8"/>
        <v>22418.255493929584</v>
      </c>
    </row>
    <row r="174" spans="1:7" x14ac:dyDescent="0.25">
      <c r="A174">
        <v>2011</v>
      </c>
      <c r="B174" s="1">
        <v>40556</v>
      </c>
      <c r="C174">
        <v>75.400000000000006</v>
      </c>
      <c r="D174">
        <v>113.09645612156299</v>
      </c>
      <c r="E174">
        <f t="shared" si="7"/>
        <v>184471830.40000001</v>
      </c>
      <c r="F174" s="11">
        <f t="shared" si="6"/>
        <v>1.1309645612156299E-4</v>
      </c>
      <c r="G174" s="8">
        <f t="shared" si="8"/>
        <v>20863.110272498012</v>
      </c>
    </row>
    <row r="175" spans="1:7" x14ac:dyDescent="0.25">
      <c r="A175">
        <v>2011</v>
      </c>
      <c r="B175" s="1">
        <v>40557</v>
      </c>
      <c r="C175">
        <v>72.7</v>
      </c>
      <c r="D175">
        <v>107.206183255138</v>
      </c>
      <c r="E175">
        <f t="shared" si="7"/>
        <v>177866075.20000002</v>
      </c>
      <c r="F175" s="11">
        <f t="shared" si="6"/>
        <v>1.07206183255138E-4</v>
      </c>
      <c r="G175" s="8">
        <f t="shared" si="8"/>
        <v>19068.343052763357</v>
      </c>
    </row>
    <row r="176" spans="1:7" x14ac:dyDescent="0.25">
      <c r="A176">
        <v>2011</v>
      </c>
      <c r="B176" s="1">
        <v>40558</v>
      </c>
      <c r="C176">
        <v>60.2</v>
      </c>
      <c r="D176">
        <v>88.298240097893</v>
      </c>
      <c r="E176">
        <f t="shared" si="7"/>
        <v>147283875.20000002</v>
      </c>
      <c r="F176" s="11">
        <f t="shared" si="6"/>
        <v>8.8298240097892997E-5</v>
      </c>
      <c r="G176" s="8">
        <f t="shared" si="8"/>
        <v>13004.90697495771</v>
      </c>
    </row>
    <row r="177" spans="1:7" x14ac:dyDescent="0.25">
      <c r="A177">
        <v>2011</v>
      </c>
      <c r="B177" s="1">
        <v>40559</v>
      </c>
      <c r="C177">
        <v>52.4</v>
      </c>
      <c r="D177">
        <v>78.201051348216296</v>
      </c>
      <c r="E177">
        <f t="shared" si="7"/>
        <v>128200582.39999999</v>
      </c>
      <c r="F177" s="11">
        <f t="shared" si="6"/>
        <v>7.8201051348216293E-5</v>
      </c>
      <c r="G177" s="8">
        <f t="shared" si="8"/>
        <v>10025.420327133634</v>
      </c>
    </row>
    <row r="178" spans="1:7" x14ac:dyDescent="0.25">
      <c r="A178">
        <v>2011</v>
      </c>
      <c r="B178" s="1">
        <v>40560</v>
      </c>
      <c r="C178">
        <v>50.6</v>
      </c>
      <c r="D178">
        <v>71.253391000787204</v>
      </c>
      <c r="E178">
        <f t="shared" si="7"/>
        <v>123796745.60000001</v>
      </c>
      <c r="F178" s="11">
        <f t="shared" si="6"/>
        <v>7.1253391000787198E-5</v>
      </c>
      <c r="G178" s="8">
        <f t="shared" si="8"/>
        <v>8820.9379188617822</v>
      </c>
    </row>
    <row r="179" spans="1:7" x14ac:dyDescent="0.25">
      <c r="A179">
        <v>2011</v>
      </c>
      <c r="B179" s="1">
        <v>40561</v>
      </c>
      <c r="C179">
        <v>45.6</v>
      </c>
      <c r="D179">
        <v>66.272106222297793</v>
      </c>
      <c r="E179">
        <f t="shared" si="7"/>
        <v>111563865.60000001</v>
      </c>
      <c r="F179" s="11">
        <f t="shared" si="6"/>
        <v>6.6272106222297795E-5</v>
      </c>
      <c r="G179" s="8">
        <f t="shared" si="8"/>
        <v>7393.5723516133557</v>
      </c>
    </row>
    <row r="180" spans="1:7" x14ac:dyDescent="0.25">
      <c r="A180">
        <v>2011</v>
      </c>
      <c r="B180" s="1">
        <v>40562</v>
      </c>
      <c r="C180">
        <v>46</v>
      </c>
      <c r="D180">
        <v>65.190167989769805</v>
      </c>
      <c r="E180">
        <f t="shared" si="7"/>
        <v>112542496</v>
      </c>
      <c r="F180" s="11">
        <f t="shared" si="6"/>
        <v>6.5190167989769804E-5</v>
      </c>
      <c r="G180" s="8">
        <f t="shared" si="8"/>
        <v>7336.6642202279963</v>
      </c>
    </row>
    <row r="181" spans="1:7" x14ac:dyDescent="0.25">
      <c r="A181">
        <v>2011</v>
      </c>
      <c r="B181" s="1">
        <v>40563</v>
      </c>
      <c r="C181">
        <v>49.9</v>
      </c>
      <c r="D181">
        <v>66.491434919200103</v>
      </c>
      <c r="E181">
        <f t="shared" si="7"/>
        <v>122084142.39999999</v>
      </c>
      <c r="F181" s="11">
        <f t="shared" si="6"/>
        <v>6.6491434919200098E-5</v>
      </c>
      <c r="G181" s="8">
        <f t="shared" si="8"/>
        <v>8117.5498090559568</v>
      </c>
    </row>
    <row r="182" spans="1:7" x14ac:dyDescent="0.25">
      <c r="A182">
        <v>2011</v>
      </c>
      <c r="B182" s="1">
        <v>40564</v>
      </c>
      <c r="C182">
        <v>50.2</v>
      </c>
      <c r="D182">
        <v>65.366535859100907</v>
      </c>
      <c r="E182">
        <f t="shared" si="7"/>
        <v>122818115.2</v>
      </c>
      <c r="F182" s="11">
        <f t="shared" si="6"/>
        <v>6.5366535859100904E-5</v>
      </c>
      <c r="G182" s="8">
        <f t="shared" si="8"/>
        <v>8028.1947313679857</v>
      </c>
    </row>
    <row r="183" spans="1:7" x14ac:dyDescent="0.25">
      <c r="A183">
        <v>2011</v>
      </c>
      <c r="B183" s="1">
        <v>40565</v>
      </c>
      <c r="C183">
        <v>50.9</v>
      </c>
      <c r="D183">
        <v>64.535022302684794</v>
      </c>
      <c r="E183">
        <f t="shared" si="7"/>
        <v>124530718.39999999</v>
      </c>
      <c r="F183" s="11">
        <f t="shared" si="6"/>
        <v>6.4535022302684796E-5</v>
      </c>
      <c r="G183" s="8">
        <f t="shared" si="8"/>
        <v>8036.5926893133592</v>
      </c>
    </row>
    <row r="184" spans="1:7" x14ac:dyDescent="0.25">
      <c r="A184">
        <v>2011</v>
      </c>
      <c r="B184" s="1">
        <v>40566</v>
      </c>
      <c r="C184">
        <v>52.5</v>
      </c>
      <c r="D184">
        <v>64.279290698523596</v>
      </c>
      <c r="E184">
        <f t="shared" si="7"/>
        <v>128445240</v>
      </c>
      <c r="F184" s="11">
        <f t="shared" si="6"/>
        <v>6.4279290698523601E-5</v>
      </c>
      <c r="G184" s="8">
        <f t="shared" si="8"/>
        <v>8256.3689208016312</v>
      </c>
    </row>
    <row r="185" spans="1:7" x14ac:dyDescent="0.25">
      <c r="A185">
        <v>2011</v>
      </c>
      <c r="B185" s="1">
        <v>40567</v>
      </c>
      <c r="C185">
        <v>54.5</v>
      </c>
      <c r="D185">
        <v>64.253841830012604</v>
      </c>
      <c r="E185">
        <f t="shared" si="7"/>
        <v>133338392</v>
      </c>
      <c r="F185" s="11">
        <f t="shared" si="6"/>
        <v>6.425384183001261E-5</v>
      </c>
      <c r="G185" s="8">
        <f t="shared" si="8"/>
        <v>8567.503949436219</v>
      </c>
    </row>
    <row r="186" spans="1:7" x14ac:dyDescent="0.25">
      <c r="A186">
        <v>2011</v>
      </c>
      <c r="B186" s="1">
        <v>40568</v>
      </c>
      <c r="C186">
        <v>52.4</v>
      </c>
      <c r="D186">
        <v>61.867997408965898</v>
      </c>
      <c r="E186">
        <f t="shared" si="7"/>
        <v>128200582.39999999</v>
      </c>
      <c r="F186" s="11">
        <f t="shared" si="6"/>
        <v>6.1867997408965894E-5</v>
      </c>
      <c r="G186" s="8">
        <f t="shared" si="8"/>
        <v>7931.5132997511182</v>
      </c>
    </row>
    <row r="187" spans="1:7" x14ac:dyDescent="0.25">
      <c r="A187">
        <v>2011</v>
      </c>
      <c r="B187" s="1">
        <v>40569</v>
      </c>
      <c r="C187">
        <v>51.5</v>
      </c>
      <c r="D187">
        <v>60.244733714743298</v>
      </c>
      <c r="E187">
        <f t="shared" si="7"/>
        <v>125998664</v>
      </c>
      <c r="F187" s="11">
        <f t="shared" si="6"/>
        <v>6.0244733714743301E-5</v>
      </c>
      <c r="G187" s="8">
        <f t="shared" si="8"/>
        <v>7590.7559610934131</v>
      </c>
    </row>
    <row r="188" spans="1:7" x14ac:dyDescent="0.25">
      <c r="A188">
        <v>2011</v>
      </c>
      <c r="B188" s="1">
        <v>40570</v>
      </c>
      <c r="C188">
        <v>51.9</v>
      </c>
      <c r="D188">
        <v>59.419022668659402</v>
      </c>
      <c r="E188">
        <f t="shared" si="7"/>
        <v>126977294.39999999</v>
      </c>
      <c r="F188" s="11">
        <f t="shared" si="6"/>
        <v>5.9419022668659404E-5</v>
      </c>
      <c r="G188" s="8">
        <f t="shared" si="8"/>
        <v>7544.8667343586385</v>
      </c>
    </row>
    <row r="189" spans="1:7" x14ac:dyDescent="0.25">
      <c r="A189">
        <v>2011</v>
      </c>
      <c r="B189" s="1">
        <v>40571</v>
      </c>
      <c r="C189">
        <v>99.9</v>
      </c>
      <c r="D189">
        <v>80.674721972529895</v>
      </c>
      <c r="E189">
        <f t="shared" si="7"/>
        <v>244412942.40000001</v>
      </c>
      <c r="F189" s="11">
        <f t="shared" si="6"/>
        <v>8.067472197252989E-5</v>
      </c>
      <c r="G189" s="8">
        <f t="shared" si="8"/>
        <v>19717.946174607961</v>
      </c>
    </row>
    <row r="190" spans="1:7" x14ac:dyDescent="0.25">
      <c r="A190">
        <v>2011</v>
      </c>
      <c r="B190" s="1">
        <v>40572</v>
      </c>
      <c r="C190">
        <v>126</v>
      </c>
      <c r="D190">
        <v>88.945920450177198</v>
      </c>
      <c r="E190">
        <f t="shared" si="7"/>
        <v>308268576</v>
      </c>
      <c r="F190" s="11">
        <f t="shared" si="6"/>
        <v>8.8945920450177201E-5</v>
      </c>
      <c r="G190" s="8">
        <f t="shared" si="8"/>
        <v>27419.232238185406</v>
      </c>
    </row>
    <row r="191" spans="1:7" x14ac:dyDescent="0.25">
      <c r="A191">
        <v>2011</v>
      </c>
      <c r="B191" s="1">
        <v>40573</v>
      </c>
      <c r="C191">
        <v>132</v>
      </c>
      <c r="D191">
        <v>89.534781159959294</v>
      </c>
      <c r="E191">
        <f t="shared" si="7"/>
        <v>322948032</v>
      </c>
      <c r="F191" s="11">
        <f t="shared" si="6"/>
        <v>8.9534781159959296E-5</v>
      </c>
      <c r="G191" s="8">
        <f t="shared" si="8"/>
        <v>28915.081371159533</v>
      </c>
    </row>
    <row r="192" spans="1:7" x14ac:dyDescent="0.25">
      <c r="A192">
        <v>2011</v>
      </c>
      <c r="B192" s="1">
        <v>40574</v>
      </c>
      <c r="C192">
        <v>123</v>
      </c>
      <c r="D192">
        <v>85.112245083306803</v>
      </c>
      <c r="E192">
        <f t="shared" si="7"/>
        <v>300928848</v>
      </c>
      <c r="F192" s="11">
        <f t="shared" si="6"/>
        <v>8.5112245083306806E-5</v>
      </c>
      <c r="G192" s="8">
        <f t="shared" si="8"/>
        <v>25612.729863613182</v>
      </c>
    </row>
    <row r="193" spans="1:7" x14ac:dyDescent="0.25">
      <c r="A193">
        <v>2011</v>
      </c>
      <c r="B193" s="1">
        <v>40575</v>
      </c>
      <c r="C193">
        <v>281</v>
      </c>
      <c r="D193">
        <v>125.846120665507</v>
      </c>
      <c r="E193">
        <f t="shared" si="7"/>
        <v>687487856</v>
      </c>
      <c r="F193" s="11">
        <f t="shared" si="6"/>
        <v>1.2584612066550701E-4</v>
      </c>
      <c r="G193" s="8">
        <f t="shared" si="8"/>
        <v>86517.6796822467</v>
      </c>
    </row>
    <row r="194" spans="1:7" x14ac:dyDescent="0.25">
      <c r="A194">
        <v>2011</v>
      </c>
      <c r="B194" s="1">
        <v>40576</v>
      </c>
      <c r="C194">
        <v>256</v>
      </c>
      <c r="D194">
        <v>118.426657169013</v>
      </c>
      <c r="E194">
        <f t="shared" si="7"/>
        <v>626323456</v>
      </c>
      <c r="F194" s="11">
        <f t="shared" ref="F194:F257" si="9">D194/1000000</f>
        <v>1.1842665716901299E-4</v>
      </c>
      <c r="G194" s="8">
        <f t="shared" si="8"/>
        <v>74173.393200623395</v>
      </c>
    </row>
    <row r="195" spans="1:7" x14ac:dyDescent="0.25">
      <c r="A195">
        <v>2011</v>
      </c>
      <c r="B195" s="1">
        <v>40577</v>
      </c>
      <c r="C195">
        <v>100</v>
      </c>
      <c r="D195">
        <v>73.479541683051295</v>
      </c>
      <c r="E195">
        <f t="shared" ref="E195:E258" si="10">C195*2446576</f>
        <v>244657600</v>
      </c>
      <c r="F195" s="11">
        <f t="shared" si="9"/>
        <v>7.3479541683051298E-5</v>
      </c>
      <c r="G195" s="8">
        <f t="shared" ref="G195:G258" si="11">E195*F195</f>
        <v>17977.328317275293</v>
      </c>
    </row>
    <row r="196" spans="1:7" x14ac:dyDescent="0.25">
      <c r="A196">
        <v>2011</v>
      </c>
      <c r="B196" s="1">
        <v>40578</v>
      </c>
      <c r="C196">
        <v>61.5</v>
      </c>
      <c r="D196">
        <v>57.003588112136804</v>
      </c>
      <c r="E196">
        <f t="shared" si="10"/>
        <v>150464424</v>
      </c>
      <c r="F196" s="11">
        <f t="shared" si="9"/>
        <v>5.7003588112136806E-5</v>
      </c>
      <c r="G196" s="8">
        <f t="shared" si="11"/>
        <v>8577.0120512259127</v>
      </c>
    </row>
    <row r="197" spans="1:7" x14ac:dyDescent="0.25">
      <c r="A197">
        <v>2011</v>
      </c>
      <c r="B197" s="1">
        <v>40579</v>
      </c>
      <c r="C197">
        <v>43.2</v>
      </c>
      <c r="D197">
        <v>47.230620200177299</v>
      </c>
      <c r="E197">
        <f t="shared" si="10"/>
        <v>105692083.2</v>
      </c>
      <c r="F197" s="11">
        <f t="shared" si="9"/>
        <v>4.72306202001773E-5</v>
      </c>
      <c r="G197" s="8">
        <f t="shared" si="11"/>
        <v>4991.9026397847401</v>
      </c>
    </row>
    <row r="198" spans="1:7" x14ac:dyDescent="0.25">
      <c r="A198">
        <v>2011</v>
      </c>
      <c r="B198" s="1">
        <v>40580</v>
      </c>
      <c r="C198">
        <v>36.200000000000003</v>
      </c>
      <c r="D198">
        <v>42.712819948318099</v>
      </c>
      <c r="E198">
        <f t="shared" si="10"/>
        <v>88566051.200000003</v>
      </c>
      <c r="F198" s="11">
        <f t="shared" si="9"/>
        <v>4.2712819948318098E-5</v>
      </c>
      <c r="G198" s="8">
        <f t="shared" si="11"/>
        <v>3782.905798439122</v>
      </c>
    </row>
    <row r="199" spans="1:7" x14ac:dyDescent="0.25">
      <c r="A199">
        <v>2011</v>
      </c>
      <c r="B199" s="1">
        <v>40581</v>
      </c>
      <c r="C199">
        <v>29.8</v>
      </c>
      <c r="D199">
        <v>38.3053380528535</v>
      </c>
      <c r="E199">
        <f t="shared" si="10"/>
        <v>72907964.799999997</v>
      </c>
      <c r="F199" s="11">
        <f t="shared" si="9"/>
        <v>3.8305338052853499E-5</v>
      </c>
      <c r="G199" s="8">
        <f t="shared" si="11"/>
        <v>2792.7642384095434</v>
      </c>
    </row>
    <row r="200" spans="1:7" x14ac:dyDescent="0.25">
      <c r="A200">
        <v>2011</v>
      </c>
      <c r="B200" s="1">
        <v>40582</v>
      </c>
      <c r="C200">
        <v>26.3</v>
      </c>
      <c r="D200">
        <v>35.571794719822101</v>
      </c>
      <c r="E200">
        <f t="shared" si="10"/>
        <v>64344948.800000004</v>
      </c>
      <c r="F200" s="11">
        <f t="shared" si="9"/>
        <v>3.5571794719822104E-5</v>
      </c>
      <c r="G200" s="8">
        <f t="shared" si="11"/>
        <v>2288.8653099710637</v>
      </c>
    </row>
    <row r="201" spans="1:7" x14ac:dyDescent="0.25">
      <c r="A201">
        <v>2011</v>
      </c>
      <c r="B201" s="1">
        <v>40583</v>
      </c>
      <c r="C201">
        <v>21.9</v>
      </c>
      <c r="D201">
        <v>32.110569810051302</v>
      </c>
      <c r="E201">
        <f t="shared" si="10"/>
        <v>53580014.399999999</v>
      </c>
      <c r="F201" s="11">
        <f t="shared" si="9"/>
        <v>3.2110569810051305E-5</v>
      </c>
      <c r="G201" s="8">
        <f t="shared" si="11"/>
        <v>1720.4847928147542</v>
      </c>
    </row>
    <row r="202" spans="1:7" x14ac:dyDescent="0.25">
      <c r="A202">
        <v>2011</v>
      </c>
      <c r="B202" s="1">
        <v>40584</v>
      </c>
      <c r="C202">
        <v>19.899999999999999</v>
      </c>
      <c r="D202">
        <v>30.280599423996399</v>
      </c>
      <c r="E202">
        <f t="shared" si="10"/>
        <v>48686862.399999999</v>
      </c>
      <c r="F202" s="11">
        <f t="shared" si="9"/>
        <v>3.0280599423996399E-5</v>
      </c>
      <c r="G202" s="8">
        <f t="shared" si="11"/>
        <v>1474.2673775456319</v>
      </c>
    </row>
    <row r="203" spans="1:7" x14ac:dyDescent="0.25">
      <c r="A203">
        <v>2011</v>
      </c>
      <c r="B203" s="1">
        <v>40585</v>
      </c>
      <c r="C203">
        <v>18.899999999999999</v>
      </c>
      <c r="D203">
        <v>29.201145234949198</v>
      </c>
      <c r="E203">
        <f t="shared" si="10"/>
        <v>46240286.399999999</v>
      </c>
      <c r="F203" s="11">
        <f t="shared" si="9"/>
        <v>2.92011452349492E-5</v>
      </c>
      <c r="G203" s="8">
        <f t="shared" si="11"/>
        <v>1350.2693188720461</v>
      </c>
    </row>
    <row r="204" spans="1:7" x14ac:dyDescent="0.25">
      <c r="A204">
        <v>2011</v>
      </c>
      <c r="B204" s="1">
        <v>40586</v>
      </c>
      <c r="C204">
        <v>17.5</v>
      </c>
      <c r="D204">
        <v>27.821548246673601</v>
      </c>
      <c r="E204">
        <f t="shared" si="10"/>
        <v>42815080</v>
      </c>
      <c r="F204" s="11">
        <f t="shared" si="9"/>
        <v>2.7821548246673602E-5</v>
      </c>
      <c r="G204" s="8">
        <f t="shared" si="11"/>
        <v>1191.18181390519</v>
      </c>
    </row>
    <row r="205" spans="1:7" x14ac:dyDescent="0.25">
      <c r="A205">
        <v>2011</v>
      </c>
      <c r="B205" s="1">
        <v>40587</v>
      </c>
      <c r="C205">
        <v>16.8</v>
      </c>
      <c r="D205">
        <v>26.999373073649899</v>
      </c>
      <c r="E205">
        <f t="shared" si="10"/>
        <v>41102476.800000004</v>
      </c>
      <c r="F205" s="11">
        <f t="shared" si="9"/>
        <v>2.6999373073649898E-5</v>
      </c>
      <c r="G205" s="8">
        <f t="shared" si="11"/>
        <v>1109.7411053742399</v>
      </c>
    </row>
    <row r="206" spans="1:7" x14ac:dyDescent="0.25">
      <c r="A206">
        <v>2011</v>
      </c>
      <c r="B206" s="1">
        <v>40588</v>
      </c>
      <c r="C206">
        <v>16.5</v>
      </c>
      <c r="D206">
        <v>26.512540794297099</v>
      </c>
      <c r="E206">
        <f t="shared" si="10"/>
        <v>40368504</v>
      </c>
      <c r="F206" s="11">
        <f t="shared" si="9"/>
        <v>2.65125407942971E-5</v>
      </c>
      <c r="G206" s="8">
        <f t="shared" si="11"/>
        <v>1070.2716091047457</v>
      </c>
    </row>
    <row r="207" spans="1:7" x14ac:dyDescent="0.25">
      <c r="A207">
        <v>2011</v>
      </c>
      <c r="B207" s="1">
        <v>40589</v>
      </c>
      <c r="C207">
        <v>16.8</v>
      </c>
      <c r="D207">
        <v>26.517057609685398</v>
      </c>
      <c r="E207">
        <f t="shared" si="10"/>
        <v>41102476.800000004</v>
      </c>
      <c r="F207" s="11">
        <f t="shared" si="9"/>
        <v>2.6517057609685398E-5</v>
      </c>
      <c r="G207" s="8">
        <f t="shared" si="11"/>
        <v>1089.9167452063575</v>
      </c>
    </row>
    <row r="208" spans="1:7" x14ac:dyDescent="0.25">
      <c r="A208">
        <v>2011</v>
      </c>
      <c r="B208" s="1">
        <v>40590</v>
      </c>
      <c r="C208">
        <v>99</v>
      </c>
      <c r="D208">
        <v>63.211803190204201</v>
      </c>
      <c r="E208">
        <f t="shared" si="10"/>
        <v>242211024</v>
      </c>
      <c r="F208" s="11">
        <f t="shared" si="9"/>
        <v>6.3211803190204194E-5</v>
      </c>
      <c r="G208" s="8">
        <f t="shared" si="11"/>
        <v>15310.595579585824</v>
      </c>
    </row>
    <row r="209" spans="1:7" x14ac:dyDescent="0.25">
      <c r="A209">
        <v>2011</v>
      </c>
      <c r="B209" s="1">
        <v>40591</v>
      </c>
      <c r="C209">
        <v>444</v>
      </c>
      <c r="D209">
        <v>131.28195755594601</v>
      </c>
      <c r="E209">
        <f t="shared" si="10"/>
        <v>1086279744</v>
      </c>
      <c r="F209" s="11">
        <f t="shared" si="9"/>
        <v>1.3128195755594601E-4</v>
      </c>
      <c r="G209" s="8">
        <f t="shared" si="11"/>
        <v>142608.9312456919</v>
      </c>
    </row>
    <row r="210" spans="1:7" x14ac:dyDescent="0.25">
      <c r="A210">
        <v>2011</v>
      </c>
      <c r="B210" s="1">
        <v>40592</v>
      </c>
      <c r="C210">
        <v>472</v>
      </c>
      <c r="D210">
        <v>134.48671841793399</v>
      </c>
      <c r="E210">
        <f t="shared" si="10"/>
        <v>1154783872</v>
      </c>
      <c r="F210" s="11">
        <f t="shared" si="9"/>
        <v>1.3448671841793399E-4</v>
      </c>
      <c r="G210" s="8">
        <f t="shared" si="11"/>
        <v>155303.09342723552</v>
      </c>
    </row>
    <row r="211" spans="1:7" x14ac:dyDescent="0.25">
      <c r="A211">
        <v>2011</v>
      </c>
      <c r="B211" s="1">
        <v>40593</v>
      </c>
      <c r="C211">
        <v>482</v>
      </c>
      <c r="D211">
        <v>166.58116584721</v>
      </c>
      <c r="E211">
        <f t="shared" si="10"/>
        <v>1179249632</v>
      </c>
      <c r="F211" s="11">
        <f t="shared" si="9"/>
        <v>1.6658116584721E-4</v>
      </c>
      <c r="G211" s="8">
        <f t="shared" si="11"/>
        <v>196440.77852345337</v>
      </c>
    </row>
    <row r="212" spans="1:7" x14ac:dyDescent="0.25">
      <c r="A212">
        <v>2011</v>
      </c>
      <c r="B212" s="1">
        <v>40594</v>
      </c>
      <c r="C212">
        <v>465</v>
      </c>
      <c r="D212">
        <v>169.76775901253001</v>
      </c>
      <c r="E212">
        <f t="shared" si="10"/>
        <v>1137657840</v>
      </c>
      <c r="F212" s="11">
        <f t="shared" si="9"/>
        <v>1.6976775901252999E-4</v>
      </c>
      <c r="G212" s="8">
        <f t="shared" si="11"/>
        <v>193137.6220198354</v>
      </c>
    </row>
    <row r="213" spans="1:7" x14ac:dyDescent="0.25">
      <c r="A213">
        <v>2011</v>
      </c>
      <c r="B213" s="1">
        <v>40595</v>
      </c>
      <c r="C213">
        <v>465</v>
      </c>
      <c r="D213">
        <v>169.12797317828199</v>
      </c>
      <c r="E213">
        <f t="shared" si="10"/>
        <v>1137657840</v>
      </c>
      <c r="F213" s="11">
        <f t="shared" si="9"/>
        <v>1.69127973178282E-4</v>
      </c>
      <c r="G213" s="8">
        <f t="shared" si="11"/>
        <v>192409.76464958224</v>
      </c>
    </row>
    <row r="214" spans="1:7" x14ac:dyDescent="0.25">
      <c r="A214">
        <v>2011</v>
      </c>
      <c r="B214" s="1">
        <v>40596</v>
      </c>
      <c r="C214">
        <v>465</v>
      </c>
      <c r="D214">
        <v>157.70744370758501</v>
      </c>
      <c r="E214">
        <f t="shared" si="10"/>
        <v>1137657840</v>
      </c>
      <c r="F214" s="11">
        <f t="shared" si="9"/>
        <v>1.5770744370758501E-4</v>
      </c>
      <c r="G214" s="8">
        <f t="shared" si="11"/>
        <v>179417.10976029275</v>
      </c>
    </row>
    <row r="215" spans="1:7" x14ac:dyDescent="0.25">
      <c r="A215">
        <v>2011</v>
      </c>
      <c r="B215" s="1">
        <v>40597</v>
      </c>
      <c r="C215">
        <v>465</v>
      </c>
      <c r="D215">
        <v>141.663739210172</v>
      </c>
      <c r="E215">
        <f t="shared" si="10"/>
        <v>1137657840</v>
      </c>
      <c r="F215" s="11">
        <f t="shared" si="9"/>
        <v>1.4166373921017198E-4</v>
      </c>
      <c r="G215" s="8">
        <f t="shared" si="11"/>
        <v>161164.86355616758</v>
      </c>
    </row>
    <row r="216" spans="1:7" x14ac:dyDescent="0.25">
      <c r="A216">
        <v>2011</v>
      </c>
      <c r="B216" s="1">
        <v>40598</v>
      </c>
      <c r="C216">
        <v>463</v>
      </c>
      <c r="D216">
        <v>131.834451533557</v>
      </c>
      <c r="E216">
        <f t="shared" si="10"/>
        <v>1132764688</v>
      </c>
      <c r="F216" s="11">
        <f t="shared" si="9"/>
        <v>1.3183445153355699E-4</v>
      </c>
      <c r="G216" s="8">
        <f t="shared" si="11"/>
        <v>149337.41135906082</v>
      </c>
    </row>
    <row r="217" spans="1:7" x14ac:dyDescent="0.25">
      <c r="A217">
        <v>2011</v>
      </c>
      <c r="B217" s="1">
        <v>40599</v>
      </c>
      <c r="C217">
        <v>476</v>
      </c>
      <c r="D217">
        <v>132.23819977363601</v>
      </c>
      <c r="E217">
        <f t="shared" si="10"/>
        <v>1164570176</v>
      </c>
      <c r="F217" s="11">
        <f t="shared" si="9"/>
        <v>1.3223819977363602E-4</v>
      </c>
      <c r="G217" s="8">
        <f t="shared" si="11"/>
        <v>154000.66358430646</v>
      </c>
    </row>
    <row r="218" spans="1:7" x14ac:dyDescent="0.25">
      <c r="A218">
        <v>2011</v>
      </c>
      <c r="B218" s="1">
        <v>40600</v>
      </c>
      <c r="C218">
        <v>473</v>
      </c>
      <c r="D218">
        <v>144.130811037478</v>
      </c>
      <c r="E218">
        <f t="shared" si="10"/>
        <v>1157230448</v>
      </c>
      <c r="F218" s="11">
        <f t="shared" si="9"/>
        <v>1.44130811037478E-4</v>
      </c>
      <c r="G218" s="8">
        <f t="shared" si="11"/>
        <v>166792.56302750402</v>
      </c>
    </row>
    <row r="219" spans="1:7" x14ac:dyDescent="0.25">
      <c r="A219">
        <v>2011</v>
      </c>
      <c r="B219" s="1">
        <v>40601</v>
      </c>
      <c r="C219">
        <v>481</v>
      </c>
      <c r="D219">
        <v>144.95814747543201</v>
      </c>
      <c r="E219">
        <f t="shared" si="10"/>
        <v>1176803056</v>
      </c>
      <c r="F219" s="11">
        <f t="shared" si="9"/>
        <v>1.44958147475432E-4</v>
      </c>
      <c r="G219" s="8">
        <f t="shared" si="11"/>
        <v>170587.19094118706</v>
      </c>
    </row>
    <row r="220" spans="1:7" x14ac:dyDescent="0.25">
      <c r="A220">
        <v>2011</v>
      </c>
      <c r="B220" s="1">
        <v>40602</v>
      </c>
      <c r="C220">
        <v>478</v>
      </c>
      <c r="D220">
        <v>136.249189468731</v>
      </c>
      <c r="E220">
        <f t="shared" si="10"/>
        <v>1169463328</v>
      </c>
      <c r="F220" s="11">
        <f t="shared" si="9"/>
        <v>1.36249189468731E-4</v>
      </c>
      <c r="G220" s="8">
        <f t="shared" si="11"/>
        <v>159338.4305534047</v>
      </c>
    </row>
    <row r="221" spans="1:7" x14ac:dyDescent="0.25">
      <c r="A221">
        <v>2011</v>
      </c>
      <c r="B221" s="1">
        <v>40603</v>
      </c>
      <c r="C221">
        <v>477</v>
      </c>
      <c r="D221">
        <v>130.58940198059699</v>
      </c>
      <c r="E221">
        <f t="shared" si="10"/>
        <v>1167016752</v>
      </c>
      <c r="F221" s="11">
        <f t="shared" si="9"/>
        <v>1.30589401980597E-4</v>
      </c>
      <c r="G221" s="8">
        <f t="shared" si="11"/>
        <v>152400.01974501868</v>
      </c>
    </row>
    <row r="222" spans="1:7" x14ac:dyDescent="0.25">
      <c r="A222">
        <v>2011</v>
      </c>
      <c r="B222" s="1">
        <v>40604</v>
      </c>
      <c r="C222">
        <v>481</v>
      </c>
      <c r="D222">
        <v>129.478829355534</v>
      </c>
      <c r="E222">
        <f t="shared" si="10"/>
        <v>1176803056</v>
      </c>
      <c r="F222" s="11">
        <f t="shared" si="9"/>
        <v>1.2947882935553399E-4</v>
      </c>
      <c r="G222" s="8">
        <f t="shared" si="11"/>
        <v>152371.0820728949</v>
      </c>
    </row>
    <row r="223" spans="1:7" x14ac:dyDescent="0.25">
      <c r="A223">
        <v>2011</v>
      </c>
      <c r="B223" s="1">
        <v>40605</v>
      </c>
      <c r="C223">
        <v>484</v>
      </c>
      <c r="D223">
        <v>140.564307703927</v>
      </c>
      <c r="E223">
        <f t="shared" si="10"/>
        <v>1184142784</v>
      </c>
      <c r="F223" s="11">
        <f t="shared" si="9"/>
        <v>1.4056430770392701E-4</v>
      </c>
      <c r="G223" s="8">
        <f t="shared" si="11"/>
        <v>166448.21065556078</v>
      </c>
    </row>
    <row r="224" spans="1:7" x14ac:dyDescent="0.25">
      <c r="A224">
        <v>2011</v>
      </c>
      <c r="B224" s="1">
        <v>40606</v>
      </c>
      <c r="C224">
        <v>489</v>
      </c>
      <c r="D224">
        <v>157.88162769839499</v>
      </c>
      <c r="E224">
        <f t="shared" si="10"/>
        <v>1196375664</v>
      </c>
      <c r="F224" s="11">
        <f t="shared" si="9"/>
        <v>1.5788162769839499E-4</v>
      </c>
      <c r="G224" s="8">
        <f t="shared" si="11"/>
        <v>188885.73717106809</v>
      </c>
    </row>
    <row r="225" spans="1:7" x14ac:dyDescent="0.25">
      <c r="A225">
        <v>2011</v>
      </c>
      <c r="B225" s="1">
        <v>40607</v>
      </c>
      <c r="C225">
        <v>492</v>
      </c>
      <c r="D225">
        <v>147.86478334178699</v>
      </c>
      <c r="E225">
        <f t="shared" si="10"/>
        <v>1203715392</v>
      </c>
      <c r="F225" s="11">
        <f t="shared" si="9"/>
        <v>1.4786478334178699E-4</v>
      </c>
      <c r="G225" s="8">
        <f t="shared" si="11"/>
        <v>177987.11564325419</v>
      </c>
    </row>
    <row r="226" spans="1:7" x14ac:dyDescent="0.25">
      <c r="A226">
        <v>2011</v>
      </c>
      <c r="B226" s="1">
        <v>40608</v>
      </c>
      <c r="C226">
        <v>502</v>
      </c>
      <c r="D226">
        <v>145.71209771428499</v>
      </c>
      <c r="E226">
        <f t="shared" si="10"/>
        <v>1228181152</v>
      </c>
      <c r="F226" s="11">
        <f t="shared" si="9"/>
        <v>1.45712097714285E-4</v>
      </c>
      <c r="G226" s="8">
        <f t="shared" si="11"/>
        <v>178960.85203106713</v>
      </c>
    </row>
    <row r="227" spans="1:7" x14ac:dyDescent="0.25">
      <c r="A227">
        <v>2011</v>
      </c>
      <c r="B227" s="1">
        <v>40609</v>
      </c>
      <c r="C227">
        <v>506</v>
      </c>
      <c r="D227">
        <v>155.054357257649</v>
      </c>
      <c r="E227">
        <f t="shared" si="10"/>
        <v>1237967456</v>
      </c>
      <c r="F227" s="11">
        <f t="shared" si="9"/>
        <v>1.5505435725764901E-4</v>
      </c>
      <c r="G227" s="8">
        <f t="shared" si="11"/>
        <v>191952.24819596688</v>
      </c>
    </row>
    <row r="228" spans="1:7" x14ac:dyDescent="0.25">
      <c r="A228">
        <v>2011</v>
      </c>
      <c r="B228" s="1">
        <v>40610</v>
      </c>
      <c r="C228">
        <v>506</v>
      </c>
      <c r="D228">
        <v>177.88471927807399</v>
      </c>
      <c r="E228">
        <f t="shared" si="10"/>
        <v>1237967456</v>
      </c>
      <c r="F228" s="11">
        <f t="shared" si="9"/>
        <v>1.7788471927807398E-4</v>
      </c>
      <c r="G228" s="8">
        <f t="shared" si="11"/>
        <v>220215.49338595141</v>
      </c>
    </row>
    <row r="229" spans="1:7" x14ac:dyDescent="0.25">
      <c r="A229">
        <v>2011</v>
      </c>
      <c r="B229" s="1">
        <v>40611</v>
      </c>
      <c r="C229">
        <v>508</v>
      </c>
      <c r="D229">
        <v>187.183469877482</v>
      </c>
      <c r="E229">
        <f t="shared" si="10"/>
        <v>1242860608</v>
      </c>
      <c r="F229" s="11">
        <f t="shared" si="9"/>
        <v>1.87183469877482E-4</v>
      </c>
      <c r="G229" s="8">
        <f t="shared" si="11"/>
        <v>232642.96117947696</v>
      </c>
    </row>
    <row r="230" spans="1:7" x14ac:dyDescent="0.25">
      <c r="A230">
        <v>2011</v>
      </c>
      <c r="B230" s="1">
        <v>40612</v>
      </c>
      <c r="C230">
        <v>511</v>
      </c>
      <c r="D230">
        <v>202.08405142540201</v>
      </c>
      <c r="E230">
        <f t="shared" si="10"/>
        <v>1250200336</v>
      </c>
      <c r="F230" s="11">
        <f t="shared" si="9"/>
        <v>2.0208405142540202E-4</v>
      </c>
      <c r="G230" s="8">
        <f t="shared" si="11"/>
        <v>252645.5489922789</v>
      </c>
    </row>
    <row r="231" spans="1:7" x14ac:dyDescent="0.25">
      <c r="A231">
        <v>2011</v>
      </c>
      <c r="B231" s="1">
        <v>40613</v>
      </c>
      <c r="C231">
        <v>518</v>
      </c>
      <c r="D231">
        <v>242.51166437898601</v>
      </c>
      <c r="E231">
        <f t="shared" si="10"/>
        <v>1267326368</v>
      </c>
      <c r="F231" s="11">
        <f t="shared" si="9"/>
        <v>2.4251166437898601E-4</v>
      </c>
      <c r="G231" s="8">
        <f t="shared" si="11"/>
        <v>307341.42681505531</v>
      </c>
    </row>
    <row r="232" spans="1:7" x14ac:dyDescent="0.25">
      <c r="A232">
        <v>2011</v>
      </c>
      <c r="B232" s="1">
        <v>40614</v>
      </c>
      <c r="C232">
        <v>523</v>
      </c>
      <c r="D232">
        <v>261.66189795486599</v>
      </c>
      <c r="E232">
        <f t="shared" si="10"/>
        <v>1279559248</v>
      </c>
      <c r="F232" s="11">
        <f t="shared" si="9"/>
        <v>2.6166189795486601E-4</v>
      </c>
      <c r="G232" s="8">
        <f t="shared" si="11"/>
        <v>334811.90137738112</v>
      </c>
    </row>
    <row r="233" spans="1:7" x14ac:dyDescent="0.25">
      <c r="A233">
        <v>2011</v>
      </c>
      <c r="B233" s="1">
        <v>40615</v>
      </c>
      <c r="C233">
        <v>522</v>
      </c>
      <c r="D233">
        <v>260.19459812941602</v>
      </c>
      <c r="E233">
        <f t="shared" si="10"/>
        <v>1277112672</v>
      </c>
      <c r="F233" s="11">
        <f t="shared" si="9"/>
        <v>2.60194598129416E-4</v>
      </c>
      <c r="G233" s="8">
        <f t="shared" si="11"/>
        <v>332297.8184570247</v>
      </c>
    </row>
    <row r="234" spans="1:7" x14ac:dyDescent="0.25">
      <c r="A234">
        <v>2011</v>
      </c>
      <c r="B234" s="1">
        <v>40616</v>
      </c>
      <c r="C234">
        <v>525</v>
      </c>
      <c r="D234">
        <v>261.723880693159</v>
      </c>
      <c r="E234">
        <f t="shared" si="10"/>
        <v>1284452400</v>
      </c>
      <c r="F234" s="11">
        <f t="shared" si="9"/>
        <v>2.6172388069315903E-4</v>
      </c>
      <c r="G234" s="8">
        <f t="shared" si="11"/>
        <v>336171.86669364176</v>
      </c>
    </row>
    <row r="235" spans="1:7" x14ac:dyDescent="0.25">
      <c r="A235">
        <v>2011</v>
      </c>
      <c r="B235" s="1">
        <v>40617</v>
      </c>
      <c r="C235">
        <v>516</v>
      </c>
      <c r="D235">
        <v>243.63168017923499</v>
      </c>
      <c r="E235">
        <f t="shared" si="10"/>
        <v>1262433216</v>
      </c>
      <c r="F235" s="11">
        <f t="shared" si="9"/>
        <v>2.43631680179235E-4</v>
      </c>
      <c r="G235" s="8">
        <f t="shared" si="11"/>
        <v>307568.7255281551</v>
      </c>
    </row>
    <row r="236" spans="1:7" x14ac:dyDescent="0.25">
      <c r="A236">
        <v>2011</v>
      </c>
      <c r="B236" s="1">
        <v>40618</v>
      </c>
      <c r="C236">
        <v>526</v>
      </c>
      <c r="D236">
        <v>267.69331249600702</v>
      </c>
      <c r="E236">
        <f t="shared" si="10"/>
        <v>1286898976</v>
      </c>
      <c r="F236" s="11">
        <f t="shared" si="9"/>
        <v>2.6769331249600704E-4</v>
      </c>
      <c r="G236" s="8">
        <f t="shared" si="11"/>
        <v>344494.24973315949</v>
      </c>
    </row>
    <row r="237" spans="1:7" x14ac:dyDescent="0.25">
      <c r="A237">
        <v>2011</v>
      </c>
      <c r="B237" s="1">
        <v>40619</v>
      </c>
      <c r="C237">
        <v>537</v>
      </c>
      <c r="D237">
        <v>303.85743446323499</v>
      </c>
      <c r="E237">
        <f t="shared" si="10"/>
        <v>1313811312</v>
      </c>
      <c r="F237" s="11">
        <f t="shared" si="9"/>
        <v>3.0385743446323502E-4</v>
      </c>
      <c r="G237" s="8">
        <f t="shared" si="11"/>
        <v>399211.33463309682</v>
      </c>
    </row>
    <row r="238" spans="1:7" x14ac:dyDescent="0.25">
      <c r="A238">
        <v>2011</v>
      </c>
      <c r="B238" s="1">
        <v>40620</v>
      </c>
      <c r="C238">
        <v>548</v>
      </c>
      <c r="D238">
        <v>321.95615976613902</v>
      </c>
      <c r="E238">
        <f t="shared" si="10"/>
        <v>1340723648</v>
      </c>
      <c r="F238" s="11">
        <f t="shared" si="9"/>
        <v>3.2195615976613904E-4</v>
      </c>
      <c r="G238" s="8">
        <f t="shared" si="11"/>
        <v>431654.2370177288</v>
      </c>
    </row>
    <row r="239" spans="1:7" x14ac:dyDescent="0.25">
      <c r="A239">
        <v>2011</v>
      </c>
      <c r="B239" s="1">
        <v>40621</v>
      </c>
      <c r="C239">
        <v>519</v>
      </c>
      <c r="D239">
        <v>401.146336618737</v>
      </c>
      <c r="E239">
        <f t="shared" si="10"/>
        <v>1269772944</v>
      </c>
      <c r="F239" s="11">
        <f t="shared" si="9"/>
        <v>4.0114633661873702E-4</v>
      </c>
      <c r="G239" s="8">
        <f t="shared" si="11"/>
        <v>509364.76482318871</v>
      </c>
    </row>
    <row r="240" spans="1:7" x14ac:dyDescent="0.25">
      <c r="A240">
        <v>2011</v>
      </c>
      <c r="B240" s="1">
        <v>40622</v>
      </c>
      <c r="C240">
        <v>546</v>
      </c>
      <c r="D240">
        <v>545.11860717602997</v>
      </c>
      <c r="E240">
        <f t="shared" si="10"/>
        <v>1335830496</v>
      </c>
      <c r="F240" s="11">
        <f t="shared" si="9"/>
        <v>5.4511860717602998E-4</v>
      </c>
      <c r="G240" s="8">
        <f t="shared" si="11"/>
        <v>728186.05940278526</v>
      </c>
    </row>
    <row r="241" spans="1:7" x14ac:dyDescent="0.25">
      <c r="A241">
        <v>2011</v>
      </c>
      <c r="B241" s="1">
        <v>40623</v>
      </c>
      <c r="C241">
        <v>635</v>
      </c>
      <c r="D241">
        <v>607.07976336414299</v>
      </c>
      <c r="E241">
        <f t="shared" si="10"/>
        <v>1553575760</v>
      </c>
      <c r="F241" s="11">
        <f t="shared" si="9"/>
        <v>6.0707976336414301E-4</v>
      </c>
      <c r="G241" s="8">
        <f t="shared" si="11"/>
        <v>943144.40474906866</v>
      </c>
    </row>
    <row r="242" spans="1:7" x14ac:dyDescent="0.25">
      <c r="A242">
        <v>2011</v>
      </c>
      <c r="B242" s="1">
        <v>40624</v>
      </c>
      <c r="C242">
        <v>528</v>
      </c>
      <c r="D242">
        <v>483.15367216870101</v>
      </c>
      <c r="E242">
        <f t="shared" si="10"/>
        <v>1291792128</v>
      </c>
      <c r="F242" s="11">
        <f t="shared" si="9"/>
        <v>4.8315367216870102E-4</v>
      </c>
      <c r="G242" s="8">
        <f t="shared" si="11"/>
        <v>624134.11032182071</v>
      </c>
    </row>
    <row r="243" spans="1:7" x14ac:dyDescent="0.25">
      <c r="A243">
        <v>2011</v>
      </c>
      <c r="B243" s="1">
        <v>40625</v>
      </c>
      <c r="C243">
        <v>480</v>
      </c>
      <c r="D243">
        <v>462.766308337591</v>
      </c>
      <c r="E243">
        <f t="shared" si="10"/>
        <v>1174356480</v>
      </c>
      <c r="F243" s="11">
        <f t="shared" si="9"/>
        <v>4.6276630833759101E-4</v>
      </c>
      <c r="G243" s="8">
        <f t="shared" si="11"/>
        <v>543452.61292192806</v>
      </c>
    </row>
    <row r="244" spans="1:7" x14ac:dyDescent="0.25">
      <c r="A244">
        <v>2011</v>
      </c>
      <c r="B244" s="1">
        <v>40626</v>
      </c>
      <c r="C244">
        <v>465</v>
      </c>
      <c r="D244">
        <v>555.675607637094</v>
      </c>
      <c r="E244">
        <f t="shared" si="10"/>
        <v>1137657840</v>
      </c>
      <c r="F244" s="11">
        <f t="shared" si="9"/>
        <v>5.5567560763709401E-4</v>
      </c>
      <c r="G244" s="8">
        <f t="shared" si="11"/>
        <v>632168.71152510389</v>
      </c>
    </row>
    <row r="245" spans="1:7" x14ac:dyDescent="0.25">
      <c r="A245">
        <v>2011</v>
      </c>
      <c r="B245" s="1">
        <v>40627</v>
      </c>
      <c r="C245">
        <v>480</v>
      </c>
      <c r="D245">
        <v>654.04466345443404</v>
      </c>
      <c r="E245">
        <f t="shared" si="10"/>
        <v>1174356480</v>
      </c>
      <c r="F245" s="11">
        <f t="shared" si="9"/>
        <v>6.5404466345443408E-4</v>
      </c>
      <c r="G245" s="8">
        <f t="shared" si="11"/>
        <v>768081.58873713389</v>
      </c>
    </row>
    <row r="246" spans="1:7" x14ac:dyDescent="0.25">
      <c r="A246">
        <v>2011</v>
      </c>
      <c r="B246" s="1">
        <v>40628</v>
      </c>
      <c r="C246">
        <v>592</v>
      </c>
      <c r="D246">
        <v>583.45175318734505</v>
      </c>
      <c r="E246">
        <f t="shared" si="10"/>
        <v>1448372992</v>
      </c>
      <c r="F246" s="11">
        <f t="shared" si="9"/>
        <v>5.8345175318734509E-4</v>
      </c>
      <c r="G246" s="8">
        <f t="shared" si="11"/>
        <v>845055.76145160059</v>
      </c>
    </row>
    <row r="247" spans="1:7" x14ac:dyDescent="0.25">
      <c r="A247">
        <v>2011</v>
      </c>
      <c r="B247" s="1">
        <v>40629</v>
      </c>
      <c r="C247">
        <v>663</v>
      </c>
      <c r="D247">
        <v>583.85115117027499</v>
      </c>
      <c r="E247">
        <f t="shared" si="10"/>
        <v>1622079888</v>
      </c>
      <c r="F247" s="11">
        <f t="shared" si="9"/>
        <v>5.8385115117027501E-4</v>
      </c>
      <c r="G247" s="8">
        <f t="shared" si="11"/>
        <v>947053.20989895076</v>
      </c>
    </row>
    <row r="248" spans="1:7" x14ac:dyDescent="0.25">
      <c r="A248">
        <v>2011</v>
      </c>
      <c r="B248" s="1">
        <v>40630</v>
      </c>
      <c r="C248">
        <v>517</v>
      </c>
      <c r="D248">
        <v>547.44074730903606</v>
      </c>
      <c r="E248">
        <f t="shared" si="10"/>
        <v>1264879792</v>
      </c>
      <c r="F248" s="11">
        <f t="shared" si="9"/>
        <v>5.4744074730903611E-4</v>
      </c>
      <c r="G248" s="8">
        <f t="shared" si="11"/>
        <v>692446.73858857818</v>
      </c>
    </row>
    <row r="249" spans="1:7" x14ac:dyDescent="0.25">
      <c r="A249">
        <v>2011</v>
      </c>
      <c r="B249" s="1">
        <v>40631</v>
      </c>
      <c r="C249">
        <v>509</v>
      </c>
      <c r="D249">
        <v>521.91350449157699</v>
      </c>
      <c r="E249">
        <f t="shared" si="10"/>
        <v>1245307184</v>
      </c>
      <c r="F249" s="11">
        <f t="shared" si="9"/>
        <v>5.2191350449157703E-4</v>
      </c>
      <c r="G249" s="8">
        <f t="shared" si="11"/>
        <v>649942.63656997716</v>
      </c>
    </row>
    <row r="250" spans="1:7" x14ac:dyDescent="0.25">
      <c r="A250">
        <v>2011</v>
      </c>
      <c r="B250" s="1">
        <v>40632</v>
      </c>
      <c r="C250">
        <v>529</v>
      </c>
      <c r="D250">
        <v>511.91062486085002</v>
      </c>
      <c r="E250">
        <f t="shared" si="10"/>
        <v>1294238704</v>
      </c>
      <c r="F250" s="11">
        <f t="shared" si="9"/>
        <v>5.1191062486084999E-4</v>
      </c>
      <c r="G250" s="8">
        <f t="shared" si="11"/>
        <v>662534.5436837367</v>
      </c>
    </row>
    <row r="251" spans="1:7" x14ac:dyDescent="0.25">
      <c r="A251">
        <v>2011</v>
      </c>
      <c r="B251" s="1">
        <v>40633</v>
      </c>
      <c r="C251">
        <v>501</v>
      </c>
      <c r="D251">
        <v>501.258367253389</v>
      </c>
      <c r="E251">
        <f t="shared" si="10"/>
        <v>1225734576</v>
      </c>
      <c r="F251" s="11">
        <f t="shared" si="9"/>
        <v>5.0125836725338903E-4</v>
      </c>
      <c r="G251" s="8">
        <f t="shared" si="11"/>
        <v>614409.71225178509</v>
      </c>
    </row>
    <row r="252" spans="1:7" x14ac:dyDescent="0.25">
      <c r="A252">
        <v>2011</v>
      </c>
      <c r="B252" s="1">
        <v>40634</v>
      </c>
      <c r="C252">
        <v>481</v>
      </c>
      <c r="D252">
        <v>496.13100074775502</v>
      </c>
      <c r="E252">
        <f t="shared" si="10"/>
        <v>1176803056</v>
      </c>
      <c r="F252" s="11">
        <f t="shared" si="9"/>
        <v>4.9613100074775507E-4</v>
      </c>
      <c r="G252" s="8">
        <f t="shared" si="11"/>
        <v>583848.47785629646</v>
      </c>
    </row>
    <row r="253" spans="1:7" x14ac:dyDescent="0.25">
      <c r="A253">
        <v>2011</v>
      </c>
      <c r="B253" s="1">
        <v>40635</v>
      </c>
      <c r="C253">
        <v>471</v>
      </c>
      <c r="D253">
        <v>490.13175434452802</v>
      </c>
      <c r="E253">
        <f t="shared" si="10"/>
        <v>1152337296</v>
      </c>
      <c r="F253" s="11">
        <f t="shared" si="9"/>
        <v>4.9013175434452802E-4</v>
      </c>
      <c r="G253" s="8">
        <f t="shared" si="11"/>
        <v>564797.10048510972</v>
      </c>
    </row>
    <row r="254" spans="1:7" x14ac:dyDescent="0.25">
      <c r="A254">
        <v>2011</v>
      </c>
      <c r="B254" s="1">
        <v>40636</v>
      </c>
      <c r="C254">
        <v>466</v>
      </c>
      <c r="D254">
        <v>486.634618724814</v>
      </c>
      <c r="E254">
        <f t="shared" si="10"/>
        <v>1140104416</v>
      </c>
      <c r="F254" s="11">
        <f t="shared" si="9"/>
        <v>4.8663461872481401E-4</v>
      </c>
      <c r="G254" s="8">
        <f t="shared" si="11"/>
        <v>554814.27778663673</v>
      </c>
    </row>
    <row r="255" spans="1:7" x14ac:dyDescent="0.25">
      <c r="A255">
        <v>2011</v>
      </c>
      <c r="B255" s="1">
        <v>40637</v>
      </c>
      <c r="C255">
        <v>466</v>
      </c>
      <c r="D255">
        <v>477.527692009681</v>
      </c>
      <c r="E255">
        <f t="shared" si="10"/>
        <v>1140104416</v>
      </c>
      <c r="F255" s="11">
        <f t="shared" si="9"/>
        <v>4.77527692009681E-4</v>
      </c>
      <c r="G255" s="8">
        <f t="shared" si="11"/>
        <v>544431.43042252527</v>
      </c>
    </row>
    <row r="256" spans="1:7" x14ac:dyDescent="0.25">
      <c r="A256">
        <v>2011</v>
      </c>
      <c r="B256" s="1">
        <v>40638</v>
      </c>
      <c r="C256">
        <v>448</v>
      </c>
      <c r="D256">
        <v>478.31587422790699</v>
      </c>
      <c r="E256">
        <f t="shared" si="10"/>
        <v>1096066048</v>
      </c>
      <c r="F256" s="11">
        <f t="shared" si="9"/>
        <v>4.7831587422790696E-4</v>
      </c>
      <c r="G256" s="8">
        <f t="shared" si="11"/>
        <v>524265.78996064706</v>
      </c>
    </row>
    <row r="257" spans="1:7" x14ac:dyDescent="0.25">
      <c r="A257">
        <v>2011</v>
      </c>
      <c r="B257" s="1">
        <v>40639</v>
      </c>
      <c r="C257">
        <v>418</v>
      </c>
      <c r="D257">
        <v>472.92776765174898</v>
      </c>
      <c r="E257">
        <f t="shared" si="10"/>
        <v>1022668768</v>
      </c>
      <c r="F257" s="11">
        <f t="shared" si="9"/>
        <v>4.7292776765174896E-4</v>
      </c>
      <c r="G257" s="8">
        <f t="shared" si="11"/>
        <v>483648.45749740436</v>
      </c>
    </row>
    <row r="258" spans="1:7" x14ac:dyDescent="0.25">
      <c r="A258">
        <v>2011</v>
      </c>
      <c r="B258" s="1">
        <v>40640</v>
      </c>
      <c r="C258">
        <v>405</v>
      </c>
      <c r="D258">
        <v>464.26465659257798</v>
      </c>
      <c r="E258">
        <f t="shared" si="10"/>
        <v>990863280</v>
      </c>
      <c r="F258" s="11">
        <f t="shared" ref="F258:F321" si="12">D258/1000000</f>
        <v>4.6426465659257798E-4</v>
      </c>
      <c r="G258" s="8">
        <f t="shared" si="11"/>
        <v>460022.80041939544</v>
      </c>
    </row>
    <row r="259" spans="1:7" x14ac:dyDescent="0.25">
      <c r="A259">
        <v>2011</v>
      </c>
      <c r="B259" s="1">
        <v>40641</v>
      </c>
      <c r="C259">
        <v>408</v>
      </c>
      <c r="D259">
        <v>462.53808146473801</v>
      </c>
      <c r="E259">
        <f t="shared" ref="E259:E322" si="13">C259*2446576</f>
        <v>998203008</v>
      </c>
      <c r="F259" s="11">
        <f t="shared" si="12"/>
        <v>4.6253808146473803E-4</v>
      </c>
      <c r="G259" s="8">
        <f t="shared" ref="G259:G322" si="14">E259*F259</f>
        <v>461706.90423265053</v>
      </c>
    </row>
    <row r="260" spans="1:7" x14ac:dyDescent="0.25">
      <c r="A260">
        <v>2011</v>
      </c>
      <c r="B260" s="1">
        <v>40642</v>
      </c>
      <c r="C260">
        <v>417</v>
      </c>
      <c r="D260">
        <v>459.602450709533</v>
      </c>
      <c r="E260">
        <f t="shared" si="13"/>
        <v>1020222192</v>
      </c>
      <c r="F260" s="11">
        <f t="shared" si="12"/>
        <v>4.5960245070953299E-4</v>
      </c>
      <c r="G260" s="8">
        <f t="shared" si="14"/>
        <v>468896.6197114517</v>
      </c>
    </row>
    <row r="261" spans="1:7" x14ac:dyDescent="0.25">
      <c r="A261">
        <v>2011</v>
      </c>
      <c r="B261" s="1">
        <v>40643</v>
      </c>
      <c r="C261">
        <v>432</v>
      </c>
      <c r="D261">
        <v>452.34753423145202</v>
      </c>
      <c r="E261">
        <f t="shared" si="13"/>
        <v>1056920832</v>
      </c>
      <c r="F261" s="11">
        <f t="shared" si="12"/>
        <v>4.5234753423145202E-4</v>
      </c>
      <c r="G261" s="8">
        <f t="shared" si="14"/>
        <v>478095.53223305475</v>
      </c>
    </row>
    <row r="262" spans="1:7" x14ac:dyDescent="0.25">
      <c r="A262">
        <v>2011</v>
      </c>
      <c r="B262" s="1">
        <v>40644</v>
      </c>
      <c r="C262">
        <v>451</v>
      </c>
      <c r="D262">
        <v>461.38320791467999</v>
      </c>
      <c r="E262">
        <f t="shared" si="13"/>
        <v>1103405776</v>
      </c>
      <c r="F262" s="11">
        <f t="shared" si="12"/>
        <v>4.6138320791467999E-4</v>
      </c>
      <c r="G262" s="8">
        <f t="shared" si="14"/>
        <v>509092.89656246681</v>
      </c>
    </row>
    <row r="263" spans="1:7" x14ac:dyDescent="0.25">
      <c r="A263">
        <v>2011</v>
      </c>
      <c r="B263" s="1">
        <v>40645</v>
      </c>
      <c r="C263">
        <v>468</v>
      </c>
      <c r="D263">
        <v>451.13922700335303</v>
      </c>
      <c r="E263">
        <f t="shared" si="13"/>
        <v>1144997568</v>
      </c>
      <c r="F263" s="11">
        <f t="shared" si="12"/>
        <v>4.5113922700335305E-4</v>
      </c>
      <c r="G263" s="8">
        <f t="shared" si="14"/>
        <v>516553.31774823915</v>
      </c>
    </row>
    <row r="264" spans="1:7" x14ac:dyDescent="0.25">
      <c r="A264">
        <v>2011</v>
      </c>
      <c r="B264" s="1">
        <v>40646</v>
      </c>
      <c r="C264">
        <v>473</v>
      </c>
      <c r="D264">
        <v>450.38782485052798</v>
      </c>
      <c r="E264">
        <f t="shared" si="13"/>
        <v>1157230448</v>
      </c>
      <c r="F264" s="11">
        <f t="shared" si="12"/>
        <v>4.5038782485052795E-4</v>
      </c>
      <c r="G264" s="8">
        <f t="shared" si="14"/>
        <v>521202.50432552199</v>
      </c>
    </row>
    <row r="265" spans="1:7" x14ac:dyDescent="0.25">
      <c r="A265">
        <v>2011</v>
      </c>
      <c r="B265" s="1">
        <v>40647</v>
      </c>
      <c r="C265">
        <v>446</v>
      </c>
      <c r="D265">
        <v>468.71348278080501</v>
      </c>
      <c r="E265">
        <f t="shared" si="13"/>
        <v>1091172896</v>
      </c>
      <c r="F265" s="11">
        <f t="shared" si="12"/>
        <v>4.6871348278080502E-4</v>
      </c>
      <c r="G265" s="8">
        <f t="shared" si="14"/>
        <v>511447.44840017712</v>
      </c>
    </row>
    <row r="266" spans="1:7" x14ac:dyDescent="0.25">
      <c r="A266">
        <v>2011</v>
      </c>
      <c r="B266" s="1">
        <v>40648</v>
      </c>
      <c r="C266">
        <v>417</v>
      </c>
      <c r="D266">
        <v>406.61372066957603</v>
      </c>
      <c r="E266">
        <f t="shared" si="13"/>
        <v>1020222192</v>
      </c>
      <c r="F266" s="11">
        <f t="shared" si="12"/>
        <v>4.0661372066957605E-4</v>
      </c>
      <c r="G266" s="8">
        <f t="shared" si="14"/>
        <v>414836.3413987906</v>
      </c>
    </row>
    <row r="267" spans="1:7" x14ac:dyDescent="0.25">
      <c r="A267">
        <v>2011</v>
      </c>
      <c r="B267" s="1">
        <v>40649</v>
      </c>
      <c r="C267">
        <v>403</v>
      </c>
      <c r="D267">
        <v>308.73279076748901</v>
      </c>
      <c r="E267">
        <f t="shared" si="13"/>
        <v>985970128</v>
      </c>
      <c r="F267" s="11">
        <f t="shared" si="12"/>
        <v>3.0873279076748902E-4</v>
      </c>
      <c r="G267" s="8">
        <f t="shared" si="14"/>
        <v>304401.30923081835</v>
      </c>
    </row>
    <row r="268" spans="1:7" x14ac:dyDescent="0.25">
      <c r="A268">
        <v>2011</v>
      </c>
      <c r="B268" s="1">
        <v>40650</v>
      </c>
      <c r="C268">
        <v>398</v>
      </c>
      <c r="D268">
        <v>248.02271544881401</v>
      </c>
      <c r="E268">
        <f t="shared" si="13"/>
        <v>973737248</v>
      </c>
      <c r="F268" s="11">
        <f t="shared" si="12"/>
        <v>2.4802271544881399E-4</v>
      </c>
      <c r="G268" s="8">
        <f t="shared" si="14"/>
        <v>241508.95638261523</v>
      </c>
    </row>
    <row r="269" spans="1:7" x14ac:dyDescent="0.25">
      <c r="A269">
        <v>2011</v>
      </c>
      <c r="B269" s="1">
        <v>40651</v>
      </c>
      <c r="C269">
        <v>392</v>
      </c>
      <c r="D269">
        <v>218.46309524889099</v>
      </c>
      <c r="E269">
        <f t="shared" si="13"/>
        <v>959057792</v>
      </c>
      <c r="F269" s="11">
        <f t="shared" si="12"/>
        <v>2.1846309524889098E-4</v>
      </c>
      <c r="G269" s="8">
        <f t="shared" si="14"/>
        <v>209518.73376288707</v>
      </c>
    </row>
    <row r="270" spans="1:7" x14ac:dyDescent="0.25">
      <c r="A270">
        <v>2011</v>
      </c>
      <c r="B270" s="1">
        <v>40652</v>
      </c>
      <c r="C270">
        <v>388</v>
      </c>
      <c r="D270">
        <v>206.51689206443299</v>
      </c>
      <c r="E270">
        <f t="shared" si="13"/>
        <v>949271488</v>
      </c>
      <c r="F270" s="11">
        <f t="shared" si="12"/>
        <v>2.06516892064433E-4</v>
      </c>
      <c r="G270" s="8">
        <f t="shared" si="14"/>
        <v>196040.5974271397</v>
      </c>
    </row>
    <row r="271" spans="1:7" x14ac:dyDescent="0.25">
      <c r="A271">
        <v>2011</v>
      </c>
      <c r="B271" s="1">
        <v>40653</v>
      </c>
      <c r="C271">
        <v>382</v>
      </c>
      <c r="D271">
        <v>202.33580638278801</v>
      </c>
      <c r="E271">
        <f t="shared" si="13"/>
        <v>934592032</v>
      </c>
      <c r="F271" s="11">
        <f t="shared" si="12"/>
        <v>2.0233580638278801E-4</v>
      </c>
      <c r="G271" s="8">
        <f t="shared" si="14"/>
        <v>189101.43243364841</v>
      </c>
    </row>
    <row r="272" spans="1:7" x14ac:dyDescent="0.25">
      <c r="A272">
        <v>2011</v>
      </c>
      <c r="B272" s="1">
        <v>40654</v>
      </c>
      <c r="C272">
        <v>379</v>
      </c>
      <c r="D272">
        <v>205.88593870633099</v>
      </c>
      <c r="E272">
        <f t="shared" si="13"/>
        <v>927252304</v>
      </c>
      <c r="F272" s="11">
        <f t="shared" si="12"/>
        <v>2.0588593870633098E-4</v>
      </c>
      <c r="G272" s="8">
        <f t="shared" si="14"/>
        <v>190908.21102664818</v>
      </c>
    </row>
    <row r="273" spans="1:7" x14ac:dyDescent="0.25">
      <c r="A273">
        <v>2011</v>
      </c>
      <c r="B273" s="1">
        <v>40655</v>
      </c>
      <c r="C273">
        <v>369</v>
      </c>
      <c r="D273">
        <v>207.80240024304999</v>
      </c>
      <c r="E273">
        <f t="shared" si="13"/>
        <v>902786544</v>
      </c>
      <c r="F273" s="11">
        <f t="shared" si="12"/>
        <v>2.0780240024304998E-4</v>
      </c>
      <c r="G273" s="8">
        <f t="shared" si="14"/>
        <v>187601.21075032785</v>
      </c>
    </row>
    <row r="274" spans="1:7" x14ac:dyDescent="0.25">
      <c r="A274">
        <v>2011</v>
      </c>
      <c r="B274" s="1">
        <v>40656</v>
      </c>
      <c r="C274">
        <v>354</v>
      </c>
      <c r="D274">
        <v>208.29225943471801</v>
      </c>
      <c r="E274">
        <f t="shared" si="13"/>
        <v>866087904</v>
      </c>
      <c r="F274" s="11">
        <f t="shared" si="12"/>
        <v>2.0829225943471802E-4</v>
      </c>
      <c r="G274" s="8">
        <f t="shared" si="14"/>
        <v>180399.40639323916</v>
      </c>
    </row>
    <row r="275" spans="1:7" x14ac:dyDescent="0.25">
      <c r="A275">
        <v>2011</v>
      </c>
      <c r="B275" s="1">
        <v>40657</v>
      </c>
      <c r="C275">
        <v>328</v>
      </c>
      <c r="D275">
        <v>205.32016501107199</v>
      </c>
      <c r="E275">
        <f t="shared" si="13"/>
        <v>802476928</v>
      </c>
      <c r="F275" s="11">
        <f t="shared" si="12"/>
        <v>2.0532016501107199E-4</v>
      </c>
      <c r="G275" s="8">
        <f t="shared" si="14"/>
        <v>164764.69527453813</v>
      </c>
    </row>
    <row r="276" spans="1:7" x14ac:dyDescent="0.25">
      <c r="A276">
        <v>2011</v>
      </c>
      <c r="B276" s="1">
        <v>40658</v>
      </c>
      <c r="C276">
        <v>251</v>
      </c>
      <c r="D276">
        <v>184.33821004687101</v>
      </c>
      <c r="E276">
        <f t="shared" si="13"/>
        <v>614090576</v>
      </c>
      <c r="F276" s="11">
        <f t="shared" si="12"/>
        <v>1.8433821004687102E-4</v>
      </c>
      <c r="G276" s="8">
        <f t="shared" si="14"/>
        <v>113200.35758649201</v>
      </c>
    </row>
    <row r="277" spans="1:7" x14ac:dyDescent="0.25">
      <c r="A277">
        <v>2011</v>
      </c>
      <c r="B277" s="1">
        <v>40659</v>
      </c>
      <c r="C277">
        <v>106</v>
      </c>
      <c r="D277">
        <v>123.64308253008601</v>
      </c>
      <c r="E277">
        <f t="shared" si="13"/>
        <v>259337056</v>
      </c>
      <c r="F277" s="11">
        <f t="shared" si="12"/>
        <v>1.23643082530086E-4</v>
      </c>
      <c r="G277" s="8">
        <f t="shared" si="14"/>
        <v>32065.233018117535</v>
      </c>
    </row>
    <row r="278" spans="1:7" x14ac:dyDescent="0.25">
      <c r="A278">
        <v>2011</v>
      </c>
      <c r="B278" s="1">
        <v>40660</v>
      </c>
      <c r="C278">
        <v>73</v>
      </c>
      <c r="D278">
        <v>105.427550338712</v>
      </c>
      <c r="E278">
        <f t="shared" si="13"/>
        <v>178600048</v>
      </c>
      <c r="F278" s="11">
        <f t="shared" si="12"/>
        <v>1.05427550338712E-4</v>
      </c>
      <c r="G278" s="8">
        <f t="shared" si="14"/>
        <v>18829.365551016381</v>
      </c>
    </row>
    <row r="279" spans="1:7" x14ac:dyDescent="0.25">
      <c r="A279">
        <v>2011</v>
      </c>
      <c r="B279" s="1">
        <v>40661</v>
      </c>
      <c r="C279">
        <v>44.1</v>
      </c>
      <c r="D279">
        <v>84.291195804811593</v>
      </c>
      <c r="E279">
        <f t="shared" si="13"/>
        <v>107894001.60000001</v>
      </c>
      <c r="F279" s="11">
        <f t="shared" si="12"/>
        <v>8.4291195804811597E-5</v>
      </c>
      <c r="G279" s="8">
        <f t="shared" si="14"/>
        <v>9094.5144150302567</v>
      </c>
    </row>
    <row r="280" spans="1:7" x14ac:dyDescent="0.25">
      <c r="A280">
        <v>2011</v>
      </c>
      <c r="B280" s="1">
        <v>40662</v>
      </c>
      <c r="C280">
        <v>31.4</v>
      </c>
      <c r="D280">
        <v>73.077150767617994</v>
      </c>
      <c r="E280">
        <f t="shared" si="13"/>
        <v>76822486.399999991</v>
      </c>
      <c r="F280" s="11">
        <f t="shared" si="12"/>
        <v>7.3077150767618E-5</v>
      </c>
      <c r="G280" s="8">
        <f t="shared" si="14"/>
        <v>5613.9684209960824</v>
      </c>
    </row>
    <row r="281" spans="1:7" x14ac:dyDescent="0.25">
      <c r="A281">
        <v>2011</v>
      </c>
      <c r="B281" s="1">
        <v>40663</v>
      </c>
      <c r="C281">
        <v>38.799999999999997</v>
      </c>
      <c r="D281">
        <v>83.143855030287796</v>
      </c>
      <c r="E281">
        <f t="shared" si="13"/>
        <v>94927148.799999997</v>
      </c>
      <c r="F281" s="11">
        <f t="shared" si="12"/>
        <v>8.3143855030287796E-5</v>
      </c>
      <c r="G281" s="8">
        <f t="shared" si="14"/>
        <v>7892.6090982657579</v>
      </c>
    </row>
    <row r="282" spans="1:7" x14ac:dyDescent="0.25">
      <c r="A282">
        <v>2011</v>
      </c>
      <c r="B282" s="1">
        <v>40664</v>
      </c>
      <c r="C282">
        <v>54.2</v>
      </c>
      <c r="D282">
        <v>100.49835500359799</v>
      </c>
      <c r="E282">
        <f t="shared" si="13"/>
        <v>132604419.2</v>
      </c>
      <c r="F282" s="11">
        <f t="shared" si="12"/>
        <v>1.00498355003598E-4</v>
      </c>
      <c r="G282" s="8">
        <f t="shared" si="14"/>
        <v>13326.525995807526</v>
      </c>
    </row>
    <row r="283" spans="1:7" x14ac:dyDescent="0.25">
      <c r="A283">
        <v>2011</v>
      </c>
      <c r="B283" s="1">
        <v>40665</v>
      </c>
      <c r="C283">
        <v>53.9</v>
      </c>
      <c r="D283">
        <v>102.79120718109399</v>
      </c>
      <c r="E283">
        <f t="shared" si="13"/>
        <v>131870446.39999999</v>
      </c>
      <c r="F283" s="11">
        <f t="shared" si="12"/>
        <v>1.0279120718109399E-4</v>
      </c>
      <c r="G283" s="8">
        <f t="shared" si="14"/>
        <v>13555.12237696575</v>
      </c>
    </row>
    <row r="284" spans="1:7" x14ac:dyDescent="0.25">
      <c r="A284">
        <v>2011</v>
      </c>
      <c r="B284" s="1">
        <v>40666</v>
      </c>
      <c r="C284">
        <v>49.6</v>
      </c>
      <c r="D284">
        <v>101.223698891143</v>
      </c>
      <c r="E284">
        <f t="shared" si="13"/>
        <v>121350169.60000001</v>
      </c>
      <c r="F284" s="11">
        <f t="shared" si="12"/>
        <v>1.01223698891143E-4</v>
      </c>
      <c r="G284" s="8">
        <f t="shared" si="14"/>
        <v>12283.513027979536</v>
      </c>
    </row>
    <row r="285" spans="1:7" x14ac:dyDescent="0.25">
      <c r="A285">
        <v>2011</v>
      </c>
      <c r="B285" s="1">
        <v>40667</v>
      </c>
      <c r="C285">
        <v>32.799999999999997</v>
      </c>
      <c r="D285">
        <v>84.737482315840694</v>
      </c>
      <c r="E285">
        <f t="shared" si="13"/>
        <v>80247692.799999997</v>
      </c>
      <c r="F285" s="11">
        <f t="shared" si="12"/>
        <v>8.4737482315840694E-5</v>
      </c>
      <c r="G285" s="8">
        <f t="shared" si="14"/>
        <v>6799.987449527016</v>
      </c>
    </row>
    <row r="286" spans="1:7" x14ac:dyDescent="0.25">
      <c r="A286">
        <v>2011</v>
      </c>
      <c r="B286" s="1">
        <v>40668</v>
      </c>
      <c r="C286">
        <v>20.8</v>
      </c>
      <c r="D286">
        <v>69.488085638346305</v>
      </c>
      <c r="E286">
        <f t="shared" si="13"/>
        <v>50888780.800000004</v>
      </c>
      <c r="F286" s="11">
        <f t="shared" si="12"/>
        <v>6.9488085638346305E-5</v>
      </c>
      <c r="G286" s="8">
        <f t="shared" si="14"/>
        <v>3536.1639582614334</v>
      </c>
    </row>
    <row r="287" spans="1:7" x14ac:dyDescent="0.25">
      <c r="A287">
        <v>2011</v>
      </c>
      <c r="B287" s="1">
        <v>40669</v>
      </c>
      <c r="C287">
        <v>14.3</v>
      </c>
      <c r="D287">
        <v>59.299559185272301</v>
      </c>
      <c r="E287">
        <f t="shared" si="13"/>
        <v>34986036.800000004</v>
      </c>
      <c r="F287" s="11">
        <f t="shared" si="12"/>
        <v>5.9299559185272301E-5</v>
      </c>
      <c r="G287" s="8">
        <f t="shared" si="14"/>
        <v>2074.6565598797151</v>
      </c>
    </row>
    <row r="288" spans="1:7" x14ac:dyDescent="0.25">
      <c r="A288">
        <v>2011</v>
      </c>
      <c r="B288" s="1">
        <v>40670</v>
      </c>
      <c r="C288">
        <v>11.9</v>
      </c>
      <c r="D288">
        <v>55.612373962180797</v>
      </c>
      <c r="E288">
        <f t="shared" si="13"/>
        <v>29114254.400000002</v>
      </c>
      <c r="F288" s="11">
        <f t="shared" si="12"/>
        <v>5.5612373962180797E-5</v>
      </c>
      <c r="G288" s="8">
        <f t="shared" si="14"/>
        <v>1619.1128033228679</v>
      </c>
    </row>
    <row r="289" spans="1:7" x14ac:dyDescent="0.25">
      <c r="A289">
        <v>2011</v>
      </c>
      <c r="B289" s="1">
        <v>40671</v>
      </c>
      <c r="C289">
        <v>11.8</v>
      </c>
      <c r="D289">
        <v>56.878921290028103</v>
      </c>
      <c r="E289">
        <f t="shared" si="13"/>
        <v>28869596.800000001</v>
      </c>
      <c r="F289" s="11">
        <f t="shared" si="12"/>
        <v>5.6878921290028106E-5</v>
      </c>
      <c r="G289" s="8">
        <f t="shared" si="14"/>
        <v>1642.0715240620473</v>
      </c>
    </row>
    <row r="290" spans="1:7" x14ac:dyDescent="0.25">
      <c r="A290">
        <v>2011</v>
      </c>
      <c r="B290" s="1">
        <v>40672</v>
      </c>
      <c r="C290">
        <v>16.399999999999999</v>
      </c>
      <c r="D290">
        <v>68.730399319368402</v>
      </c>
      <c r="E290">
        <f t="shared" si="13"/>
        <v>40123846.399999999</v>
      </c>
      <c r="F290" s="11">
        <f t="shared" si="12"/>
        <v>6.8730399319368398E-5</v>
      </c>
      <c r="G290" s="8">
        <f t="shared" si="14"/>
        <v>2757.7279853010023</v>
      </c>
    </row>
    <row r="291" spans="1:7" x14ac:dyDescent="0.25">
      <c r="A291">
        <v>2011</v>
      </c>
      <c r="B291" s="1">
        <v>40673</v>
      </c>
      <c r="C291">
        <v>17.7</v>
      </c>
      <c r="D291">
        <v>73.319816485911801</v>
      </c>
      <c r="E291">
        <f t="shared" si="13"/>
        <v>43304395.199999996</v>
      </c>
      <c r="F291" s="11">
        <f t="shared" si="12"/>
        <v>7.3319816485911807E-5</v>
      </c>
      <c r="G291" s="8">
        <f t="shared" si="14"/>
        <v>3175.0703090973998</v>
      </c>
    </row>
    <row r="292" spans="1:7" x14ac:dyDescent="0.25">
      <c r="A292">
        <v>2011</v>
      </c>
      <c r="B292" s="1">
        <v>40674</v>
      </c>
      <c r="C292">
        <v>12.2</v>
      </c>
      <c r="D292">
        <v>62.710200646578897</v>
      </c>
      <c r="E292">
        <f t="shared" si="13"/>
        <v>29848227.199999999</v>
      </c>
      <c r="F292" s="11">
        <f t="shared" si="12"/>
        <v>6.2710200646578902E-5</v>
      </c>
      <c r="G292" s="8">
        <f t="shared" si="14"/>
        <v>1871.7883166566739</v>
      </c>
    </row>
    <row r="293" spans="1:7" x14ac:dyDescent="0.25">
      <c r="A293">
        <v>2011</v>
      </c>
      <c r="B293" s="1">
        <v>40675</v>
      </c>
      <c r="C293">
        <v>10.5</v>
      </c>
      <c r="D293">
        <v>59.851432020952402</v>
      </c>
      <c r="E293">
        <f t="shared" si="13"/>
        <v>25689048</v>
      </c>
      <c r="F293" s="11">
        <f t="shared" si="12"/>
        <v>5.9851432020952399E-5</v>
      </c>
      <c r="G293" s="8">
        <f t="shared" si="14"/>
        <v>1537.5263100549832</v>
      </c>
    </row>
    <row r="294" spans="1:7" x14ac:dyDescent="0.25">
      <c r="A294">
        <v>2011</v>
      </c>
      <c r="B294" s="1">
        <v>40676</v>
      </c>
      <c r="C294">
        <v>10</v>
      </c>
      <c r="D294">
        <v>60.0594846226968</v>
      </c>
      <c r="E294">
        <f t="shared" si="13"/>
        <v>24465760</v>
      </c>
      <c r="F294" s="11">
        <f t="shared" si="12"/>
        <v>6.0059484622696799E-5</v>
      </c>
      <c r="G294" s="8">
        <f t="shared" si="14"/>
        <v>1469.4009365025904</v>
      </c>
    </row>
    <row r="295" spans="1:7" x14ac:dyDescent="0.25">
      <c r="A295">
        <v>2011</v>
      </c>
      <c r="B295" s="1">
        <v>40677</v>
      </c>
      <c r="C295">
        <v>9.01</v>
      </c>
      <c r="D295">
        <v>58.649555733578801</v>
      </c>
      <c r="E295">
        <f t="shared" si="13"/>
        <v>22043649.759999998</v>
      </c>
      <c r="F295" s="11">
        <f t="shared" si="12"/>
        <v>5.8649555733578798E-5</v>
      </c>
      <c r="G295" s="8">
        <f t="shared" si="14"/>
        <v>1292.8502651706108</v>
      </c>
    </row>
    <row r="296" spans="1:7" x14ac:dyDescent="0.25">
      <c r="A296">
        <v>2011</v>
      </c>
      <c r="B296" s="1">
        <v>40678</v>
      </c>
      <c r="C296">
        <v>9.0500000000000007</v>
      </c>
      <c r="D296">
        <v>60.437254947269501</v>
      </c>
      <c r="E296">
        <f t="shared" si="13"/>
        <v>22141512.800000001</v>
      </c>
      <c r="F296" s="11">
        <f t="shared" si="12"/>
        <v>6.0437254947269504E-5</v>
      </c>
      <c r="G296" s="8">
        <f t="shared" si="14"/>
        <v>1338.172254011831</v>
      </c>
    </row>
    <row r="297" spans="1:7" x14ac:dyDescent="0.25">
      <c r="A297">
        <v>2011</v>
      </c>
      <c r="B297" s="1">
        <v>40679</v>
      </c>
      <c r="C297">
        <v>10.3</v>
      </c>
      <c r="D297">
        <v>66.248152926871597</v>
      </c>
      <c r="E297">
        <f t="shared" si="13"/>
        <v>25199732.800000001</v>
      </c>
      <c r="F297" s="11">
        <f t="shared" si="12"/>
        <v>6.6248152926871599E-5</v>
      </c>
      <c r="G297" s="8">
        <f t="shared" si="14"/>
        <v>1669.4357522507023</v>
      </c>
    </row>
    <row r="298" spans="1:7" x14ac:dyDescent="0.25">
      <c r="A298">
        <v>2011</v>
      </c>
      <c r="B298" s="1">
        <v>40680</v>
      </c>
      <c r="C298">
        <v>24.8</v>
      </c>
      <c r="D298">
        <v>105.042261173607</v>
      </c>
      <c r="E298">
        <f t="shared" si="13"/>
        <v>60675084.800000004</v>
      </c>
      <c r="F298" s="11">
        <f t="shared" si="12"/>
        <v>1.0504226117360701E-4</v>
      </c>
      <c r="G298" s="8">
        <f t="shared" si="14"/>
        <v>6373.4481042923535</v>
      </c>
    </row>
    <row r="299" spans="1:7" x14ac:dyDescent="0.25">
      <c r="A299">
        <v>2011</v>
      </c>
      <c r="B299" s="1">
        <v>40681</v>
      </c>
      <c r="C299">
        <v>41.8</v>
      </c>
      <c r="D299">
        <v>139.64982530409401</v>
      </c>
      <c r="E299">
        <f t="shared" si="13"/>
        <v>102266876.8</v>
      </c>
      <c r="F299" s="11">
        <f t="shared" si="12"/>
        <v>1.3964982530409402E-4</v>
      </c>
      <c r="G299" s="8">
        <f t="shared" si="14"/>
        <v>14281.551479515305</v>
      </c>
    </row>
    <row r="300" spans="1:7" x14ac:dyDescent="0.25">
      <c r="A300">
        <v>2011</v>
      </c>
      <c r="B300" s="1">
        <v>40682</v>
      </c>
      <c r="C300">
        <v>33.299999999999997</v>
      </c>
      <c r="D300">
        <v>128.46282196343199</v>
      </c>
      <c r="E300">
        <f t="shared" si="13"/>
        <v>81470980.799999997</v>
      </c>
      <c r="F300" s="11">
        <f t="shared" si="12"/>
        <v>1.28462821963432E-4</v>
      </c>
      <c r="G300" s="8">
        <f t="shared" si="14"/>
        <v>10465.992101696587</v>
      </c>
    </row>
    <row r="301" spans="1:7" x14ac:dyDescent="0.25">
      <c r="A301">
        <v>2011</v>
      </c>
      <c r="B301" s="1">
        <v>40683</v>
      </c>
      <c r="C301">
        <v>15.7</v>
      </c>
      <c r="D301">
        <v>91.291133876885695</v>
      </c>
      <c r="E301">
        <f t="shared" si="13"/>
        <v>38411243.199999996</v>
      </c>
      <c r="F301" s="11">
        <f t="shared" si="12"/>
        <v>9.1291133876885696E-5</v>
      </c>
      <c r="G301" s="8">
        <f t="shared" si="14"/>
        <v>3506.6059453488151</v>
      </c>
    </row>
    <row r="302" spans="1:7" x14ac:dyDescent="0.25">
      <c r="A302">
        <v>2011</v>
      </c>
      <c r="B302" s="1">
        <v>40684</v>
      </c>
      <c r="C302">
        <v>9.93</v>
      </c>
      <c r="D302">
        <v>74.946822533111003</v>
      </c>
      <c r="E302">
        <f t="shared" si="13"/>
        <v>24294499.68</v>
      </c>
      <c r="F302" s="11">
        <f t="shared" si="12"/>
        <v>7.494682253311101E-5</v>
      </c>
      <c r="G302" s="8">
        <f t="shared" si="14"/>
        <v>1820.7955560476821</v>
      </c>
    </row>
    <row r="303" spans="1:7" x14ac:dyDescent="0.25">
      <c r="A303">
        <v>2011</v>
      </c>
      <c r="B303" s="1">
        <v>40685</v>
      </c>
      <c r="C303">
        <v>7.36</v>
      </c>
      <c r="D303">
        <v>66.527567949653005</v>
      </c>
      <c r="E303">
        <f t="shared" si="13"/>
        <v>18006799.359999999</v>
      </c>
      <c r="F303" s="11">
        <f t="shared" si="12"/>
        <v>6.6527567949653001E-5</v>
      </c>
      <c r="G303" s="8">
        <f t="shared" si="14"/>
        <v>1197.9485679781681</v>
      </c>
    </row>
    <row r="304" spans="1:7" x14ac:dyDescent="0.25">
      <c r="A304">
        <v>2011</v>
      </c>
      <c r="B304" s="1">
        <v>40686</v>
      </c>
      <c r="C304">
        <v>7.39</v>
      </c>
      <c r="D304">
        <v>68.597380840894601</v>
      </c>
      <c r="E304">
        <f t="shared" si="13"/>
        <v>18080196.640000001</v>
      </c>
      <c r="F304" s="11">
        <f t="shared" si="12"/>
        <v>6.8597380840894608E-5</v>
      </c>
      <c r="G304" s="8">
        <f t="shared" si="14"/>
        <v>1240.254134592343</v>
      </c>
    </row>
    <row r="305" spans="1:7" x14ac:dyDescent="0.25">
      <c r="A305">
        <v>2011</v>
      </c>
      <c r="B305" s="1">
        <v>40687</v>
      </c>
      <c r="C305">
        <v>6.03</v>
      </c>
      <c r="D305">
        <v>63.853835276894003</v>
      </c>
      <c r="E305">
        <f t="shared" si="13"/>
        <v>14752853.280000001</v>
      </c>
      <c r="F305" s="11">
        <f t="shared" si="12"/>
        <v>6.3853835276893997E-5</v>
      </c>
      <c r="G305" s="8">
        <f t="shared" si="14"/>
        <v>942.02626320530544</v>
      </c>
    </row>
    <row r="306" spans="1:7" x14ac:dyDescent="0.25">
      <c r="A306">
        <v>2011</v>
      </c>
      <c r="B306" s="1">
        <v>40688</v>
      </c>
      <c r="C306">
        <v>6.66</v>
      </c>
      <c r="D306">
        <v>69.018781894247397</v>
      </c>
      <c r="E306">
        <f t="shared" si="13"/>
        <v>16294196.16</v>
      </c>
      <c r="F306" s="11">
        <f t="shared" si="12"/>
        <v>6.9018781894247396E-5</v>
      </c>
      <c r="G306" s="8">
        <f t="shared" si="14"/>
        <v>1124.6055709091233</v>
      </c>
    </row>
    <row r="307" spans="1:7" x14ac:dyDescent="0.25">
      <c r="A307">
        <v>2011</v>
      </c>
      <c r="B307" s="1">
        <v>40689</v>
      </c>
      <c r="C307">
        <v>7.23</v>
      </c>
      <c r="D307">
        <v>73.970536519404604</v>
      </c>
      <c r="E307">
        <f t="shared" si="13"/>
        <v>17688744.48</v>
      </c>
      <c r="F307" s="11">
        <f t="shared" si="12"/>
        <v>7.3970536519404599E-5</v>
      </c>
      <c r="G307" s="8">
        <f t="shared" si="14"/>
        <v>1308.4459195402565</v>
      </c>
    </row>
    <row r="308" spans="1:7" x14ac:dyDescent="0.25">
      <c r="A308">
        <v>2011</v>
      </c>
      <c r="B308" s="1">
        <v>40690</v>
      </c>
      <c r="C308">
        <v>6.17</v>
      </c>
      <c r="D308">
        <v>70.406626688731095</v>
      </c>
      <c r="E308">
        <f t="shared" si="13"/>
        <v>15095373.92</v>
      </c>
      <c r="F308" s="11">
        <f t="shared" si="12"/>
        <v>7.0406626688731091E-5</v>
      </c>
      <c r="G308" s="8">
        <f t="shared" si="14"/>
        <v>1062.8143563122474</v>
      </c>
    </row>
    <row r="309" spans="1:7" x14ac:dyDescent="0.25">
      <c r="A309">
        <v>2011</v>
      </c>
      <c r="B309" s="1">
        <v>40691</v>
      </c>
      <c r="C309">
        <v>5.49</v>
      </c>
      <c r="D309">
        <v>68.410585084957603</v>
      </c>
      <c r="E309">
        <f t="shared" si="13"/>
        <v>13431702.24</v>
      </c>
      <c r="F309" s="11">
        <f t="shared" si="12"/>
        <v>6.8410585084957605E-5</v>
      </c>
      <c r="G309" s="8">
        <f t="shared" si="14"/>
        <v>918.87060892533566</v>
      </c>
    </row>
    <row r="310" spans="1:7" x14ac:dyDescent="0.25">
      <c r="A310">
        <v>2011</v>
      </c>
      <c r="B310" s="1">
        <v>40692</v>
      </c>
      <c r="C310">
        <v>6.66</v>
      </c>
      <c r="D310">
        <v>77.453658913911696</v>
      </c>
      <c r="E310">
        <f t="shared" si="13"/>
        <v>16294196.16</v>
      </c>
      <c r="F310" s="11">
        <f t="shared" si="12"/>
        <v>7.7453658913911693E-5</v>
      </c>
      <c r="G310" s="8">
        <f t="shared" si="14"/>
        <v>1262.0451116530096</v>
      </c>
    </row>
    <row r="311" spans="1:7" x14ac:dyDescent="0.25">
      <c r="A311">
        <v>2011</v>
      </c>
      <c r="B311" s="1">
        <v>40693</v>
      </c>
      <c r="C311">
        <v>8.98</v>
      </c>
      <c r="D311">
        <v>92.372745845050204</v>
      </c>
      <c r="E311">
        <f t="shared" si="13"/>
        <v>21970252.48</v>
      </c>
      <c r="F311" s="11">
        <f t="shared" si="12"/>
        <v>9.2372745845050206E-5</v>
      </c>
      <c r="G311" s="8">
        <f t="shared" si="14"/>
        <v>2029.452548486624</v>
      </c>
    </row>
    <row r="312" spans="1:7" x14ac:dyDescent="0.25">
      <c r="A312">
        <v>2011</v>
      </c>
      <c r="B312" s="1">
        <v>40694</v>
      </c>
      <c r="C312">
        <v>7.18</v>
      </c>
      <c r="D312">
        <v>85.153694387616198</v>
      </c>
      <c r="E312">
        <f t="shared" si="13"/>
        <v>17566415.68</v>
      </c>
      <c r="F312" s="11">
        <f t="shared" si="12"/>
        <v>8.5153694387616203E-5</v>
      </c>
      <c r="G312" s="8">
        <f t="shared" si="14"/>
        <v>1495.8451923005493</v>
      </c>
    </row>
    <row r="313" spans="1:7" x14ac:dyDescent="0.25">
      <c r="A313">
        <v>2011</v>
      </c>
      <c r="B313" s="1">
        <v>40695</v>
      </c>
      <c r="C313">
        <v>5.69</v>
      </c>
      <c r="D313">
        <v>78.151496772714097</v>
      </c>
      <c r="E313">
        <f t="shared" si="13"/>
        <v>13921017.440000001</v>
      </c>
      <c r="F313" s="11">
        <f t="shared" si="12"/>
        <v>7.8151496772714101E-5</v>
      </c>
      <c r="G313" s="8">
        <f t="shared" si="14"/>
        <v>1087.9483495350569</v>
      </c>
    </row>
    <row r="314" spans="1:7" x14ac:dyDescent="0.25">
      <c r="A314">
        <v>2011</v>
      </c>
      <c r="B314" s="1">
        <v>40696</v>
      </c>
      <c r="C314">
        <v>5.43</v>
      </c>
      <c r="D314">
        <v>78.604370185209703</v>
      </c>
      <c r="E314">
        <f t="shared" si="13"/>
        <v>13284907.68</v>
      </c>
      <c r="F314" s="11">
        <f t="shared" si="12"/>
        <v>7.8604370185209697E-5</v>
      </c>
      <c r="G314" s="8">
        <f t="shared" si="14"/>
        <v>1044.2518011550553</v>
      </c>
    </row>
    <row r="315" spans="1:7" x14ac:dyDescent="0.25">
      <c r="A315">
        <v>2011</v>
      </c>
      <c r="B315" s="1">
        <v>40697</v>
      </c>
      <c r="C315">
        <v>3.99</v>
      </c>
      <c r="D315">
        <v>69.494487464547007</v>
      </c>
      <c r="E315">
        <f t="shared" si="13"/>
        <v>9761838.2400000002</v>
      </c>
      <c r="F315" s="11">
        <f t="shared" si="12"/>
        <v>6.9494487464547008E-5</v>
      </c>
      <c r="G315" s="8">
        <f t="shared" si="14"/>
        <v>678.39394520061569</v>
      </c>
    </row>
    <row r="316" spans="1:7" x14ac:dyDescent="0.25">
      <c r="A316">
        <v>2011</v>
      </c>
      <c r="B316" s="1">
        <v>40698</v>
      </c>
      <c r="C316">
        <v>6.04</v>
      </c>
      <c r="D316">
        <v>87.750430914575006</v>
      </c>
      <c r="E316">
        <f t="shared" si="13"/>
        <v>14777319.040000001</v>
      </c>
      <c r="F316" s="11">
        <f t="shared" si="12"/>
        <v>8.775043091457501E-5</v>
      </c>
      <c r="G316" s="8">
        <f t="shared" si="14"/>
        <v>1296.716113522154</v>
      </c>
    </row>
    <row r="317" spans="1:7" x14ac:dyDescent="0.25">
      <c r="A317">
        <v>2011</v>
      </c>
      <c r="B317" s="1">
        <v>40699</v>
      </c>
      <c r="C317">
        <v>8</v>
      </c>
      <c r="D317">
        <v>103.715772198727</v>
      </c>
      <c r="E317">
        <f t="shared" si="13"/>
        <v>19572608</v>
      </c>
      <c r="F317" s="11">
        <f t="shared" si="12"/>
        <v>1.0371577219872699E-4</v>
      </c>
      <c r="G317" s="8">
        <f t="shared" si="14"/>
        <v>2029.9881526629815</v>
      </c>
    </row>
    <row r="318" spans="1:7" x14ac:dyDescent="0.25">
      <c r="A318">
        <v>2012</v>
      </c>
      <c r="B318" s="1">
        <v>40928</v>
      </c>
      <c r="C318">
        <v>5.42</v>
      </c>
      <c r="D318">
        <v>22.180030011884799</v>
      </c>
      <c r="E318">
        <f t="shared" si="13"/>
        <v>13260441.92</v>
      </c>
      <c r="F318" s="11">
        <f t="shared" si="12"/>
        <v>2.21800300118848E-5</v>
      </c>
      <c r="G318" s="8">
        <f t="shared" si="14"/>
        <v>294.1169997564553</v>
      </c>
    </row>
    <row r="319" spans="1:7" x14ac:dyDescent="0.25">
      <c r="A319">
        <v>2012</v>
      </c>
      <c r="B319" s="1">
        <v>40929</v>
      </c>
      <c r="C319">
        <v>27.2</v>
      </c>
      <c r="D319">
        <v>48.346998910774403</v>
      </c>
      <c r="E319">
        <f t="shared" si="13"/>
        <v>66546867.199999996</v>
      </c>
      <c r="F319" s="11">
        <f t="shared" si="12"/>
        <v>4.8346998910774404E-5</v>
      </c>
      <c r="G319" s="8">
        <f t="shared" si="14"/>
        <v>3217.3413160338487</v>
      </c>
    </row>
    <row r="320" spans="1:7" x14ac:dyDescent="0.25">
      <c r="A320">
        <v>2012</v>
      </c>
      <c r="B320" s="1">
        <v>40930</v>
      </c>
      <c r="C320">
        <v>5.61</v>
      </c>
      <c r="D320">
        <v>21.6835213597973</v>
      </c>
      <c r="E320">
        <f t="shared" si="13"/>
        <v>13725291.360000001</v>
      </c>
      <c r="F320" s="11">
        <f t="shared" si="12"/>
        <v>2.1683521359797299E-5</v>
      </c>
      <c r="G320" s="8">
        <f t="shared" si="14"/>
        <v>297.61264837400137</v>
      </c>
    </row>
    <row r="321" spans="1:7" x14ac:dyDescent="0.25">
      <c r="A321">
        <v>2012</v>
      </c>
      <c r="B321" s="1">
        <v>40931</v>
      </c>
      <c r="C321">
        <v>51.1</v>
      </c>
      <c r="D321">
        <v>63.500205135178</v>
      </c>
      <c r="E321">
        <f t="shared" si="13"/>
        <v>125020033.60000001</v>
      </c>
      <c r="F321" s="11">
        <f t="shared" si="12"/>
        <v>6.3500205135177994E-5</v>
      </c>
      <c r="G321" s="8">
        <f t="shared" si="14"/>
        <v>7938.7977796068462</v>
      </c>
    </row>
    <row r="322" spans="1:7" x14ac:dyDescent="0.25">
      <c r="A322">
        <v>2012</v>
      </c>
      <c r="B322" s="1">
        <v>40932</v>
      </c>
      <c r="C322">
        <v>12.5</v>
      </c>
      <c r="D322">
        <v>31.057181952836199</v>
      </c>
      <c r="E322">
        <f t="shared" si="13"/>
        <v>30582200</v>
      </c>
      <c r="F322" s="11">
        <f t="shared" ref="F322:F385" si="15">D322/1000000</f>
        <v>3.1057181952836198E-5</v>
      </c>
      <c r="G322" s="8">
        <f t="shared" si="14"/>
        <v>949.79694991802717</v>
      </c>
    </row>
    <row r="323" spans="1:7" x14ac:dyDescent="0.25">
      <c r="A323">
        <v>2012</v>
      </c>
      <c r="B323" s="1">
        <v>40933</v>
      </c>
      <c r="C323">
        <v>5.3</v>
      </c>
      <c r="D323">
        <v>19.918213191732001</v>
      </c>
      <c r="E323">
        <f t="shared" ref="E323:E386" si="16">C323*2446576</f>
        <v>12966852.799999999</v>
      </c>
      <c r="F323" s="11">
        <f t="shared" si="15"/>
        <v>1.9918213191732E-5</v>
      </c>
      <c r="G323" s="8">
        <f t="shared" ref="G323:G386" si="17">E323*F323</f>
        <v>258.27653849620702</v>
      </c>
    </row>
    <row r="324" spans="1:7" x14ac:dyDescent="0.25">
      <c r="A324">
        <v>2012</v>
      </c>
      <c r="B324" s="1">
        <v>40934</v>
      </c>
      <c r="C324">
        <v>77.599999999999994</v>
      </c>
      <c r="D324">
        <v>73.840699141138799</v>
      </c>
      <c r="E324">
        <f t="shared" si="16"/>
        <v>189854297.59999999</v>
      </c>
      <c r="F324" s="11">
        <f t="shared" si="15"/>
        <v>7.3840699141138793E-5</v>
      </c>
      <c r="G324" s="8">
        <f t="shared" si="17"/>
        <v>14018.974069733827</v>
      </c>
    </row>
    <row r="325" spans="1:7" x14ac:dyDescent="0.25">
      <c r="A325">
        <v>2012</v>
      </c>
      <c r="B325" s="1">
        <v>40935</v>
      </c>
      <c r="C325">
        <v>144</v>
      </c>
      <c r="D325">
        <v>98.388834118501805</v>
      </c>
      <c r="E325">
        <f t="shared" si="16"/>
        <v>352306944</v>
      </c>
      <c r="F325" s="11">
        <f t="shared" si="15"/>
        <v>9.8388834118501802E-5</v>
      </c>
      <c r="G325" s="8">
        <f t="shared" si="17"/>
        <v>34663.069472012307</v>
      </c>
    </row>
    <row r="326" spans="1:7" x14ac:dyDescent="0.25">
      <c r="A326">
        <v>2012</v>
      </c>
      <c r="B326" s="1">
        <v>40936</v>
      </c>
      <c r="C326">
        <v>145</v>
      </c>
      <c r="D326">
        <v>97.045738886284198</v>
      </c>
      <c r="E326">
        <f t="shared" si="16"/>
        <v>354753520</v>
      </c>
      <c r="F326" s="11">
        <f t="shared" si="15"/>
        <v>9.7045738886284192E-5</v>
      </c>
      <c r="G326" s="8">
        <f t="shared" si="17"/>
        <v>34427.317470910195</v>
      </c>
    </row>
    <row r="327" spans="1:7" x14ac:dyDescent="0.25">
      <c r="A327">
        <v>2012</v>
      </c>
      <c r="B327" s="1">
        <v>40937</v>
      </c>
      <c r="C327">
        <v>46.6</v>
      </c>
      <c r="D327">
        <v>54.528351536881701</v>
      </c>
      <c r="E327">
        <f t="shared" si="16"/>
        <v>114010441.60000001</v>
      </c>
      <c r="F327" s="11">
        <f t="shared" si="15"/>
        <v>5.45283515368817E-5</v>
      </c>
      <c r="G327" s="8">
        <f t="shared" si="17"/>
        <v>6216.8014384399221</v>
      </c>
    </row>
    <row r="328" spans="1:7" x14ac:dyDescent="0.25">
      <c r="A328">
        <v>2012</v>
      </c>
      <c r="B328" s="1">
        <v>40938</v>
      </c>
      <c r="C328">
        <v>10.8</v>
      </c>
      <c r="D328">
        <v>26.018012906465501</v>
      </c>
      <c r="E328">
        <f t="shared" si="16"/>
        <v>26423020.800000001</v>
      </c>
      <c r="F328" s="11">
        <f t="shared" si="15"/>
        <v>2.6018012906465502E-5</v>
      </c>
      <c r="G328" s="8">
        <f t="shared" si="17"/>
        <v>687.47449620220641</v>
      </c>
    </row>
    <row r="329" spans="1:7" x14ac:dyDescent="0.25">
      <c r="A329">
        <v>2012</v>
      </c>
      <c r="B329" s="1">
        <v>40939</v>
      </c>
      <c r="C329">
        <v>3.36</v>
      </c>
      <c r="D329">
        <v>14.3368276749021</v>
      </c>
      <c r="E329">
        <f t="shared" si="16"/>
        <v>8220495.3599999994</v>
      </c>
      <c r="F329" s="11">
        <f t="shared" si="15"/>
        <v>1.43368276749021E-5</v>
      </c>
      <c r="G329" s="8">
        <f t="shared" si="17"/>
        <v>117.8558253786523</v>
      </c>
    </row>
    <row r="330" spans="1:7" x14ac:dyDescent="0.25">
      <c r="A330">
        <v>2012</v>
      </c>
      <c r="B330" s="1">
        <v>40940</v>
      </c>
      <c r="C330">
        <v>2.68</v>
      </c>
      <c r="D330">
        <v>12.6133816687086</v>
      </c>
      <c r="E330">
        <f t="shared" si="16"/>
        <v>6556823.6800000006</v>
      </c>
      <c r="F330" s="11">
        <f t="shared" si="15"/>
        <v>1.26133816687086E-5</v>
      </c>
      <c r="G330" s="8">
        <f t="shared" si="17"/>
        <v>82.703719610266475</v>
      </c>
    </row>
    <row r="331" spans="1:7" x14ac:dyDescent="0.25">
      <c r="A331">
        <v>2012</v>
      </c>
      <c r="B331" s="1">
        <v>40941</v>
      </c>
      <c r="C331">
        <v>2.27</v>
      </c>
      <c r="D331">
        <v>11.438541921876901</v>
      </c>
      <c r="E331">
        <f t="shared" si="16"/>
        <v>5553727.5200000005</v>
      </c>
      <c r="F331" s="11">
        <f t="shared" si="15"/>
        <v>1.1438541921876902E-5</v>
      </c>
      <c r="G331" s="8">
        <f t="shared" si="17"/>
        <v>63.526545060201443</v>
      </c>
    </row>
    <row r="332" spans="1:7" x14ac:dyDescent="0.25">
      <c r="A332">
        <v>2012</v>
      </c>
      <c r="B332" s="1">
        <v>40942</v>
      </c>
      <c r="C332">
        <v>1.89</v>
      </c>
      <c r="D332">
        <v>10.2889623882013</v>
      </c>
      <c r="E332">
        <f t="shared" si="16"/>
        <v>4624028.6399999997</v>
      </c>
      <c r="F332" s="11">
        <f t="shared" si="15"/>
        <v>1.02889623882013E-5</v>
      </c>
      <c r="G332" s="8">
        <f t="shared" si="17"/>
        <v>47.576456758925609</v>
      </c>
    </row>
    <row r="333" spans="1:7" x14ac:dyDescent="0.25">
      <c r="A333">
        <v>2012</v>
      </c>
      <c r="B333" s="1">
        <v>40943</v>
      </c>
      <c r="C333">
        <v>1.69</v>
      </c>
      <c r="D333">
        <v>9.5940448197160997</v>
      </c>
      <c r="E333">
        <f t="shared" si="16"/>
        <v>4134713.44</v>
      </c>
      <c r="F333" s="11">
        <f t="shared" si="15"/>
        <v>9.5940448197160995E-6</v>
      </c>
      <c r="G333" s="8">
        <f t="shared" si="17"/>
        <v>39.668626060042534</v>
      </c>
    </row>
    <row r="334" spans="1:7" x14ac:dyDescent="0.25">
      <c r="A334">
        <v>2012</v>
      </c>
      <c r="B334" s="1">
        <v>40944</v>
      </c>
      <c r="C334">
        <v>1.68</v>
      </c>
      <c r="D334">
        <v>9.43548669017372</v>
      </c>
      <c r="E334">
        <f t="shared" si="16"/>
        <v>4110247.6799999997</v>
      </c>
      <c r="F334" s="11">
        <f t="shared" si="15"/>
        <v>9.4354866901737192E-6</v>
      </c>
      <c r="G334" s="8">
        <f t="shared" si="17"/>
        <v>38.782187277957405</v>
      </c>
    </row>
    <row r="335" spans="1:7" x14ac:dyDescent="0.25">
      <c r="A335">
        <v>2012</v>
      </c>
      <c r="B335" s="1">
        <v>40945</v>
      </c>
      <c r="C335">
        <v>1.67</v>
      </c>
      <c r="D335">
        <v>9.2837439636282095</v>
      </c>
      <c r="E335">
        <f t="shared" si="16"/>
        <v>4085781.92</v>
      </c>
      <c r="F335" s="11">
        <f t="shared" si="15"/>
        <v>9.2837439636282097E-6</v>
      </c>
      <c r="G335" s="8">
        <f t="shared" si="17"/>
        <v>37.931353236501273</v>
      </c>
    </row>
    <row r="336" spans="1:7" x14ac:dyDescent="0.25">
      <c r="A336">
        <v>2012</v>
      </c>
      <c r="B336" s="1">
        <v>40946</v>
      </c>
      <c r="C336">
        <v>4.82</v>
      </c>
      <c r="D336">
        <v>15.538491089976</v>
      </c>
      <c r="E336">
        <f t="shared" si="16"/>
        <v>11792496.32</v>
      </c>
      <c r="F336" s="11">
        <f t="shared" si="15"/>
        <v>1.5538491089975999E-5</v>
      </c>
      <c r="G336" s="8">
        <f t="shared" si="17"/>
        <v>183.23759899689477</v>
      </c>
    </row>
    <row r="337" spans="1:7" x14ac:dyDescent="0.25">
      <c r="A337">
        <v>2012</v>
      </c>
      <c r="B337" s="1">
        <v>40947</v>
      </c>
      <c r="C337">
        <v>70.3</v>
      </c>
      <c r="D337">
        <v>57.900348669068102</v>
      </c>
      <c r="E337">
        <f t="shared" si="16"/>
        <v>171994292.79999998</v>
      </c>
      <c r="F337" s="11">
        <f t="shared" si="15"/>
        <v>5.7900348669068103E-5</v>
      </c>
      <c r="G337" s="8">
        <f t="shared" si="17"/>
        <v>9958.5295222097884</v>
      </c>
    </row>
    <row r="338" spans="1:7" x14ac:dyDescent="0.25">
      <c r="A338">
        <v>2012</v>
      </c>
      <c r="B338" s="1">
        <v>40948</v>
      </c>
      <c r="C338">
        <v>107</v>
      </c>
      <c r="D338">
        <v>70.3999286528216</v>
      </c>
      <c r="E338">
        <f t="shared" si="16"/>
        <v>261783632</v>
      </c>
      <c r="F338" s="11">
        <f t="shared" si="15"/>
        <v>7.0399928652821594E-5</v>
      </c>
      <c r="G338" s="8">
        <f t="shared" si="17"/>
        <v>18429.549015276505</v>
      </c>
    </row>
    <row r="339" spans="1:7" x14ac:dyDescent="0.25">
      <c r="A339">
        <v>2012</v>
      </c>
      <c r="B339" s="1">
        <v>40949</v>
      </c>
      <c r="C339">
        <v>12.6</v>
      </c>
      <c r="D339">
        <v>24.171979189818799</v>
      </c>
      <c r="E339">
        <f t="shared" si="16"/>
        <v>30826857.599999998</v>
      </c>
      <c r="F339" s="11">
        <f t="shared" si="15"/>
        <v>2.41719791898188E-5</v>
      </c>
      <c r="G339" s="8">
        <f t="shared" si="17"/>
        <v>745.14616039470752</v>
      </c>
    </row>
    <row r="340" spans="1:7" x14ac:dyDescent="0.25">
      <c r="A340">
        <v>2012</v>
      </c>
      <c r="B340" s="1">
        <v>40950</v>
      </c>
      <c r="C340">
        <v>6.6</v>
      </c>
      <c r="D340">
        <v>17.346767117585401</v>
      </c>
      <c r="E340">
        <f t="shared" si="16"/>
        <v>16147401.6</v>
      </c>
      <c r="F340" s="11">
        <f t="shared" si="15"/>
        <v>1.7346767117585399E-5</v>
      </c>
      <c r="G340" s="8">
        <f t="shared" si="17"/>
        <v>280.10521510932585</v>
      </c>
    </row>
    <row r="341" spans="1:7" x14ac:dyDescent="0.25">
      <c r="A341">
        <v>2012</v>
      </c>
      <c r="B341" s="1">
        <v>40951</v>
      </c>
      <c r="C341">
        <v>6.44</v>
      </c>
      <c r="D341">
        <v>16.960790715932902</v>
      </c>
      <c r="E341">
        <f t="shared" si="16"/>
        <v>15755949.440000001</v>
      </c>
      <c r="F341" s="11">
        <f t="shared" si="15"/>
        <v>1.6960790715932902E-5</v>
      </c>
      <c r="G341" s="8">
        <f t="shared" si="17"/>
        <v>267.23336098266026</v>
      </c>
    </row>
    <row r="342" spans="1:7" x14ac:dyDescent="0.25">
      <c r="A342">
        <v>2012</v>
      </c>
      <c r="B342" s="1">
        <v>40952</v>
      </c>
      <c r="C342">
        <v>7.06</v>
      </c>
      <c r="D342">
        <v>17.580016806815401</v>
      </c>
      <c r="E342">
        <f t="shared" si="16"/>
        <v>17272826.559999999</v>
      </c>
      <c r="F342" s="11">
        <f t="shared" si="15"/>
        <v>1.7580016806815401E-5</v>
      </c>
      <c r="G342" s="8">
        <f t="shared" si="17"/>
        <v>303.6565812260074</v>
      </c>
    </row>
    <row r="343" spans="1:7" x14ac:dyDescent="0.25">
      <c r="A343">
        <v>2012</v>
      </c>
      <c r="B343" s="1">
        <v>40953</v>
      </c>
      <c r="C343">
        <v>5.76</v>
      </c>
      <c r="D343">
        <v>15.741795626662901</v>
      </c>
      <c r="E343">
        <f t="shared" si="16"/>
        <v>14092277.76</v>
      </c>
      <c r="F343" s="11">
        <f t="shared" si="15"/>
        <v>1.5741795626662901E-5</v>
      </c>
      <c r="G343" s="8">
        <f t="shared" si="17"/>
        <v>221.83775641208686</v>
      </c>
    </row>
    <row r="344" spans="1:7" x14ac:dyDescent="0.25">
      <c r="A344">
        <v>2012</v>
      </c>
      <c r="B344" s="1">
        <v>40954</v>
      </c>
      <c r="C344">
        <v>5.0199999999999996</v>
      </c>
      <c r="D344">
        <v>14.572577253448699</v>
      </c>
      <c r="E344">
        <f t="shared" si="16"/>
        <v>12281811.52</v>
      </c>
      <c r="F344" s="11">
        <f t="shared" si="15"/>
        <v>1.4572577253448699E-5</v>
      </c>
      <c r="G344" s="8">
        <f t="shared" si="17"/>
        <v>178.97764718749619</v>
      </c>
    </row>
    <row r="345" spans="1:7" x14ac:dyDescent="0.25">
      <c r="A345">
        <v>2012</v>
      </c>
      <c r="B345" s="1">
        <v>40955</v>
      </c>
      <c r="C345">
        <v>4.29</v>
      </c>
      <c r="D345">
        <v>13.365439053102399</v>
      </c>
      <c r="E345">
        <f t="shared" si="16"/>
        <v>10495811.040000001</v>
      </c>
      <c r="F345" s="11">
        <f t="shared" si="15"/>
        <v>1.3365439053102399E-5</v>
      </c>
      <c r="G345" s="8">
        <f t="shared" si="17"/>
        <v>140.28112276799931</v>
      </c>
    </row>
    <row r="346" spans="1:7" x14ac:dyDescent="0.25">
      <c r="A346">
        <v>2012</v>
      </c>
      <c r="B346" s="1">
        <v>40956</v>
      </c>
      <c r="C346">
        <v>3.75</v>
      </c>
      <c r="D346">
        <v>12.4028968399546</v>
      </c>
      <c r="E346">
        <f t="shared" si="16"/>
        <v>9174660</v>
      </c>
      <c r="F346" s="11">
        <f t="shared" si="15"/>
        <v>1.24028968399546E-5</v>
      </c>
      <c r="G346" s="8">
        <f t="shared" si="17"/>
        <v>113.79236152165787</v>
      </c>
    </row>
    <row r="347" spans="1:7" x14ac:dyDescent="0.25">
      <c r="A347">
        <v>2012</v>
      </c>
      <c r="B347" s="1">
        <v>40957</v>
      </c>
      <c r="C347">
        <v>3.55</v>
      </c>
      <c r="D347">
        <v>11.9814910543812</v>
      </c>
      <c r="E347">
        <f t="shared" si="16"/>
        <v>8685344.7999999989</v>
      </c>
      <c r="F347" s="11">
        <f t="shared" si="15"/>
        <v>1.19814910543812E-5</v>
      </c>
      <c r="G347" s="8">
        <f t="shared" si="17"/>
        <v>104.06338102541626</v>
      </c>
    </row>
    <row r="348" spans="1:7" x14ac:dyDescent="0.25">
      <c r="A348">
        <v>2012</v>
      </c>
      <c r="B348" s="1">
        <v>40958</v>
      </c>
      <c r="C348">
        <v>3.34</v>
      </c>
      <c r="D348">
        <v>11.544793414387</v>
      </c>
      <c r="E348">
        <f t="shared" si="16"/>
        <v>8171563.8399999999</v>
      </c>
      <c r="F348" s="11">
        <f t="shared" si="15"/>
        <v>1.1544793414386999E-5</v>
      </c>
      <c r="G348" s="8">
        <f t="shared" si="17"/>
        <v>94.339016405274933</v>
      </c>
    </row>
    <row r="349" spans="1:7" x14ac:dyDescent="0.25">
      <c r="A349">
        <v>2012</v>
      </c>
      <c r="B349" s="1">
        <v>40959</v>
      </c>
      <c r="C349">
        <v>3.12</v>
      </c>
      <c r="D349">
        <v>11.090081323131001</v>
      </c>
      <c r="E349">
        <f t="shared" si="16"/>
        <v>7633317.1200000001</v>
      </c>
      <c r="F349" s="11">
        <f t="shared" si="15"/>
        <v>1.1090081323131001E-5</v>
      </c>
      <c r="G349" s="8">
        <f t="shared" si="17"/>
        <v>84.65410762604813</v>
      </c>
    </row>
    <row r="350" spans="1:7" x14ac:dyDescent="0.25">
      <c r="A350">
        <v>2012</v>
      </c>
      <c r="B350" s="1">
        <v>40960</v>
      </c>
      <c r="C350">
        <v>2.91</v>
      </c>
      <c r="D350">
        <v>10.6505519383817</v>
      </c>
      <c r="E350">
        <f t="shared" si="16"/>
        <v>7119536.1600000001</v>
      </c>
      <c r="F350" s="11">
        <f t="shared" si="15"/>
        <v>1.06505519383817E-5</v>
      </c>
      <c r="G350" s="8">
        <f t="shared" si="17"/>
        <v>75.826989649266608</v>
      </c>
    </row>
    <row r="351" spans="1:7" x14ac:dyDescent="0.25">
      <c r="A351">
        <v>2012</v>
      </c>
      <c r="B351" s="1">
        <v>40961</v>
      </c>
      <c r="C351">
        <v>2.9</v>
      </c>
      <c r="D351">
        <v>10.5770023464326</v>
      </c>
      <c r="E351">
        <f t="shared" si="16"/>
        <v>7095070.3999999994</v>
      </c>
      <c r="F351" s="11">
        <f t="shared" si="15"/>
        <v>1.05770023464326E-5</v>
      </c>
      <c r="G351" s="8">
        <f t="shared" si="17"/>
        <v>75.044576268904478</v>
      </c>
    </row>
    <row r="352" spans="1:7" x14ac:dyDescent="0.25">
      <c r="A352">
        <v>2012</v>
      </c>
      <c r="B352" s="1">
        <v>40962</v>
      </c>
      <c r="C352">
        <v>3.39</v>
      </c>
      <c r="D352">
        <v>11.3786186871644</v>
      </c>
      <c r="E352">
        <f t="shared" si="16"/>
        <v>8293892.6400000006</v>
      </c>
      <c r="F352" s="11">
        <f t="shared" si="15"/>
        <v>1.13786186871644E-5</v>
      </c>
      <c r="G352" s="8">
        <f t="shared" si="17"/>
        <v>94.373041782839294</v>
      </c>
    </row>
    <row r="353" spans="1:7" x14ac:dyDescent="0.25">
      <c r="A353">
        <v>2012</v>
      </c>
      <c r="B353" s="1">
        <v>40963</v>
      </c>
      <c r="C353">
        <v>3.24</v>
      </c>
      <c r="D353">
        <v>11.0788131171008</v>
      </c>
      <c r="E353">
        <f t="shared" si="16"/>
        <v>7926906.2400000002</v>
      </c>
      <c r="F353" s="11">
        <f t="shared" si="15"/>
        <v>1.1078813117100801E-5</v>
      </c>
      <c r="G353" s="8">
        <f t="shared" si="17"/>
        <v>87.820712829740188</v>
      </c>
    </row>
    <row r="354" spans="1:7" x14ac:dyDescent="0.25">
      <c r="A354">
        <v>2012</v>
      </c>
      <c r="B354" s="1">
        <v>40964</v>
      </c>
      <c r="C354">
        <v>2.86</v>
      </c>
      <c r="D354">
        <v>10.3735794486978</v>
      </c>
      <c r="E354">
        <f t="shared" si="16"/>
        <v>6997207.3599999994</v>
      </c>
      <c r="F354" s="11">
        <f t="shared" si="15"/>
        <v>1.03735794486978E-5</v>
      </c>
      <c r="G354" s="8">
        <f t="shared" si="17"/>
        <v>72.58608646797299</v>
      </c>
    </row>
    <row r="355" spans="1:7" x14ac:dyDescent="0.25">
      <c r="A355">
        <v>2012</v>
      </c>
      <c r="B355" s="1">
        <v>40965</v>
      </c>
      <c r="C355">
        <v>2.71</v>
      </c>
      <c r="D355">
        <v>10.067477384838501</v>
      </c>
      <c r="E355">
        <f t="shared" si="16"/>
        <v>6630220.96</v>
      </c>
      <c r="F355" s="11">
        <f t="shared" si="15"/>
        <v>1.0067477384838502E-5</v>
      </c>
      <c r="G355" s="8">
        <f t="shared" si="17"/>
        <v>66.749599571282218</v>
      </c>
    </row>
    <row r="356" spans="1:7" x14ac:dyDescent="0.25">
      <c r="A356">
        <v>2012</v>
      </c>
      <c r="B356" s="1">
        <v>40966</v>
      </c>
      <c r="C356">
        <v>2.71</v>
      </c>
      <c r="D356">
        <v>10.041470004426801</v>
      </c>
      <c r="E356">
        <f t="shared" si="16"/>
        <v>6630220.96</v>
      </c>
      <c r="F356" s="11">
        <f t="shared" si="15"/>
        <v>1.0041470004426801E-5</v>
      </c>
      <c r="G356" s="8">
        <f t="shared" si="17"/>
        <v>66.577164892561868</v>
      </c>
    </row>
    <row r="357" spans="1:7" x14ac:dyDescent="0.25">
      <c r="A357">
        <v>2012</v>
      </c>
      <c r="B357" s="1">
        <v>40967</v>
      </c>
      <c r="C357">
        <v>5.64</v>
      </c>
      <c r="D357">
        <v>14.4318051816888</v>
      </c>
      <c r="E357">
        <f t="shared" si="16"/>
        <v>13798688.639999999</v>
      </c>
      <c r="F357" s="11">
        <f t="shared" si="15"/>
        <v>1.4431805181688799E-5</v>
      </c>
      <c r="G357" s="8">
        <f t="shared" si="17"/>
        <v>199.13998621526235</v>
      </c>
    </row>
    <row r="358" spans="1:7" x14ac:dyDescent="0.25">
      <c r="A358">
        <v>2012</v>
      </c>
      <c r="B358" s="1">
        <v>40968</v>
      </c>
      <c r="C358">
        <v>5.7</v>
      </c>
      <c r="D358">
        <v>14.485730617820099</v>
      </c>
      <c r="E358">
        <f t="shared" si="16"/>
        <v>13945483.200000001</v>
      </c>
      <c r="F358" s="11">
        <f t="shared" si="15"/>
        <v>1.4485730617820099E-5</v>
      </c>
      <c r="G358" s="8">
        <f t="shared" si="17"/>
        <v>202.01051297053581</v>
      </c>
    </row>
    <row r="359" spans="1:7" x14ac:dyDescent="0.25">
      <c r="A359">
        <v>2012</v>
      </c>
      <c r="B359" s="1">
        <v>40969</v>
      </c>
      <c r="C359">
        <v>3.06</v>
      </c>
      <c r="D359">
        <v>10.6189580070491</v>
      </c>
      <c r="E359">
        <f t="shared" si="16"/>
        <v>7486522.5600000005</v>
      </c>
      <c r="F359" s="11">
        <f t="shared" si="15"/>
        <v>1.0618958007049099E-5</v>
      </c>
      <c r="G359" s="8">
        <f t="shared" si="17"/>
        <v>79.499068683465723</v>
      </c>
    </row>
    <row r="360" spans="1:7" x14ac:dyDescent="0.25">
      <c r="A360">
        <v>2012</v>
      </c>
      <c r="B360" s="1">
        <v>40970</v>
      </c>
      <c r="C360">
        <v>2.71</v>
      </c>
      <c r="D360">
        <v>9.9908639148391707</v>
      </c>
      <c r="E360">
        <f t="shared" si="16"/>
        <v>6630220.96</v>
      </c>
      <c r="F360" s="11">
        <f t="shared" si="15"/>
        <v>9.9908639148391713E-6</v>
      </c>
      <c r="G360" s="8">
        <f t="shared" si="17"/>
        <v>66.241635336674335</v>
      </c>
    </row>
    <row r="361" spans="1:7" x14ac:dyDescent="0.25">
      <c r="A361">
        <v>2012</v>
      </c>
      <c r="B361" s="1">
        <v>40971</v>
      </c>
      <c r="C361">
        <v>2.85</v>
      </c>
      <c r="D361">
        <v>10.2453521929398</v>
      </c>
      <c r="E361">
        <f t="shared" si="16"/>
        <v>6972741.6000000006</v>
      </c>
      <c r="F361" s="11">
        <f t="shared" si="15"/>
        <v>1.02453521929398E-5</v>
      </c>
      <c r="G361" s="8">
        <f t="shared" si="17"/>
        <v>71.438193442362575</v>
      </c>
    </row>
    <row r="362" spans="1:7" x14ac:dyDescent="0.25">
      <c r="A362">
        <v>2012</v>
      </c>
      <c r="B362" s="1">
        <v>40972</v>
      </c>
      <c r="C362">
        <v>3.21</v>
      </c>
      <c r="D362">
        <v>10.877043804688499</v>
      </c>
      <c r="E362">
        <f t="shared" si="16"/>
        <v>7853508.96</v>
      </c>
      <c r="F362" s="11">
        <f t="shared" si="15"/>
        <v>1.08770438046885E-5</v>
      </c>
      <c r="G362" s="8">
        <f t="shared" si="17"/>
        <v>85.422960978433622</v>
      </c>
    </row>
    <row r="363" spans="1:7" x14ac:dyDescent="0.25">
      <c r="A363">
        <v>2012</v>
      </c>
      <c r="B363" s="1">
        <v>40973</v>
      </c>
      <c r="C363">
        <v>3.38</v>
      </c>
      <c r="D363">
        <v>11.172637185849</v>
      </c>
      <c r="E363">
        <f t="shared" si="16"/>
        <v>8269426.8799999999</v>
      </c>
      <c r="F363" s="11">
        <f t="shared" si="15"/>
        <v>1.1172637185849E-5</v>
      </c>
      <c r="G363" s="8">
        <f t="shared" si="17"/>
        <v>92.391306265147279</v>
      </c>
    </row>
    <row r="364" spans="1:7" x14ac:dyDescent="0.25">
      <c r="A364">
        <v>2012</v>
      </c>
      <c r="B364" s="1">
        <v>40974</v>
      </c>
      <c r="C364">
        <v>5.63</v>
      </c>
      <c r="D364">
        <v>14.424761195976799</v>
      </c>
      <c r="E364">
        <f t="shared" si="16"/>
        <v>13774222.879999999</v>
      </c>
      <c r="F364" s="11">
        <f t="shared" si="15"/>
        <v>1.44247611959768E-5</v>
      </c>
      <c r="G364" s="8">
        <f t="shared" si="17"/>
        <v>198.68987570415979</v>
      </c>
    </row>
    <row r="365" spans="1:7" x14ac:dyDescent="0.25">
      <c r="A365">
        <v>2012</v>
      </c>
      <c r="B365" s="1">
        <v>40975</v>
      </c>
      <c r="C365">
        <v>3.53</v>
      </c>
      <c r="D365">
        <v>11.460530585041599</v>
      </c>
      <c r="E365">
        <f t="shared" si="16"/>
        <v>8636413.2799999993</v>
      </c>
      <c r="F365" s="11">
        <f t="shared" si="15"/>
        <v>1.14605305850416E-5</v>
      </c>
      <c r="G365" s="8">
        <f t="shared" si="17"/>
        <v>98.977878540499432</v>
      </c>
    </row>
    <row r="366" spans="1:7" x14ac:dyDescent="0.25">
      <c r="A366">
        <v>2012</v>
      </c>
      <c r="B366" s="1">
        <v>40976</v>
      </c>
      <c r="C366">
        <v>3.54</v>
      </c>
      <c r="D366">
        <v>11.5077572690693</v>
      </c>
      <c r="E366">
        <f t="shared" si="16"/>
        <v>8660879.040000001</v>
      </c>
      <c r="F366" s="11">
        <f t="shared" si="15"/>
        <v>1.15077572690693E-5</v>
      </c>
      <c r="G366" s="8">
        <f t="shared" si="17"/>
        <v>99.667293729089948</v>
      </c>
    </row>
    <row r="367" spans="1:7" x14ac:dyDescent="0.25">
      <c r="A367">
        <v>2012</v>
      </c>
      <c r="B367" s="1">
        <v>40977</v>
      </c>
      <c r="C367">
        <v>3.33</v>
      </c>
      <c r="D367">
        <v>11.1988519059122</v>
      </c>
      <c r="E367">
        <f t="shared" si="16"/>
        <v>8147098.0800000001</v>
      </c>
      <c r="F367" s="11">
        <f t="shared" si="15"/>
        <v>1.1198851905912199E-5</v>
      </c>
      <c r="G367" s="8">
        <f t="shared" si="17"/>
        <v>91.238144860861624</v>
      </c>
    </row>
    <row r="368" spans="1:7" x14ac:dyDescent="0.25">
      <c r="A368">
        <v>2012</v>
      </c>
      <c r="B368" s="1">
        <v>40978</v>
      </c>
      <c r="C368">
        <v>3.01</v>
      </c>
      <c r="D368">
        <v>10.6895600338749</v>
      </c>
      <c r="E368">
        <f t="shared" si="16"/>
        <v>7364193.7599999998</v>
      </c>
      <c r="F368" s="11">
        <f t="shared" si="15"/>
        <v>1.06895600338749E-5</v>
      </c>
      <c r="G368" s="8">
        <f t="shared" si="17"/>
        <v>78.719991298606928</v>
      </c>
    </row>
    <row r="369" spans="1:7" x14ac:dyDescent="0.25">
      <c r="A369">
        <v>2012</v>
      </c>
      <c r="B369" s="1">
        <v>40979</v>
      </c>
      <c r="C369">
        <v>2.9</v>
      </c>
      <c r="D369">
        <v>10.5382516882419</v>
      </c>
      <c r="E369">
        <f t="shared" si="16"/>
        <v>7095070.3999999994</v>
      </c>
      <c r="F369" s="11">
        <f t="shared" si="15"/>
        <v>1.05382516882419E-5</v>
      </c>
      <c r="G369" s="8">
        <f t="shared" si="17"/>
        <v>74.769637620995127</v>
      </c>
    </row>
    <row r="370" spans="1:7" x14ac:dyDescent="0.25">
      <c r="A370">
        <v>2012</v>
      </c>
      <c r="B370" s="1">
        <v>40980</v>
      </c>
      <c r="C370">
        <v>3.5</v>
      </c>
      <c r="D370">
        <v>11.625758733943201</v>
      </c>
      <c r="E370">
        <f t="shared" si="16"/>
        <v>8563016</v>
      </c>
      <c r="F370" s="11">
        <f t="shared" si="15"/>
        <v>1.1625758733943202E-5</v>
      </c>
      <c r="G370" s="8">
        <f t="shared" si="17"/>
        <v>99.55155805089538</v>
      </c>
    </row>
    <row r="371" spans="1:7" x14ac:dyDescent="0.25">
      <c r="A371">
        <v>2012</v>
      </c>
      <c r="B371" s="1">
        <v>40981</v>
      </c>
      <c r="C371">
        <v>5.15</v>
      </c>
      <c r="D371">
        <v>14.1631016236121</v>
      </c>
      <c r="E371">
        <f t="shared" si="16"/>
        <v>12599866.4</v>
      </c>
      <c r="F371" s="11">
        <f t="shared" si="15"/>
        <v>1.41631016236121E-5</v>
      </c>
      <c r="G371" s="8">
        <f t="shared" si="17"/>
        <v>178.45318826713554</v>
      </c>
    </row>
    <row r="372" spans="1:7" x14ac:dyDescent="0.25">
      <c r="A372">
        <v>2012</v>
      </c>
      <c r="B372" s="1">
        <v>40982</v>
      </c>
      <c r="C372">
        <v>28</v>
      </c>
      <c r="D372">
        <v>32.9899655465032</v>
      </c>
      <c r="E372">
        <f t="shared" si="16"/>
        <v>68504128</v>
      </c>
      <c r="F372" s="11">
        <f t="shared" si="15"/>
        <v>3.2989965546503203E-5</v>
      </c>
      <c r="G372" s="8">
        <f t="shared" si="17"/>
        <v>2259.9488225132454</v>
      </c>
    </row>
    <row r="373" spans="1:7" x14ac:dyDescent="0.25">
      <c r="A373">
        <v>2012</v>
      </c>
      <c r="B373" s="1">
        <v>40983</v>
      </c>
      <c r="C373">
        <v>55.2</v>
      </c>
      <c r="D373">
        <v>46.432647612907502</v>
      </c>
      <c r="E373">
        <f t="shared" si="16"/>
        <v>135050995.20000002</v>
      </c>
      <c r="F373" s="11">
        <f t="shared" si="15"/>
        <v>4.64326476129075E-5</v>
      </c>
      <c r="G373" s="8">
        <f t="shared" si="17"/>
        <v>6270.7752698940631</v>
      </c>
    </row>
    <row r="374" spans="1:7" x14ac:dyDescent="0.25">
      <c r="A374">
        <v>2012</v>
      </c>
      <c r="B374" s="1">
        <v>40984</v>
      </c>
      <c r="C374">
        <v>180</v>
      </c>
      <c r="D374">
        <v>83.721956232574101</v>
      </c>
      <c r="E374">
        <f t="shared" si="16"/>
        <v>440383680</v>
      </c>
      <c r="F374" s="11">
        <f t="shared" si="15"/>
        <v>8.3721956232574101E-5</v>
      </c>
      <c r="G374" s="8">
        <f t="shared" si="17"/>
        <v>36869.783182499916</v>
      </c>
    </row>
    <row r="375" spans="1:7" x14ac:dyDescent="0.25">
      <c r="A375">
        <v>2012</v>
      </c>
      <c r="B375" s="1">
        <v>40985</v>
      </c>
      <c r="C375">
        <v>168</v>
      </c>
      <c r="D375">
        <v>81.517343296100805</v>
      </c>
      <c r="E375">
        <f t="shared" si="16"/>
        <v>411024768</v>
      </c>
      <c r="F375" s="11">
        <f t="shared" si="15"/>
        <v>8.1517343296100801E-5</v>
      </c>
      <c r="G375" s="8">
        <f t="shared" si="17"/>
        <v>33505.647116256187</v>
      </c>
    </row>
    <row r="376" spans="1:7" x14ac:dyDescent="0.25">
      <c r="A376">
        <v>2012</v>
      </c>
      <c r="B376" s="1">
        <v>40986</v>
      </c>
      <c r="C376">
        <v>164</v>
      </c>
      <c r="D376">
        <v>81.185212302338996</v>
      </c>
      <c r="E376">
        <f t="shared" si="16"/>
        <v>401238464</v>
      </c>
      <c r="F376" s="11">
        <f t="shared" si="15"/>
        <v>8.1185212302339001E-5</v>
      </c>
      <c r="G376" s="8">
        <f t="shared" si="17"/>
        <v>32574.629883704405</v>
      </c>
    </row>
    <row r="377" spans="1:7" x14ac:dyDescent="0.25">
      <c r="A377">
        <v>2012</v>
      </c>
      <c r="B377" s="1">
        <v>40987</v>
      </c>
      <c r="C377">
        <v>159</v>
      </c>
      <c r="D377">
        <v>80.622168613581096</v>
      </c>
      <c r="E377">
        <f t="shared" si="16"/>
        <v>389005584</v>
      </c>
      <c r="F377" s="11">
        <f t="shared" si="15"/>
        <v>8.0622168613581093E-5</v>
      </c>
      <c r="G377" s="8">
        <f t="shared" si="17"/>
        <v>31362.473784872582</v>
      </c>
    </row>
    <row r="378" spans="1:7" x14ac:dyDescent="0.25">
      <c r="A378">
        <v>2012</v>
      </c>
      <c r="B378" s="1">
        <v>40988</v>
      </c>
      <c r="C378">
        <v>154</v>
      </c>
      <c r="D378">
        <v>80.064016873152298</v>
      </c>
      <c r="E378">
        <f t="shared" si="16"/>
        <v>376772704</v>
      </c>
      <c r="F378" s="11">
        <f t="shared" si="15"/>
        <v>8.0064016873152301E-5</v>
      </c>
      <c r="G378" s="8">
        <f t="shared" si="17"/>
        <v>30165.936130399219</v>
      </c>
    </row>
    <row r="379" spans="1:7" x14ac:dyDescent="0.25">
      <c r="A379">
        <v>2012</v>
      </c>
      <c r="B379" s="1">
        <v>40989</v>
      </c>
      <c r="C379">
        <v>140</v>
      </c>
      <c r="D379">
        <v>77.105990585892798</v>
      </c>
      <c r="E379">
        <f t="shared" si="16"/>
        <v>342520640</v>
      </c>
      <c r="F379" s="11">
        <f t="shared" si="15"/>
        <v>7.7105990585892801E-5</v>
      </c>
      <c r="G379" s="8">
        <f t="shared" si="17"/>
        <v>26410.393243313978</v>
      </c>
    </row>
    <row r="380" spans="1:7" x14ac:dyDescent="0.25">
      <c r="A380">
        <v>2012</v>
      </c>
      <c r="B380" s="1">
        <v>40990</v>
      </c>
      <c r="C380">
        <v>105</v>
      </c>
      <c r="D380">
        <v>67.575952818911503</v>
      </c>
      <c r="E380">
        <f t="shared" si="16"/>
        <v>256890480</v>
      </c>
      <c r="F380" s="11">
        <f t="shared" si="15"/>
        <v>6.7575952818911501E-5</v>
      </c>
      <c r="G380" s="8">
        <f t="shared" si="17"/>
        <v>17359.61895610753</v>
      </c>
    </row>
    <row r="381" spans="1:7" x14ac:dyDescent="0.25">
      <c r="A381">
        <v>2012</v>
      </c>
      <c r="B381" s="1">
        <v>40991</v>
      </c>
      <c r="C381">
        <v>53.3</v>
      </c>
      <c r="D381">
        <v>48.867794374236297</v>
      </c>
      <c r="E381">
        <f t="shared" si="16"/>
        <v>130402500.8</v>
      </c>
      <c r="F381" s="11">
        <f t="shared" si="15"/>
        <v>4.8867794374236297E-5</v>
      </c>
      <c r="G381" s="8">
        <f t="shared" si="17"/>
        <v>6372.4825949805836</v>
      </c>
    </row>
    <row r="382" spans="1:7" x14ac:dyDescent="0.25">
      <c r="A382">
        <v>2012</v>
      </c>
      <c r="B382" s="1">
        <v>40992</v>
      </c>
      <c r="C382">
        <v>33.4</v>
      </c>
      <c r="D382">
        <v>39.213669492619601</v>
      </c>
      <c r="E382">
        <f t="shared" si="16"/>
        <v>81715638.399999991</v>
      </c>
      <c r="F382" s="11">
        <f t="shared" si="15"/>
        <v>3.9213669492619599E-5</v>
      </c>
      <c r="G382" s="8">
        <f t="shared" si="17"/>
        <v>3204.3700365960144</v>
      </c>
    </row>
    <row r="383" spans="1:7" x14ac:dyDescent="0.25">
      <c r="A383">
        <v>2012</v>
      </c>
      <c r="B383" s="1">
        <v>40993</v>
      </c>
      <c r="C383">
        <v>59.5</v>
      </c>
      <c r="D383">
        <v>52.7447711082959</v>
      </c>
      <c r="E383">
        <f t="shared" si="16"/>
        <v>145571272</v>
      </c>
      <c r="F383" s="11">
        <f t="shared" si="15"/>
        <v>5.2744771108295897E-5</v>
      </c>
      <c r="G383" s="8">
        <f t="shared" si="17"/>
        <v>7678.1234215834838</v>
      </c>
    </row>
    <row r="384" spans="1:7" x14ac:dyDescent="0.25">
      <c r="A384">
        <v>2012</v>
      </c>
      <c r="B384" s="1">
        <v>40994</v>
      </c>
      <c r="C384">
        <v>68.400000000000006</v>
      </c>
      <c r="D384">
        <v>57.166548282376297</v>
      </c>
      <c r="E384">
        <f t="shared" si="16"/>
        <v>167345798.40000001</v>
      </c>
      <c r="F384" s="11">
        <f t="shared" si="15"/>
        <v>5.7166548282376295E-5</v>
      </c>
      <c r="G384" s="8">
        <f t="shared" si="17"/>
        <v>9566.5816640864105</v>
      </c>
    </row>
    <row r="385" spans="1:7" x14ac:dyDescent="0.25">
      <c r="A385">
        <v>2012</v>
      </c>
      <c r="B385" s="1">
        <v>40995</v>
      </c>
      <c r="C385">
        <v>109</v>
      </c>
      <c r="D385">
        <v>72.809425256382497</v>
      </c>
      <c r="E385">
        <f t="shared" si="16"/>
        <v>266676784</v>
      </c>
      <c r="F385" s="11">
        <f t="shared" si="15"/>
        <v>7.280942525638249E-5</v>
      </c>
      <c r="G385" s="8">
        <f t="shared" si="17"/>
        <v>19416.583372260458</v>
      </c>
    </row>
    <row r="386" spans="1:7" x14ac:dyDescent="0.25">
      <c r="A386">
        <v>2012</v>
      </c>
      <c r="B386" s="1">
        <v>40996</v>
      </c>
      <c r="C386">
        <v>168</v>
      </c>
      <c r="D386">
        <v>91.236170417172403</v>
      </c>
      <c r="E386">
        <f t="shared" si="16"/>
        <v>411024768</v>
      </c>
      <c r="F386" s="11">
        <f t="shared" ref="F386:F449" si="18">D386/1000000</f>
        <v>9.1236170417172404E-5</v>
      </c>
      <c r="G386" s="8">
        <f t="shared" si="17"/>
        <v>37500.325778926752</v>
      </c>
    </row>
    <row r="387" spans="1:7" x14ac:dyDescent="0.25">
      <c r="A387">
        <v>2012</v>
      </c>
      <c r="B387" s="1">
        <v>40997</v>
      </c>
      <c r="C387">
        <v>262</v>
      </c>
      <c r="D387">
        <v>115.009430442316</v>
      </c>
      <c r="E387">
        <f t="shared" ref="E387:E450" si="19">C387*2446576</f>
        <v>641002912</v>
      </c>
      <c r="F387" s="11">
        <f t="shared" si="18"/>
        <v>1.15009430442316E-4</v>
      </c>
      <c r="G387" s="8">
        <f t="shared" ref="G387:G450" si="20">E387*F387</f>
        <v>73721.379820985996</v>
      </c>
    </row>
    <row r="388" spans="1:7" x14ac:dyDescent="0.25">
      <c r="A388">
        <v>2012</v>
      </c>
      <c r="B388" s="1">
        <v>40998</v>
      </c>
      <c r="C388">
        <v>319</v>
      </c>
      <c r="D388">
        <v>128.411788893595</v>
      </c>
      <c r="E388">
        <f t="shared" si="19"/>
        <v>780457744</v>
      </c>
      <c r="F388" s="11">
        <f t="shared" si="18"/>
        <v>1.28411788893595E-4</v>
      </c>
      <c r="G388" s="8">
        <f t="shared" si="20"/>
        <v>100219.97506289941</v>
      </c>
    </row>
    <row r="389" spans="1:7" x14ac:dyDescent="0.25">
      <c r="A389">
        <v>2012</v>
      </c>
      <c r="B389" s="1">
        <v>40999</v>
      </c>
      <c r="C389">
        <v>323</v>
      </c>
      <c r="D389">
        <v>131.021594182017</v>
      </c>
      <c r="E389">
        <f t="shared" si="19"/>
        <v>790244048</v>
      </c>
      <c r="F389" s="11">
        <f t="shared" si="18"/>
        <v>1.31021594182017E-4</v>
      </c>
      <c r="G389" s="8">
        <f t="shared" si="20"/>
        <v>103539.03496181036</v>
      </c>
    </row>
    <row r="390" spans="1:7" x14ac:dyDescent="0.25">
      <c r="A390">
        <v>2012</v>
      </c>
      <c r="B390" s="1">
        <v>41000</v>
      </c>
      <c r="C390">
        <v>314</v>
      </c>
      <c r="D390">
        <v>131.09749344074001</v>
      </c>
      <c r="E390">
        <f t="shared" si="19"/>
        <v>768224864</v>
      </c>
      <c r="F390" s="11">
        <f t="shared" si="18"/>
        <v>1.3109749344074E-4</v>
      </c>
      <c r="G390" s="8">
        <f t="shared" si="20"/>
        <v>100712.35406925339</v>
      </c>
    </row>
    <row r="391" spans="1:7" x14ac:dyDescent="0.25">
      <c r="A391">
        <v>2012</v>
      </c>
      <c r="B391" s="1">
        <v>41001</v>
      </c>
      <c r="C391">
        <v>313</v>
      </c>
      <c r="D391">
        <v>132.85695877519601</v>
      </c>
      <c r="E391">
        <f t="shared" si="19"/>
        <v>765778288</v>
      </c>
      <c r="F391" s="11">
        <f t="shared" si="18"/>
        <v>1.32856958775196E-4</v>
      </c>
      <c r="G391" s="8">
        <f t="shared" si="20"/>
        <v>101738.97443975617</v>
      </c>
    </row>
    <row r="392" spans="1:7" x14ac:dyDescent="0.25">
      <c r="A392">
        <v>2012</v>
      </c>
      <c r="B392" s="1">
        <v>41002</v>
      </c>
      <c r="C392">
        <v>313</v>
      </c>
      <c r="D392">
        <v>134.91033946485501</v>
      </c>
      <c r="E392">
        <f t="shared" si="19"/>
        <v>765778288</v>
      </c>
      <c r="F392" s="11">
        <f t="shared" si="18"/>
        <v>1.3491033946485501E-4</v>
      </c>
      <c r="G392" s="8">
        <f t="shared" si="20"/>
        <v>103311.40878889551</v>
      </c>
    </row>
    <row r="393" spans="1:7" x14ac:dyDescent="0.25">
      <c r="A393">
        <v>2012</v>
      </c>
      <c r="B393" s="1">
        <v>41003</v>
      </c>
      <c r="C393">
        <v>309</v>
      </c>
      <c r="D393">
        <v>136.19247530132199</v>
      </c>
      <c r="E393">
        <f t="shared" si="19"/>
        <v>755991984</v>
      </c>
      <c r="F393" s="11">
        <f t="shared" si="18"/>
        <v>1.36192475301322E-4</v>
      </c>
      <c r="G393" s="8">
        <f t="shared" si="20"/>
        <v>102960.41960891741</v>
      </c>
    </row>
    <row r="394" spans="1:7" x14ac:dyDescent="0.25">
      <c r="A394">
        <v>2012</v>
      </c>
      <c r="B394" s="1">
        <v>41004</v>
      </c>
      <c r="C394">
        <v>302</v>
      </c>
      <c r="D394">
        <v>136.868918311957</v>
      </c>
      <c r="E394">
        <f t="shared" si="19"/>
        <v>738865952</v>
      </c>
      <c r="F394" s="11">
        <f t="shared" si="18"/>
        <v>1.36868918311957E-4</v>
      </c>
      <c r="G394" s="8">
        <f t="shared" si="20"/>
        <v>101127.78362777435</v>
      </c>
    </row>
    <row r="395" spans="1:7" x14ac:dyDescent="0.25">
      <c r="A395">
        <v>2012</v>
      </c>
      <c r="B395" s="1">
        <v>41005</v>
      </c>
      <c r="C395">
        <v>297</v>
      </c>
      <c r="D395">
        <v>138.02779409191299</v>
      </c>
      <c r="E395">
        <f t="shared" si="19"/>
        <v>726633072</v>
      </c>
      <c r="F395" s="11">
        <f t="shared" si="18"/>
        <v>1.3802779409191301E-4</v>
      </c>
      <c r="G395" s="8">
        <f t="shared" si="20"/>
        <v>100295.56004239019</v>
      </c>
    </row>
    <row r="396" spans="1:7" x14ac:dyDescent="0.25">
      <c r="A396">
        <v>2012</v>
      </c>
      <c r="B396" s="1">
        <v>41006</v>
      </c>
      <c r="C396">
        <v>287</v>
      </c>
      <c r="D396">
        <v>138.060090309776</v>
      </c>
      <c r="E396">
        <f t="shared" si="19"/>
        <v>702167312</v>
      </c>
      <c r="F396" s="11">
        <f t="shared" si="18"/>
        <v>1.38060090309776E-4</v>
      </c>
      <c r="G396" s="8">
        <f t="shared" si="20"/>
        <v>96941.282507292664</v>
      </c>
    </row>
    <row r="397" spans="1:7" x14ac:dyDescent="0.25">
      <c r="A397">
        <v>2012</v>
      </c>
      <c r="B397" s="1">
        <v>41007</v>
      </c>
      <c r="C397">
        <v>275</v>
      </c>
      <c r="D397">
        <v>137.576895837297</v>
      </c>
      <c r="E397">
        <f t="shared" si="19"/>
        <v>672808400</v>
      </c>
      <c r="F397" s="11">
        <f t="shared" si="18"/>
        <v>1.3757689583729702E-4</v>
      </c>
      <c r="G397" s="8">
        <f t="shared" si="20"/>
        <v>92562.891165258465</v>
      </c>
    </row>
    <row r="398" spans="1:7" x14ac:dyDescent="0.25">
      <c r="A398">
        <v>2012</v>
      </c>
      <c r="B398" s="1">
        <v>41008</v>
      </c>
      <c r="C398">
        <v>260</v>
      </c>
      <c r="D398">
        <v>136.25349475174701</v>
      </c>
      <c r="E398">
        <f t="shared" si="19"/>
        <v>636109760</v>
      </c>
      <c r="F398" s="11">
        <f t="shared" si="18"/>
        <v>1.36253494751747E-4</v>
      </c>
      <c r="G398" s="8">
        <f t="shared" si="20"/>
        <v>86672.177845695041</v>
      </c>
    </row>
    <row r="399" spans="1:7" x14ac:dyDescent="0.25">
      <c r="A399">
        <v>2012</v>
      </c>
      <c r="B399" s="1">
        <v>41009</v>
      </c>
      <c r="C399">
        <v>234</v>
      </c>
      <c r="D399">
        <v>131.77065925676601</v>
      </c>
      <c r="E399">
        <f t="shared" si="19"/>
        <v>572498784</v>
      </c>
      <c r="F399" s="11">
        <f t="shared" si="18"/>
        <v>1.3177065925676601E-4</v>
      </c>
      <c r="G399" s="8">
        <f t="shared" si="20"/>
        <v>75438.542191376881</v>
      </c>
    </row>
    <row r="400" spans="1:7" x14ac:dyDescent="0.25">
      <c r="A400">
        <v>2012</v>
      </c>
      <c r="B400" s="1">
        <v>41010</v>
      </c>
      <c r="C400">
        <v>159</v>
      </c>
      <c r="D400">
        <v>111.04402135040699</v>
      </c>
      <c r="E400">
        <f t="shared" si="19"/>
        <v>389005584</v>
      </c>
      <c r="F400" s="11">
        <f t="shared" si="18"/>
        <v>1.1104402135040699E-4</v>
      </c>
      <c r="G400" s="8">
        <f t="shared" si="20"/>
        <v>43196.744375123541</v>
      </c>
    </row>
    <row r="401" spans="1:7" x14ac:dyDescent="0.25">
      <c r="A401">
        <v>2012</v>
      </c>
      <c r="B401" s="1">
        <v>41011</v>
      </c>
      <c r="C401">
        <v>117</v>
      </c>
      <c r="D401">
        <v>97.339324408501298</v>
      </c>
      <c r="E401">
        <f t="shared" si="19"/>
        <v>286249392</v>
      </c>
      <c r="F401" s="11">
        <f t="shared" si="18"/>
        <v>9.7339324408501294E-5</v>
      </c>
      <c r="G401" s="8">
        <f t="shared" si="20"/>
        <v>27863.322429624255</v>
      </c>
    </row>
    <row r="402" spans="1:7" x14ac:dyDescent="0.25">
      <c r="A402">
        <v>2012</v>
      </c>
      <c r="B402" s="1">
        <v>41012</v>
      </c>
      <c r="C402">
        <v>242</v>
      </c>
      <c r="D402">
        <v>141.84122023578701</v>
      </c>
      <c r="E402">
        <f t="shared" si="19"/>
        <v>592071392</v>
      </c>
      <c r="F402" s="11">
        <f t="shared" si="18"/>
        <v>1.4184122023578702E-4</v>
      </c>
      <c r="G402" s="8">
        <f t="shared" si="20"/>
        <v>83980.128707980984</v>
      </c>
    </row>
    <row r="403" spans="1:7" x14ac:dyDescent="0.25">
      <c r="A403">
        <v>2012</v>
      </c>
      <c r="B403" s="1">
        <v>41013</v>
      </c>
      <c r="C403">
        <v>261</v>
      </c>
      <c r="D403">
        <v>150.14454406756599</v>
      </c>
      <c r="E403">
        <f t="shared" si="19"/>
        <v>638556336</v>
      </c>
      <c r="F403" s="11">
        <f t="shared" si="18"/>
        <v>1.5014454406756599E-4</v>
      </c>
      <c r="G403" s="8">
        <f t="shared" si="20"/>
        <v>95875.749930175472</v>
      </c>
    </row>
    <row r="404" spans="1:7" x14ac:dyDescent="0.25">
      <c r="A404">
        <v>2012</v>
      </c>
      <c r="B404" s="1">
        <v>41014</v>
      </c>
      <c r="C404">
        <v>262</v>
      </c>
      <c r="D404">
        <v>153.49096522025499</v>
      </c>
      <c r="E404">
        <f t="shared" si="19"/>
        <v>641002912</v>
      </c>
      <c r="F404" s="11">
        <f t="shared" si="18"/>
        <v>1.5349096522025498E-4</v>
      </c>
      <c r="G404" s="8">
        <f t="shared" si="20"/>
        <v>98388.155671874163</v>
      </c>
    </row>
    <row r="405" spans="1:7" x14ac:dyDescent="0.25">
      <c r="A405">
        <v>2012</v>
      </c>
      <c r="B405" s="1">
        <v>41015</v>
      </c>
      <c r="C405">
        <v>259</v>
      </c>
      <c r="D405">
        <v>155.791711053726</v>
      </c>
      <c r="E405">
        <f t="shared" si="19"/>
        <v>633663184</v>
      </c>
      <c r="F405" s="11">
        <f t="shared" si="18"/>
        <v>1.55791711053726E-4</v>
      </c>
      <c r="G405" s="8">
        <f t="shared" si="20"/>
        <v>98719.471667112011</v>
      </c>
    </row>
    <row r="406" spans="1:7" x14ac:dyDescent="0.25">
      <c r="A406">
        <v>2012</v>
      </c>
      <c r="B406" s="1">
        <v>41016</v>
      </c>
      <c r="C406">
        <v>250</v>
      </c>
      <c r="D406">
        <v>156.34315008995799</v>
      </c>
      <c r="E406">
        <f t="shared" si="19"/>
        <v>611644000</v>
      </c>
      <c r="F406" s="11">
        <f t="shared" si="18"/>
        <v>1.5634315008995799E-4</v>
      </c>
      <c r="G406" s="8">
        <f t="shared" si="20"/>
        <v>95626.349693622265</v>
      </c>
    </row>
    <row r="407" spans="1:7" x14ac:dyDescent="0.25">
      <c r="A407">
        <v>2012</v>
      </c>
      <c r="B407" s="1">
        <v>41017</v>
      </c>
      <c r="C407">
        <v>233</v>
      </c>
      <c r="D407">
        <v>154.27522087862499</v>
      </c>
      <c r="E407">
        <f t="shared" si="19"/>
        <v>570052208</v>
      </c>
      <c r="F407" s="11">
        <f t="shared" si="18"/>
        <v>1.5427522087862498E-4</v>
      </c>
      <c r="G407" s="8">
        <f t="shared" si="20"/>
        <v>87944.930301547865</v>
      </c>
    </row>
    <row r="408" spans="1:7" x14ac:dyDescent="0.25">
      <c r="A408">
        <v>2012</v>
      </c>
      <c r="B408" s="1">
        <v>41018</v>
      </c>
      <c r="C408">
        <v>183</v>
      </c>
      <c r="D408">
        <v>140.019472402095</v>
      </c>
      <c r="E408">
        <f t="shared" si="19"/>
        <v>447723408</v>
      </c>
      <c r="F408" s="11">
        <f t="shared" si="18"/>
        <v>1.40019472402095E-4</v>
      </c>
      <c r="G408" s="8">
        <f t="shared" si="20"/>
        <v>62689.995370227916</v>
      </c>
    </row>
    <row r="409" spans="1:7" x14ac:dyDescent="0.25">
      <c r="A409">
        <v>2012</v>
      </c>
      <c r="B409" s="1">
        <v>41019</v>
      </c>
      <c r="C409">
        <v>113</v>
      </c>
      <c r="D409">
        <v>112.946961057279</v>
      </c>
      <c r="E409">
        <f t="shared" si="19"/>
        <v>276463088</v>
      </c>
      <c r="F409" s="11">
        <f t="shared" si="18"/>
        <v>1.1294696105727899E-4</v>
      </c>
      <c r="G409" s="8">
        <f t="shared" si="20"/>
        <v>31225.665634111094</v>
      </c>
    </row>
    <row r="410" spans="1:7" x14ac:dyDescent="0.25">
      <c r="A410">
        <v>2012</v>
      </c>
      <c r="B410" s="1">
        <v>41020</v>
      </c>
      <c r="C410">
        <v>77.900000000000006</v>
      </c>
      <c r="D410">
        <v>96.187389451788704</v>
      </c>
      <c r="E410">
        <f t="shared" si="19"/>
        <v>190588270.40000001</v>
      </c>
      <c r="F410" s="11">
        <f t="shared" si="18"/>
        <v>9.6187389451788709E-5</v>
      </c>
      <c r="G410" s="8">
        <f t="shared" si="20"/>
        <v>18332.188189907614</v>
      </c>
    </row>
    <row r="411" spans="1:7" x14ac:dyDescent="0.25">
      <c r="A411">
        <v>2012</v>
      </c>
      <c r="B411" s="1">
        <v>41021</v>
      </c>
      <c r="C411">
        <v>64.8</v>
      </c>
      <c r="D411">
        <v>89.8653952944141</v>
      </c>
      <c r="E411">
        <f t="shared" si="19"/>
        <v>158538124.79999998</v>
      </c>
      <c r="F411" s="11">
        <f t="shared" si="18"/>
        <v>8.9865395294414099E-5</v>
      </c>
      <c r="G411" s="8">
        <f t="shared" si="20"/>
        <v>14247.091254387153</v>
      </c>
    </row>
    <row r="412" spans="1:7" x14ac:dyDescent="0.25">
      <c r="A412">
        <v>2012</v>
      </c>
      <c r="B412" s="1">
        <v>41022</v>
      </c>
      <c r="C412">
        <v>81.5</v>
      </c>
      <c r="D412">
        <v>102.92857836187299</v>
      </c>
      <c r="E412">
        <f t="shared" si="19"/>
        <v>199395944</v>
      </c>
      <c r="F412" s="11">
        <f t="shared" si="18"/>
        <v>1.0292857836187299E-4</v>
      </c>
      <c r="G412" s="8">
        <f t="shared" si="20"/>
        <v>20523.54104704364</v>
      </c>
    </row>
    <row r="413" spans="1:7" x14ac:dyDescent="0.25">
      <c r="A413">
        <v>2012</v>
      </c>
      <c r="B413" s="1">
        <v>41023</v>
      </c>
      <c r="C413">
        <v>97.9</v>
      </c>
      <c r="D413">
        <v>115.281854816432</v>
      </c>
      <c r="E413">
        <f t="shared" si="19"/>
        <v>239519790.40000001</v>
      </c>
      <c r="F413" s="11">
        <f t="shared" si="18"/>
        <v>1.15281854816432E-4</v>
      </c>
      <c r="G413" s="8">
        <f t="shared" si="20"/>
        <v>27612.285702555026</v>
      </c>
    </row>
    <row r="414" spans="1:7" x14ac:dyDescent="0.25">
      <c r="A414">
        <v>2012</v>
      </c>
      <c r="B414" s="1">
        <v>41024</v>
      </c>
      <c r="C414">
        <v>101</v>
      </c>
      <c r="D414">
        <v>119.844932451289</v>
      </c>
      <c r="E414">
        <f t="shared" si="19"/>
        <v>247104176</v>
      </c>
      <c r="F414" s="11">
        <f t="shared" si="18"/>
        <v>1.1984493245128899E-4</v>
      </c>
      <c r="G414" s="8">
        <f t="shared" si="20"/>
        <v>29614.183281151425</v>
      </c>
    </row>
    <row r="415" spans="1:7" x14ac:dyDescent="0.25">
      <c r="A415">
        <v>2012</v>
      </c>
      <c r="B415" s="1">
        <v>41025</v>
      </c>
      <c r="C415">
        <v>107</v>
      </c>
      <c r="D415">
        <v>126.258922414757</v>
      </c>
      <c r="E415">
        <f t="shared" si="19"/>
        <v>261783632</v>
      </c>
      <c r="F415" s="11">
        <f t="shared" si="18"/>
        <v>1.2625892241475699E-4</v>
      </c>
      <c r="G415" s="8">
        <f t="shared" si="20"/>
        <v>33052.519282141293</v>
      </c>
    </row>
    <row r="416" spans="1:7" x14ac:dyDescent="0.25">
      <c r="A416">
        <v>2012</v>
      </c>
      <c r="B416" s="1">
        <v>41026</v>
      </c>
      <c r="C416">
        <v>60.1</v>
      </c>
      <c r="D416">
        <v>97.402208368855895</v>
      </c>
      <c r="E416">
        <f t="shared" si="19"/>
        <v>147039217.59999999</v>
      </c>
      <c r="F416" s="11">
        <f t="shared" si="18"/>
        <v>9.7402208368855888E-5</v>
      </c>
      <c r="G416" s="8">
        <f t="shared" si="20"/>
        <v>14321.944511068741</v>
      </c>
    </row>
    <row r="417" spans="1:7" x14ac:dyDescent="0.25">
      <c r="A417">
        <v>2012</v>
      </c>
      <c r="B417" s="1">
        <v>41027</v>
      </c>
      <c r="C417">
        <v>16.2</v>
      </c>
      <c r="D417">
        <v>52.306974773858201</v>
      </c>
      <c r="E417">
        <f t="shared" si="19"/>
        <v>39634531.199999996</v>
      </c>
      <c r="F417" s="11">
        <f t="shared" si="18"/>
        <v>5.2306974773858199E-5</v>
      </c>
      <c r="G417" s="8">
        <f t="shared" si="20"/>
        <v>2073.1624236520956</v>
      </c>
    </row>
    <row r="418" spans="1:7" x14ac:dyDescent="0.25">
      <c r="A418">
        <v>2012</v>
      </c>
      <c r="B418" s="1">
        <v>41028</v>
      </c>
      <c r="C418">
        <v>7.98</v>
      </c>
      <c r="D418">
        <v>37.785869256390598</v>
      </c>
      <c r="E418">
        <f t="shared" si="19"/>
        <v>19523676.48</v>
      </c>
      <c r="F418" s="11">
        <f t="shared" si="18"/>
        <v>3.77858692563906E-5</v>
      </c>
      <c r="G418" s="8">
        <f t="shared" si="20"/>
        <v>737.71908687734822</v>
      </c>
    </row>
    <row r="419" spans="1:7" x14ac:dyDescent="0.25">
      <c r="A419">
        <v>2012</v>
      </c>
      <c r="B419" s="1">
        <v>41029</v>
      </c>
      <c r="C419">
        <v>5.9</v>
      </c>
      <c r="D419">
        <v>33.365253675998602</v>
      </c>
      <c r="E419">
        <f t="shared" si="19"/>
        <v>14434798.4</v>
      </c>
      <c r="F419" s="11">
        <f t="shared" si="18"/>
        <v>3.33652536759986E-5</v>
      </c>
      <c r="G419" s="8">
        <f t="shared" si="20"/>
        <v>481.62071037789872</v>
      </c>
    </row>
    <row r="420" spans="1:7" x14ac:dyDescent="0.25">
      <c r="A420">
        <v>2012</v>
      </c>
      <c r="B420" s="1">
        <v>41030</v>
      </c>
      <c r="C420">
        <v>4.92</v>
      </c>
      <c r="D420">
        <v>31.276152871230799</v>
      </c>
      <c r="E420">
        <f t="shared" si="19"/>
        <v>12037153.92</v>
      </c>
      <c r="F420" s="11">
        <f t="shared" si="18"/>
        <v>3.1276152871230801E-5</v>
      </c>
      <c r="G420" s="8">
        <f t="shared" si="20"/>
        <v>376.47586613645507</v>
      </c>
    </row>
    <row r="421" spans="1:7" x14ac:dyDescent="0.25">
      <c r="A421">
        <v>2012</v>
      </c>
      <c r="B421" s="1">
        <v>41031</v>
      </c>
      <c r="C421">
        <v>4.2300000000000004</v>
      </c>
      <c r="D421">
        <v>29.771165330161701</v>
      </c>
      <c r="E421">
        <f t="shared" si="19"/>
        <v>10349016.48</v>
      </c>
      <c r="F421" s="11">
        <f t="shared" si="18"/>
        <v>2.9771165330161701E-5</v>
      </c>
      <c r="G421" s="8">
        <f t="shared" si="20"/>
        <v>308.10228063064812</v>
      </c>
    </row>
    <row r="422" spans="1:7" x14ac:dyDescent="0.25">
      <c r="A422">
        <v>2012</v>
      </c>
      <c r="B422" s="1">
        <v>41032</v>
      </c>
      <c r="C422">
        <v>3.83</v>
      </c>
      <c r="D422">
        <v>29.0812388698915</v>
      </c>
      <c r="E422">
        <f t="shared" si="19"/>
        <v>9370386.0800000001</v>
      </c>
      <c r="F422" s="11">
        <f t="shared" si="18"/>
        <v>2.9081238869891499E-5</v>
      </c>
      <c r="G422" s="8">
        <f t="shared" si="20"/>
        <v>272.50243589558625</v>
      </c>
    </row>
    <row r="423" spans="1:7" x14ac:dyDescent="0.25">
      <c r="A423">
        <v>2012</v>
      </c>
      <c r="B423" s="1">
        <v>41033</v>
      </c>
      <c r="C423">
        <v>3.77</v>
      </c>
      <c r="D423">
        <v>29.614436718192799</v>
      </c>
      <c r="E423">
        <f t="shared" si="19"/>
        <v>9223591.5199999996</v>
      </c>
      <c r="F423" s="11">
        <f t="shared" si="18"/>
        <v>2.9614436718192799E-5</v>
      </c>
      <c r="G423" s="8">
        <f t="shared" si="20"/>
        <v>273.15146738349972</v>
      </c>
    </row>
    <row r="424" spans="1:7" x14ac:dyDescent="0.25">
      <c r="A424">
        <v>2012</v>
      </c>
      <c r="B424" s="1">
        <v>41034</v>
      </c>
      <c r="C424">
        <v>3.8</v>
      </c>
      <c r="D424">
        <v>30.5204055836804</v>
      </c>
      <c r="E424">
        <f t="shared" si="19"/>
        <v>9296988.7999999989</v>
      </c>
      <c r="F424" s="11">
        <f t="shared" si="18"/>
        <v>3.0520405583680403E-5</v>
      </c>
      <c r="G424" s="8">
        <f t="shared" si="20"/>
        <v>283.74786888293414</v>
      </c>
    </row>
    <row r="425" spans="1:7" x14ac:dyDescent="0.25">
      <c r="A425">
        <v>2013</v>
      </c>
      <c r="B425" s="1">
        <v>41244</v>
      </c>
      <c r="C425">
        <v>314</v>
      </c>
      <c r="D425">
        <v>608.80736772041303</v>
      </c>
      <c r="E425">
        <f t="shared" si="19"/>
        <v>768224864</v>
      </c>
      <c r="F425" s="11">
        <f t="shared" si="18"/>
        <v>6.0880736772041298E-4</v>
      </c>
      <c r="G425" s="8">
        <f t="shared" si="20"/>
        <v>467700.95726921223</v>
      </c>
    </row>
    <row r="426" spans="1:7" x14ac:dyDescent="0.25">
      <c r="A426">
        <v>2013</v>
      </c>
      <c r="B426" s="1">
        <v>41245</v>
      </c>
      <c r="C426">
        <v>347</v>
      </c>
      <c r="D426">
        <v>621.165161157184</v>
      </c>
      <c r="E426">
        <f t="shared" si="19"/>
        <v>848961872</v>
      </c>
      <c r="F426" s="11">
        <f t="shared" si="18"/>
        <v>6.2116516115718397E-4</v>
      </c>
      <c r="G426" s="8">
        <f t="shared" si="20"/>
        <v>527345.53803718463</v>
      </c>
    </row>
    <row r="427" spans="1:7" x14ac:dyDescent="0.25">
      <c r="A427">
        <v>2013</v>
      </c>
      <c r="B427" s="1">
        <v>41246</v>
      </c>
      <c r="C427">
        <v>521</v>
      </c>
      <c r="D427">
        <v>1320.5403104541999</v>
      </c>
      <c r="E427">
        <f t="shared" si="19"/>
        <v>1274666096</v>
      </c>
      <c r="F427" s="11">
        <f t="shared" si="18"/>
        <v>1.3205403104541999E-3</v>
      </c>
      <c r="G427" s="8">
        <f t="shared" si="20"/>
        <v>1683247.9621372831</v>
      </c>
    </row>
    <row r="428" spans="1:7" x14ac:dyDescent="0.25">
      <c r="A428">
        <v>2013</v>
      </c>
      <c r="B428" s="1">
        <v>41247</v>
      </c>
      <c r="C428">
        <v>436</v>
      </c>
      <c r="D428">
        <v>884.09460743854402</v>
      </c>
      <c r="E428">
        <f t="shared" si="19"/>
        <v>1066707136</v>
      </c>
      <c r="F428" s="11">
        <f t="shared" si="18"/>
        <v>8.84094607438544E-4</v>
      </c>
      <c r="G428" s="8">
        <f t="shared" si="20"/>
        <v>943070.02665381355</v>
      </c>
    </row>
    <row r="429" spans="1:7" x14ac:dyDescent="0.25">
      <c r="A429">
        <v>2013</v>
      </c>
      <c r="B429" s="1">
        <v>41248</v>
      </c>
      <c r="C429">
        <v>267</v>
      </c>
      <c r="D429">
        <v>712.20582469835404</v>
      </c>
      <c r="E429">
        <f t="shared" si="19"/>
        <v>653235792</v>
      </c>
      <c r="F429" s="11">
        <f t="shared" si="18"/>
        <v>7.1220582469835403E-4</v>
      </c>
      <c r="G429" s="8">
        <f t="shared" si="20"/>
        <v>465238.33596384246</v>
      </c>
    </row>
    <row r="430" spans="1:7" x14ac:dyDescent="0.25">
      <c r="A430">
        <v>2013</v>
      </c>
      <c r="B430" s="1">
        <v>41249</v>
      </c>
      <c r="C430">
        <v>242</v>
      </c>
      <c r="D430">
        <v>739.57259457872101</v>
      </c>
      <c r="E430">
        <f t="shared" si="19"/>
        <v>592071392</v>
      </c>
      <c r="F430" s="11">
        <f t="shared" si="18"/>
        <v>7.3957259457872097E-4</v>
      </c>
      <c r="G430" s="8">
        <f t="shared" si="20"/>
        <v>437879.77555727499</v>
      </c>
    </row>
    <row r="431" spans="1:7" x14ac:dyDescent="0.25">
      <c r="A431">
        <v>2013</v>
      </c>
      <c r="B431" s="1">
        <v>41250</v>
      </c>
      <c r="C431">
        <v>207</v>
      </c>
      <c r="D431">
        <v>660.31334862792903</v>
      </c>
      <c r="E431">
        <f t="shared" si="19"/>
        <v>506441232</v>
      </c>
      <c r="F431" s="11">
        <f t="shared" si="18"/>
        <v>6.6031334862792898E-4</v>
      </c>
      <c r="G431" s="8">
        <f t="shared" si="20"/>
        <v>334409.90578517388</v>
      </c>
    </row>
    <row r="432" spans="1:7" x14ac:dyDescent="0.25">
      <c r="A432">
        <v>2013</v>
      </c>
      <c r="B432" s="1">
        <v>41251</v>
      </c>
      <c r="C432">
        <v>167</v>
      </c>
      <c r="D432">
        <v>505.46546489826</v>
      </c>
      <c r="E432">
        <f t="shared" si="19"/>
        <v>408578192</v>
      </c>
      <c r="F432" s="11">
        <f t="shared" si="18"/>
        <v>5.0546546489825994E-4</v>
      </c>
      <c r="G432" s="8">
        <f t="shared" si="20"/>
        <v>206522.16576657051</v>
      </c>
    </row>
    <row r="433" spans="1:7" x14ac:dyDescent="0.25">
      <c r="A433">
        <v>2013</v>
      </c>
      <c r="B433" s="1">
        <v>41252</v>
      </c>
      <c r="C433">
        <v>165</v>
      </c>
      <c r="D433">
        <v>434.59918760180602</v>
      </c>
      <c r="E433">
        <f t="shared" si="19"/>
        <v>403685040</v>
      </c>
      <c r="F433" s="11">
        <f t="shared" si="18"/>
        <v>4.3459918760180603E-4</v>
      </c>
      <c r="G433" s="8">
        <f t="shared" si="20"/>
        <v>175441.19043100256</v>
      </c>
    </row>
    <row r="434" spans="1:7" x14ac:dyDescent="0.25">
      <c r="A434">
        <v>2013</v>
      </c>
      <c r="B434" s="1">
        <v>41253</v>
      </c>
      <c r="C434">
        <v>167</v>
      </c>
      <c r="D434">
        <v>400.05233910574202</v>
      </c>
      <c r="E434">
        <f t="shared" si="19"/>
        <v>408578192</v>
      </c>
      <c r="F434" s="11">
        <f t="shared" si="18"/>
        <v>4.0005233910574205E-4</v>
      </c>
      <c r="G434" s="8">
        <f t="shared" si="20"/>
        <v>163452.66141719499</v>
      </c>
    </row>
    <row r="435" spans="1:7" x14ac:dyDescent="0.25">
      <c r="A435">
        <v>2013</v>
      </c>
      <c r="B435" s="1">
        <v>41254</v>
      </c>
      <c r="C435">
        <v>174</v>
      </c>
      <c r="D435">
        <v>377.86926673953701</v>
      </c>
      <c r="E435">
        <f t="shared" si="19"/>
        <v>425704224</v>
      </c>
      <c r="F435" s="11">
        <f t="shared" si="18"/>
        <v>3.77869266739537E-4</v>
      </c>
      <c r="G435" s="8">
        <f t="shared" si="20"/>
        <v>160860.54297080362</v>
      </c>
    </row>
    <row r="436" spans="1:7" x14ac:dyDescent="0.25">
      <c r="A436">
        <v>2013</v>
      </c>
      <c r="B436" s="1">
        <v>41255</v>
      </c>
      <c r="C436">
        <v>179</v>
      </c>
      <c r="D436">
        <v>358.474894931422</v>
      </c>
      <c r="E436">
        <f t="shared" si="19"/>
        <v>437937104</v>
      </c>
      <c r="F436" s="11">
        <f t="shared" si="18"/>
        <v>3.58474894931422E-4</v>
      </c>
      <c r="G436" s="8">
        <f t="shared" si="20"/>
        <v>156989.45734297123</v>
      </c>
    </row>
    <row r="437" spans="1:7" x14ac:dyDescent="0.25">
      <c r="A437">
        <v>2013</v>
      </c>
      <c r="B437" s="1">
        <v>41256</v>
      </c>
      <c r="C437">
        <v>178</v>
      </c>
      <c r="D437">
        <v>335.387979305763</v>
      </c>
      <c r="E437">
        <f t="shared" si="19"/>
        <v>435490528</v>
      </c>
      <c r="F437" s="11">
        <f t="shared" si="18"/>
        <v>3.3538797930576298E-4</v>
      </c>
      <c r="G437" s="8">
        <f t="shared" si="20"/>
        <v>146058.2881927198</v>
      </c>
    </row>
    <row r="438" spans="1:7" x14ac:dyDescent="0.25">
      <c r="A438">
        <v>2013</v>
      </c>
      <c r="B438" s="1">
        <v>41257</v>
      </c>
      <c r="C438">
        <v>176</v>
      </c>
      <c r="D438">
        <v>315.83900072121099</v>
      </c>
      <c r="E438">
        <f t="shared" si="19"/>
        <v>430597376</v>
      </c>
      <c r="F438" s="11">
        <f t="shared" si="18"/>
        <v>3.1583900072121101E-4</v>
      </c>
      <c r="G438" s="8">
        <f t="shared" si="20"/>
        <v>135999.44494901557</v>
      </c>
    </row>
    <row r="439" spans="1:7" x14ac:dyDescent="0.25">
      <c r="A439">
        <v>2013</v>
      </c>
      <c r="B439" s="1">
        <v>41258</v>
      </c>
      <c r="C439">
        <v>176</v>
      </c>
      <c r="D439">
        <v>306.80475044606402</v>
      </c>
      <c r="E439">
        <f t="shared" si="19"/>
        <v>430597376</v>
      </c>
      <c r="F439" s="11">
        <f t="shared" si="18"/>
        <v>3.06804750446064E-4</v>
      </c>
      <c r="G439" s="8">
        <f t="shared" si="20"/>
        <v>132109.32048641</v>
      </c>
    </row>
    <row r="440" spans="1:7" x14ac:dyDescent="0.25">
      <c r="A440">
        <v>2013</v>
      </c>
      <c r="B440" s="1">
        <v>41259</v>
      </c>
      <c r="C440">
        <v>180</v>
      </c>
      <c r="D440">
        <v>301.50337280243002</v>
      </c>
      <c r="E440">
        <f t="shared" si="19"/>
        <v>440383680</v>
      </c>
      <c r="F440" s="11">
        <f t="shared" si="18"/>
        <v>3.0150337280243004E-4</v>
      </c>
      <c r="G440" s="8">
        <f t="shared" si="20"/>
        <v>132777.16484714605</v>
      </c>
    </row>
    <row r="441" spans="1:7" x14ac:dyDescent="0.25">
      <c r="A441">
        <v>2013</v>
      </c>
      <c r="B441" s="1">
        <v>41260</v>
      </c>
      <c r="C441">
        <v>182</v>
      </c>
      <c r="D441">
        <v>294.66599884738798</v>
      </c>
      <c r="E441">
        <f t="shared" si="19"/>
        <v>445276832</v>
      </c>
      <c r="F441" s="11">
        <f t="shared" si="18"/>
        <v>2.9466599884738799E-4</v>
      </c>
      <c r="G441" s="8">
        <f t="shared" si="20"/>
        <v>131207.94246488059</v>
      </c>
    </row>
    <row r="442" spans="1:7" x14ac:dyDescent="0.25">
      <c r="A442">
        <v>2013</v>
      </c>
      <c r="B442" s="1">
        <v>41261</v>
      </c>
      <c r="C442">
        <v>180</v>
      </c>
      <c r="D442">
        <v>284.90911827059898</v>
      </c>
      <c r="E442">
        <f t="shared" si="19"/>
        <v>440383680</v>
      </c>
      <c r="F442" s="11">
        <f t="shared" si="18"/>
        <v>2.8490911827059895E-4</v>
      </c>
      <c r="G442" s="8">
        <f t="shared" si="20"/>
        <v>125469.3259695616</v>
      </c>
    </row>
    <row r="443" spans="1:7" x14ac:dyDescent="0.25">
      <c r="A443">
        <v>2013</v>
      </c>
      <c r="B443" s="1">
        <v>41262</v>
      </c>
      <c r="C443">
        <v>181</v>
      </c>
      <c r="D443">
        <v>277.753273367899</v>
      </c>
      <c r="E443">
        <f t="shared" si="19"/>
        <v>442830256</v>
      </c>
      <c r="F443" s="11">
        <f t="shared" si="18"/>
        <v>2.77753273367899E-4</v>
      </c>
      <c r="G443" s="8">
        <f t="shared" si="20"/>
        <v>122997.5531503447</v>
      </c>
    </row>
    <row r="444" spans="1:7" x14ac:dyDescent="0.25">
      <c r="A444">
        <v>2013</v>
      </c>
      <c r="B444" s="1">
        <v>41263</v>
      </c>
      <c r="C444">
        <v>176</v>
      </c>
      <c r="D444">
        <v>266.39012689398999</v>
      </c>
      <c r="E444">
        <f t="shared" si="19"/>
        <v>430597376</v>
      </c>
      <c r="F444" s="11">
        <f t="shared" si="18"/>
        <v>2.6639012689398997E-4</v>
      </c>
      <c r="G444" s="8">
        <f t="shared" si="20"/>
        <v>114706.88963285911</v>
      </c>
    </row>
    <row r="445" spans="1:7" x14ac:dyDescent="0.25">
      <c r="A445">
        <v>2013</v>
      </c>
      <c r="B445" s="1">
        <v>41264</v>
      </c>
      <c r="C445">
        <v>173</v>
      </c>
      <c r="D445">
        <v>256.881418231265</v>
      </c>
      <c r="E445">
        <f t="shared" si="19"/>
        <v>423257648</v>
      </c>
      <c r="F445" s="11">
        <f t="shared" si="18"/>
        <v>2.5688141823126498E-4</v>
      </c>
      <c r="G445" s="8">
        <f t="shared" si="20"/>
        <v>108727.02489546954</v>
      </c>
    </row>
    <row r="446" spans="1:7" x14ac:dyDescent="0.25">
      <c r="A446">
        <v>2013</v>
      </c>
      <c r="B446" s="1">
        <v>41265</v>
      </c>
      <c r="C446">
        <v>185</v>
      </c>
      <c r="D446">
        <v>400.308489260165</v>
      </c>
      <c r="E446">
        <f t="shared" si="19"/>
        <v>452616560</v>
      </c>
      <c r="F446" s="11">
        <f t="shared" si="18"/>
        <v>4.0030848926016498E-4</v>
      </c>
      <c r="G446" s="8">
        <f t="shared" si="20"/>
        <v>181186.25134773282</v>
      </c>
    </row>
    <row r="447" spans="1:7" x14ac:dyDescent="0.25">
      <c r="A447">
        <v>2013</v>
      </c>
      <c r="B447" s="1">
        <v>41266</v>
      </c>
      <c r="C447">
        <v>174</v>
      </c>
      <c r="D447">
        <v>840.96307943039199</v>
      </c>
      <c r="E447">
        <f t="shared" si="19"/>
        <v>425704224</v>
      </c>
      <c r="F447" s="11">
        <f t="shared" si="18"/>
        <v>8.4096307943039197E-4</v>
      </c>
      <c r="G447" s="8">
        <f t="shared" si="20"/>
        <v>358001.53514156537</v>
      </c>
    </row>
    <row r="448" spans="1:7" x14ac:dyDescent="0.25">
      <c r="A448">
        <v>2013</v>
      </c>
      <c r="B448" s="1">
        <v>41267</v>
      </c>
      <c r="C448">
        <v>143</v>
      </c>
      <c r="D448">
        <v>1303.2563831601501</v>
      </c>
      <c r="E448">
        <f t="shared" si="19"/>
        <v>349860368</v>
      </c>
      <c r="F448" s="11">
        <f t="shared" si="18"/>
        <v>1.3032563831601501E-3</v>
      </c>
      <c r="G448" s="8">
        <f t="shared" si="20"/>
        <v>455957.75781075913</v>
      </c>
    </row>
    <row r="449" spans="1:7" x14ac:dyDescent="0.25">
      <c r="A449">
        <v>2013</v>
      </c>
      <c r="B449" s="1">
        <v>41268</v>
      </c>
      <c r="C449">
        <v>99.1</v>
      </c>
      <c r="D449">
        <v>753.57848442125999</v>
      </c>
      <c r="E449">
        <f t="shared" si="19"/>
        <v>242455681.59999999</v>
      </c>
      <c r="F449" s="11">
        <f t="shared" si="18"/>
        <v>7.5357848442126002E-4</v>
      </c>
      <c r="G449" s="8">
        <f t="shared" si="20"/>
        <v>182709.38507945157</v>
      </c>
    </row>
    <row r="450" spans="1:7" x14ac:dyDescent="0.25">
      <c r="A450">
        <v>2013</v>
      </c>
      <c r="B450" s="1">
        <v>41269</v>
      </c>
      <c r="C450">
        <v>263</v>
      </c>
      <c r="D450">
        <v>616.76767296896799</v>
      </c>
      <c r="E450">
        <f t="shared" si="19"/>
        <v>643449488</v>
      </c>
      <c r="F450" s="11">
        <f t="shared" ref="F450:F513" si="21">D450/1000000</f>
        <v>6.1676767296896804E-4</v>
      </c>
      <c r="G450" s="8">
        <f t="shared" si="20"/>
        <v>396858.84338683391</v>
      </c>
    </row>
    <row r="451" spans="1:7" x14ac:dyDescent="0.25">
      <c r="A451">
        <v>2013</v>
      </c>
      <c r="B451" s="1">
        <v>41270</v>
      </c>
      <c r="C451">
        <v>415</v>
      </c>
      <c r="D451">
        <v>589.85692581600995</v>
      </c>
      <c r="E451">
        <f t="shared" ref="E451:E514" si="22">C451*2446576</f>
        <v>1015329040</v>
      </c>
      <c r="F451" s="11">
        <f t="shared" si="21"/>
        <v>5.8985692581600994E-4</v>
      </c>
      <c r="G451" s="8">
        <f t="shared" ref="G451:G514" si="23">E451*F451</f>
        <v>598898.86622612062</v>
      </c>
    </row>
    <row r="452" spans="1:7" x14ac:dyDescent="0.25">
      <c r="A452">
        <v>2013</v>
      </c>
      <c r="B452" s="1">
        <v>41271</v>
      </c>
      <c r="C452">
        <v>288</v>
      </c>
      <c r="D452">
        <v>513.10144904449101</v>
      </c>
      <c r="E452">
        <f t="shared" si="22"/>
        <v>704613888</v>
      </c>
      <c r="F452" s="11">
        <f t="shared" si="21"/>
        <v>5.1310144904449101E-4</v>
      </c>
      <c r="G452" s="8">
        <f t="shared" si="23"/>
        <v>361538.40694967267</v>
      </c>
    </row>
    <row r="453" spans="1:7" x14ac:dyDescent="0.25">
      <c r="A453">
        <v>2013</v>
      </c>
      <c r="B453" s="1">
        <v>41272</v>
      </c>
      <c r="C453">
        <v>246</v>
      </c>
      <c r="D453">
        <v>559.70009736237</v>
      </c>
      <c r="E453">
        <f t="shared" si="22"/>
        <v>601857696</v>
      </c>
      <c r="F453" s="11">
        <f t="shared" si="21"/>
        <v>5.5970009736237001E-4</v>
      </c>
      <c r="G453" s="8">
        <f t="shared" si="23"/>
        <v>336859.81104949169</v>
      </c>
    </row>
    <row r="454" spans="1:7" x14ac:dyDescent="0.25">
      <c r="A454">
        <v>2013</v>
      </c>
      <c r="B454" s="1">
        <v>41273</v>
      </c>
      <c r="C454">
        <v>250</v>
      </c>
      <c r="D454">
        <v>563.69320082618299</v>
      </c>
      <c r="E454">
        <f t="shared" si="22"/>
        <v>611644000</v>
      </c>
      <c r="F454" s="11">
        <f t="shared" si="21"/>
        <v>5.6369320082618303E-4</v>
      </c>
      <c r="G454" s="8">
        <f t="shared" si="23"/>
        <v>344779.5641261299</v>
      </c>
    </row>
    <row r="455" spans="1:7" x14ac:dyDescent="0.25">
      <c r="A455">
        <v>2013</v>
      </c>
      <c r="B455" s="1">
        <v>41274</v>
      </c>
      <c r="C455">
        <v>208</v>
      </c>
      <c r="D455">
        <v>525.61499691072299</v>
      </c>
      <c r="E455">
        <f t="shared" si="22"/>
        <v>508887808</v>
      </c>
      <c r="F455" s="11">
        <f t="shared" si="21"/>
        <v>5.2561499691072301E-4</v>
      </c>
      <c r="G455" s="8">
        <f t="shared" si="23"/>
        <v>267479.06362982461</v>
      </c>
    </row>
    <row r="456" spans="1:7" x14ac:dyDescent="0.25">
      <c r="A456">
        <v>2013</v>
      </c>
      <c r="B456" s="1">
        <v>41275</v>
      </c>
      <c r="C456">
        <v>169</v>
      </c>
      <c r="D456">
        <v>512.37535330369803</v>
      </c>
      <c r="E456">
        <f t="shared" si="22"/>
        <v>413471344</v>
      </c>
      <c r="F456" s="11">
        <f t="shared" si="21"/>
        <v>5.1237535330369806E-4</v>
      </c>
      <c r="G456" s="8">
        <f t="shared" si="23"/>
        <v>211852.52596295488</v>
      </c>
    </row>
    <row r="457" spans="1:7" x14ac:dyDescent="0.25">
      <c r="A457">
        <v>2013</v>
      </c>
      <c r="B457" s="1">
        <v>41276</v>
      </c>
      <c r="C457">
        <v>165</v>
      </c>
      <c r="D457">
        <v>500.48382487903302</v>
      </c>
      <c r="E457">
        <f t="shared" si="22"/>
        <v>403685040</v>
      </c>
      <c r="F457" s="11">
        <f t="shared" si="21"/>
        <v>5.0048382487903305E-4</v>
      </c>
      <c r="G457" s="8">
        <f t="shared" si="23"/>
        <v>202037.83286564544</v>
      </c>
    </row>
    <row r="458" spans="1:7" x14ac:dyDescent="0.25">
      <c r="A458">
        <v>2013</v>
      </c>
      <c r="B458" s="1">
        <v>41277</v>
      </c>
      <c r="C458">
        <v>162</v>
      </c>
      <c r="D458">
        <v>489.16048902078302</v>
      </c>
      <c r="E458">
        <f t="shared" si="22"/>
        <v>396345312</v>
      </c>
      <c r="F458" s="11">
        <f t="shared" si="21"/>
        <v>4.8916048902078305E-4</v>
      </c>
      <c r="G458" s="8">
        <f t="shared" si="23"/>
        <v>193876.46663901483</v>
      </c>
    </row>
    <row r="459" spans="1:7" x14ac:dyDescent="0.25">
      <c r="A459">
        <v>2013</v>
      </c>
      <c r="B459" s="1">
        <v>41278</v>
      </c>
      <c r="C459">
        <v>153</v>
      </c>
      <c r="D459">
        <v>455.32185777479901</v>
      </c>
      <c r="E459">
        <f t="shared" si="22"/>
        <v>374326128</v>
      </c>
      <c r="F459" s="11">
        <f t="shared" si="21"/>
        <v>4.5532185777479901E-4</v>
      </c>
      <c r="G459" s="8">
        <f t="shared" si="23"/>
        <v>170438.8680146072</v>
      </c>
    </row>
    <row r="460" spans="1:7" x14ac:dyDescent="0.25">
      <c r="A460">
        <v>2013</v>
      </c>
      <c r="B460" s="1">
        <v>41279</v>
      </c>
      <c r="C460">
        <v>175</v>
      </c>
      <c r="D460">
        <v>382.29008557054198</v>
      </c>
      <c r="E460">
        <f t="shared" si="22"/>
        <v>428150800</v>
      </c>
      <c r="F460" s="11">
        <f t="shared" si="21"/>
        <v>3.82290085570542E-4</v>
      </c>
      <c r="G460" s="8">
        <f t="shared" si="23"/>
        <v>163677.80596909602</v>
      </c>
    </row>
    <row r="461" spans="1:7" x14ac:dyDescent="0.25">
      <c r="A461">
        <v>2013</v>
      </c>
      <c r="B461" s="1">
        <v>41280</v>
      </c>
      <c r="C461">
        <v>179</v>
      </c>
      <c r="D461">
        <v>320.47594039915799</v>
      </c>
      <c r="E461">
        <f t="shared" si="22"/>
        <v>437937104</v>
      </c>
      <c r="F461" s="11">
        <f t="shared" si="21"/>
        <v>3.2047594039915798E-4</v>
      </c>
      <c r="G461" s="8">
        <f t="shared" si="23"/>
        <v>140348.30524008386</v>
      </c>
    </row>
    <row r="462" spans="1:7" x14ac:dyDescent="0.25">
      <c r="A462">
        <v>2013</v>
      </c>
      <c r="B462" s="1">
        <v>41281</v>
      </c>
      <c r="C462">
        <v>160</v>
      </c>
      <c r="D462">
        <v>277.35335922890602</v>
      </c>
      <c r="E462">
        <f t="shared" si="22"/>
        <v>391452160</v>
      </c>
      <c r="F462" s="11">
        <f t="shared" si="21"/>
        <v>2.7735335922890599E-4</v>
      </c>
      <c r="G462" s="8">
        <f t="shared" si="23"/>
        <v>108570.57155341118</v>
      </c>
    </row>
    <row r="463" spans="1:7" x14ac:dyDescent="0.25">
      <c r="A463">
        <v>2013</v>
      </c>
      <c r="B463" s="1">
        <v>41282</v>
      </c>
      <c r="C463">
        <v>152</v>
      </c>
      <c r="D463">
        <v>251.872413504912</v>
      </c>
      <c r="E463">
        <f t="shared" si="22"/>
        <v>371879552</v>
      </c>
      <c r="F463" s="11">
        <f t="shared" si="21"/>
        <v>2.51872413504912E-4</v>
      </c>
      <c r="G463" s="8">
        <f t="shared" si="23"/>
        <v>93666.20029536543</v>
      </c>
    </row>
    <row r="464" spans="1:7" x14ac:dyDescent="0.25">
      <c r="A464">
        <v>2013</v>
      </c>
      <c r="B464" s="1">
        <v>41283</v>
      </c>
      <c r="C464">
        <v>148</v>
      </c>
      <c r="D464">
        <v>222.28402406561699</v>
      </c>
      <c r="E464">
        <f t="shared" si="22"/>
        <v>362093248</v>
      </c>
      <c r="F464" s="11">
        <f t="shared" si="21"/>
        <v>2.2228402406561699E-4</v>
      </c>
      <c r="G464" s="8">
        <f t="shared" si="23"/>
        <v>80487.544252429419</v>
      </c>
    </row>
    <row r="465" spans="1:7" x14ac:dyDescent="0.25">
      <c r="A465">
        <v>2013</v>
      </c>
      <c r="B465" s="1">
        <v>41284</v>
      </c>
      <c r="C465">
        <v>152</v>
      </c>
      <c r="D465">
        <v>201.784887572456</v>
      </c>
      <c r="E465">
        <f t="shared" si="22"/>
        <v>371879552</v>
      </c>
      <c r="F465" s="11">
        <f t="shared" si="21"/>
        <v>2.0178488757245601E-4</v>
      </c>
      <c r="G465" s="8">
        <f t="shared" si="23"/>
        <v>75039.673590815306</v>
      </c>
    </row>
    <row r="466" spans="1:7" x14ac:dyDescent="0.25">
      <c r="A466">
        <v>2013</v>
      </c>
      <c r="B466" s="1">
        <v>41285</v>
      </c>
      <c r="C466">
        <v>158</v>
      </c>
      <c r="D466">
        <v>188.35624764433501</v>
      </c>
      <c r="E466">
        <f t="shared" si="22"/>
        <v>386559008</v>
      </c>
      <c r="F466" s="11">
        <f t="shared" si="21"/>
        <v>1.8835624764433501E-4</v>
      </c>
      <c r="G466" s="8">
        <f t="shared" si="23"/>
        <v>72810.804239996476</v>
      </c>
    </row>
    <row r="467" spans="1:7" x14ac:dyDescent="0.25">
      <c r="A467">
        <v>2013</v>
      </c>
      <c r="B467" s="1">
        <v>41286</v>
      </c>
      <c r="C467">
        <v>160</v>
      </c>
      <c r="D467">
        <v>179.11544777028899</v>
      </c>
      <c r="E467">
        <f t="shared" si="22"/>
        <v>391452160</v>
      </c>
      <c r="F467" s="11">
        <f t="shared" si="21"/>
        <v>1.7911544777028898E-4</v>
      </c>
      <c r="G467" s="8">
        <f t="shared" si="23"/>
        <v>70115.128919046809</v>
      </c>
    </row>
    <row r="468" spans="1:7" x14ac:dyDescent="0.25">
      <c r="A468">
        <v>2013</v>
      </c>
      <c r="B468" s="1">
        <v>41287</v>
      </c>
      <c r="C468">
        <v>157</v>
      </c>
      <c r="D468">
        <v>168.89114530051401</v>
      </c>
      <c r="E468">
        <f t="shared" si="22"/>
        <v>384112432</v>
      </c>
      <c r="F468" s="11">
        <f t="shared" si="21"/>
        <v>1.68891145300514E-4</v>
      </c>
      <c r="G468" s="8">
        <f t="shared" si="23"/>
        <v>64873.188564645803</v>
      </c>
    </row>
    <row r="469" spans="1:7" x14ac:dyDescent="0.25">
      <c r="A469">
        <v>2013</v>
      </c>
      <c r="B469" s="1">
        <v>41288</v>
      </c>
      <c r="C469">
        <v>155</v>
      </c>
      <c r="D469">
        <v>157.17848985516301</v>
      </c>
      <c r="E469">
        <f t="shared" si="22"/>
        <v>379219280</v>
      </c>
      <c r="F469" s="11">
        <f t="shared" si="21"/>
        <v>1.57178489855163E-4</v>
      </c>
      <c r="G469" s="8">
        <f t="shared" si="23"/>
        <v>59605.113754362217</v>
      </c>
    </row>
    <row r="470" spans="1:7" x14ac:dyDescent="0.25">
      <c r="A470">
        <v>2013</v>
      </c>
      <c r="B470" s="1">
        <v>41289</v>
      </c>
      <c r="C470">
        <v>158</v>
      </c>
      <c r="D470">
        <v>145.76813468399899</v>
      </c>
      <c r="E470">
        <f t="shared" si="22"/>
        <v>386559008</v>
      </c>
      <c r="F470" s="11">
        <f t="shared" si="21"/>
        <v>1.4576813468399898E-4</v>
      </c>
      <c r="G470" s="8">
        <f t="shared" si="23"/>
        <v>56347.985541457041</v>
      </c>
    </row>
    <row r="471" spans="1:7" x14ac:dyDescent="0.25">
      <c r="A471">
        <v>2013</v>
      </c>
      <c r="B471" s="1">
        <v>41290</v>
      </c>
      <c r="C471">
        <v>158</v>
      </c>
      <c r="D471">
        <v>139.73416160898799</v>
      </c>
      <c r="E471">
        <f t="shared" si="22"/>
        <v>386559008</v>
      </c>
      <c r="F471" s="11">
        <f t="shared" si="21"/>
        <v>1.3973416160898799E-4</v>
      </c>
      <c r="G471" s="8">
        <f t="shared" si="23"/>
        <v>54015.498895282086</v>
      </c>
    </row>
    <row r="472" spans="1:7" x14ac:dyDescent="0.25">
      <c r="A472">
        <v>2013</v>
      </c>
      <c r="B472" s="1">
        <v>41291</v>
      </c>
      <c r="C472">
        <v>169</v>
      </c>
      <c r="D472">
        <v>137.37059447434601</v>
      </c>
      <c r="E472">
        <f t="shared" si="22"/>
        <v>413471344</v>
      </c>
      <c r="F472" s="11">
        <f t="shared" si="21"/>
        <v>1.3737059447434602E-4</v>
      </c>
      <c r="G472" s="8">
        <f t="shared" si="23"/>
        <v>56798.804323386823</v>
      </c>
    </row>
    <row r="473" spans="1:7" x14ac:dyDescent="0.25">
      <c r="A473">
        <v>2013</v>
      </c>
      <c r="B473" s="1">
        <v>41292</v>
      </c>
      <c r="C473">
        <v>157</v>
      </c>
      <c r="D473">
        <v>127.23824677211999</v>
      </c>
      <c r="E473">
        <f t="shared" si="22"/>
        <v>384112432</v>
      </c>
      <c r="F473" s="11">
        <f t="shared" si="21"/>
        <v>1.2723824677211999E-4</v>
      </c>
      <c r="G473" s="8">
        <f t="shared" si="23"/>
        <v>48873.792411055161</v>
      </c>
    </row>
    <row r="474" spans="1:7" x14ac:dyDescent="0.25">
      <c r="A474">
        <v>2013</v>
      </c>
      <c r="B474" s="1">
        <v>41293</v>
      </c>
      <c r="C474">
        <v>146</v>
      </c>
      <c r="D474">
        <v>117.85114426779801</v>
      </c>
      <c r="E474">
        <f t="shared" si="22"/>
        <v>357200096</v>
      </c>
      <c r="F474" s="11">
        <f t="shared" si="21"/>
        <v>1.1785114426779801E-4</v>
      </c>
      <c r="G474" s="8">
        <f t="shared" si="23"/>
        <v>42096.440046167299</v>
      </c>
    </row>
    <row r="475" spans="1:7" x14ac:dyDescent="0.25">
      <c r="A475">
        <v>2013</v>
      </c>
      <c r="B475" s="1">
        <v>41294</v>
      </c>
      <c r="C475">
        <v>166</v>
      </c>
      <c r="D475">
        <v>120.51640963468699</v>
      </c>
      <c r="E475">
        <f t="shared" si="22"/>
        <v>406131616</v>
      </c>
      <c r="F475" s="11">
        <f t="shared" si="21"/>
        <v>1.2051640963468699E-4</v>
      </c>
      <c r="G475" s="8">
        <f t="shared" si="23"/>
        <v>48945.524199453401</v>
      </c>
    </row>
    <row r="476" spans="1:7" x14ac:dyDescent="0.25">
      <c r="A476">
        <v>2013</v>
      </c>
      <c r="B476" s="1">
        <v>41295</v>
      </c>
      <c r="C476">
        <v>170</v>
      </c>
      <c r="D476">
        <v>119.220958899507</v>
      </c>
      <c r="E476">
        <f t="shared" si="22"/>
        <v>415917920</v>
      </c>
      <c r="F476" s="11">
        <f t="shared" si="21"/>
        <v>1.19220958899507E-4</v>
      </c>
      <c r="G476" s="8">
        <f t="shared" si="23"/>
        <v>49586.133245888443</v>
      </c>
    </row>
    <row r="477" spans="1:7" x14ac:dyDescent="0.25">
      <c r="A477">
        <v>2013</v>
      </c>
      <c r="B477" s="1">
        <v>41296</v>
      </c>
      <c r="C477">
        <v>164</v>
      </c>
      <c r="D477">
        <v>114.859497403155</v>
      </c>
      <c r="E477">
        <f t="shared" si="22"/>
        <v>401238464</v>
      </c>
      <c r="F477" s="11">
        <f t="shared" si="21"/>
        <v>1.1485949740315501E-4</v>
      </c>
      <c r="G477" s="8">
        <f t="shared" si="23"/>
        <v>46086.048313853906</v>
      </c>
    </row>
    <row r="478" spans="1:7" x14ac:dyDescent="0.25">
      <c r="A478">
        <v>2013</v>
      </c>
      <c r="B478" s="1">
        <v>41297</v>
      </c>
      <c r="C478">
        <v>167</v>
      </c>
      <c r="D478">
        <v>113.683856860727</v>
      </c>
      <c r="E478">
        <f t="shared" si="22"/>
        <v>408578192</v>
      </c>
      <c r="F478" s="11">
        <f t="shared" si="21"/>
        <v>1.13683856860727E-4</v>
      </c>
      <c r="G478" s="8">
        <f t="shared" si="23"/>
        <v>46448.744695742636</v>
      </c>
    </row>
    <row r="479" spans="1:7" x14ac:dyDescent="0.25">
      <c r="A479">
        <v>2013</v>
      </c>
      <c r="B479" s="1">
        <v>41298</v>
      </c>
      <c r="C479">
        <v>151</v>
      </c>
      <c r="D479">
        <v>106.171596627272</v>
      </c>
      <c r="E479">
        <f t="shared" si="22"/>
        <v>369432976</v>
      </c>
      <c r="F479" s="11">
        <f t="shared" si="21"/>
        <v>1.06171596627272E-4</v>
      </c>
      <c r="G479" s="8">
        <f t="shared" si="23"/>
        <v>39223.288908684655</v>
      </c>
    </row>
    <row r="480" spans="1:7" x14ac:dyDescent="0.25">
      <c r="A480">
        <v>2013</v>
      </c>
      <c r="B480" s="1">
        <v>41299</v>
      </c>
      <c r="C480">
        <v>164</v>
      </c>
      <c r="D480">
        <v>108.558100084876</v>
      </c>
      <c r="E480">
        <f t="shared" si="22"/>
        <v>401238464</v>
      </c>
      <c r="F480" s="11">
        <f t="shared" si="21"/>
        <v>1.08558100084876E-4</v>
      </c>
      <c r="G480" s="8">
        <f t="shared" si="23"/>
        <v>43557.685332813919</v>
      </c>
    </row>
    <row r="481" spans="1:7" x14ac:dyDescent="0.25">
      <c r="A481">
        <v>2013</v>
      </c>
      <c r="B481" s="1">
        <v>41300</v>
      </c>
      <c r="C481">
        <v>155</v>
      </c>
      <c r="D481">
        <v>103.700958413503</v>
      </c>
      <c r="E481">
        <f t="shared" si="22"/>
        <v>379219280</v>
      </c>
      <c r="F481" s="11">
        <f t="shared" si="21"/>
        <v>1.0370095841350301E-4</v>
      </c>
      <c r="G481" s="8">
        <f t="shared" si="23"/>
        <v>39325.402784878555</v>
      </c>
    </row>
    <row r="482" spans="1:7" x14ac:dyDescent="0.25">
      <c r="A482">
        <v>2013</v>
      </c>
      <c r="B482" s="1">
        <v>41301</v>
      </c>
      <c r="C482">
        <v>143</v>
      </c>
      <c r="D482">
        <v>97.930805119250493</v>
      </c>
      <c r="E482">
        <f t="shared" si="22"/>
        <v>349860368</v>
      </c>
      <c r="F482" s="11">
        <f t="shared" si="21"/>
        <v>9.793080511925049E-5</v>
      </c>
      <c r="G482" s="8">
        <f t="shared" si="23"/>
        <v>34262.107517557262</v>
      </c>
    </row>
    <row r="483" spans="1:7" x14ac:dyDescent="0.25">
      <c r="A483">
        <v>2013</v>
      </c>
      <c r="B483" s="1">
        <v>41302</v>
      </c>
      <c r="C483">
        <v>132</v>
      </c>
      <c r="D483">
        <v>92.543861211033402</v>
      </c>
      <c r="E483">
        <f t="shared" si="22"/>
        <v>322948032</v>
      </c>
      <c r="F483" s="11">
        <f t="shared" si="21"/>
        <v>9.2543861211033407E-5</v>
      </c>
      <c r="G483" s="8">
        <f t="shared" si="23"/>
        <v>29886.857851784374</v>
      </c>
    </row>
    <row r="484" spans="1:7" x14ac:dyDescent="0.25">
      <c r="A484">
        <v>2013</v>
      </c>
      <c r="B484" s="1">
        <v>41303</v>
      </c>
      <c r="C484">
        <v>133</v>
      </c>
      <c r="D484">
        <v>91.346071662290498</v>
      </c>
      <c r="E484">
        <f t="shared" si="22"/>
        <v>325394608</v>
      </c>
      <c r="F484" s="11">
        <f t="shared" si="21"/>
        <v>9.1346071662290498E-5</v>
      </c>
      <c r="G484" s="8">
        <f t="shared" si="23"/>
        <v>29723.519180890926</v>
      </c>
    </row>
    <row r="485" spans="1:7" x14ac:dyDescent="0.25">
      <c r="A485">
        <v>2013</v>
      </c>
      <c r="B485" s="1">
        <v>41304</v>
      </c>
      <c r="C485">
        <v>272</v>
      </c>
      <c r="D485">
        <v>127.782015613814</v>
      </c>
      <c r="E485">
        <f t="shared" si="22"/>
        <v>665468672</v>
      </c>
      <c r="F485" s="11">
        <f t="shared" si="21"/>
        <v>1.2778201561381398E-4</v>
      </c>
      <c r="G485" s="8">
        <f t="shared" si="23"/>
        <v>85034.928236008054</v>
      </c>
    </row>
    <row r="486" spans="1:7" x14ac:dyDescent="0.25">
      <c r="A486">
        <v>2013</v>
      </c>
      <c r="B486" s="1">
        <v>41305</v>
      </c>
      <c r="C486">
        <v>439</v>
      </c>
      <c r="D486">
        <v>159.10980679239699</v>
      </c>
      <c r="E486">
        <f t="shared" si="22"/>
        <v>1074046864</v>
      </c>
      <c r="F486" s="11">
        <f t="shared" si="21"/>
        <v>1.5910980679239699E-4</v>
      </c>
      <c r="G486" s="8">
        <f t="shared" si="23"/>
        <v>170891.38901701989</v>
      </c>
    </row>
    <row r="487" spans="1:7" x14ac:dyDescent="0.25">
      <c r="A487">
        <v>2013</v>
      </c>
      <c r="B487" s="1">
        <v>41306</v>
      </c>
      <c r="C487">
        <v>420</v>
      </c>
      <c r="D487">
        <v>153.312101752264</v>
      </c>
      <c r="E487">
        <f t="shared" si="22"/>
        <v>1027561920</v>
      </c>
      <c r="F487" s="11">
        <f t="shared" si="21"/>
        <v>1.5331210175226399E-4</v>
      </c>
      <c r="G487" s="8">
        <f t="shared" si="23"/>
        <v>157537.67763579174</v>
      </c>
    </row>
    <row r="488" spans="1:7" x14ac:dyDescent="0.25">
      <c r="A488">
        <v>2013</v>
      </c>
      <c r="B488" s="1">
        <v>41307</v>
      </c>
      <c r="C488">
        <v>375</v>
      </c>
      <c r="D488">
        <v>142.861410685576</v>
      </c>
      <c r="E488">
        <f t="shared" si="22"/>
        <v>917466000</v>
      </c>
      <c r="F488" s="11">
        <f t="shared" si="21"/>
        <v>1.42861410685576E-4</v>
      </c>
      <c r="G488" s="8">
        <f t="shared" si="23"/>
        <v>131070.48701605268</v>
      </c>
    </row>
    <row r="489" spans="1:7" x14ac:dyDescent="0.25">
      <c r="A489">
        <v>2013</v>
      </c>
      <c r="B489" s="1">
        <v>41308</v>
      </c>
      <c r="C489">
        <v>218</v>
      </c>
      <c r="D489">
        <v>107.852337508538</v>
      </c>
      <c r="E489">
        <f t="shared" si="22"/>
        <v>533353568</v>
      </c>
      <c r="F489" s="11">
        <f t="shared" si="21"/>
        <v>1.07852337508538E-4</v>
      </c>
      <c r="G489" s="8">
        <f t="shared" si="23"/>
        <v>57523.429027318976</v>
      </c>
    </row>
    <row r="490" spans="1:7" x14ac:dyDescent="0.25">
      <c r="A490">
        <v>2013</v>
      </c>
      <c r="B490" s="1">
        <v>41309</v>
      </c>
      <c r="C490">
        <v>150</v>
      </c>
      <c r="D490">
        <v>88.473733928358797</v>
      </c>
      <c r="E490">
        <f t="shared" si="22"/>
        <v>366986400</v>
      </c>
      <c r="F490" s="11">
        <f t="shared" si="21"/>
        <v>8.8473733928358793E-5</v>
      </c>
      <c r="G490" s="8">
        <f t="shared" si="23"/>
        <v>32468.657108926251</v>
      </c>
    </row>
    <row r="491" spans="1:7" x14ac:dyDescent="0.25">
      <c r="A491">
        <v>2013</v>
      </c>
      <c r="B491" s="1">
        <v>41310</v>
      </c>
      <c r="C491">
        <v>118</v>
      </c>
      <c r="D491">
        <v>77.548366048285999</v>
      </c>
      <c r="E491">
        <f t="shared" si="22"/>
        <v>288695968</v>
      </c>
      <c r="F491" s="11">
        <f t="shared" si="21"/>
        <v>7.7548366048285999E-5</v>
      </c>
      <c r="G491" s="8">
        <f t="shared" si="23"/>
        <v>22387.900603128262</v>
      </c>
    </row>
    <row r="492" spans="1:7" x14ac:dyDescent="0.25">
      <c r="A492">
        <v>2013</v>
      </c>
      <c r="B492" s="1">
        <v>41311</v>
      </c>
      <c r="C492">
        <v>110</v>
      </c>
      <c r="D492">
        <v>73.933306456473005</v>
      </c>
      <c r="E492">
        <f t="shared" si="22"/>
        <v>269123360</v>
      </c>
      <c r="F492" s="11">
        <f t="shared" si="21"/>
        <v>7.3933306456473003E-5</v>
      </c>
      <c r="G492" s="8">
        <f t="shared" si="23"/>
        <v>19897.179849475709</v>
      </c>
    </row>
    <row r="493" spans="1:7" x14ac:dyDescent="0.25">
      <c r="A493">
        <v>2013</v>
      </c>
      <c r="B493" s="1">
        <v>41312</v>
      </c>
      <c r="C493">
        <v>103</v>
      </c>
      <c r="D493">
        <v>70.674427752986702</v>
      </c>
      <c r="E493">
        <f t="shared" si="22"/>
        <v>251997328</v>
      </c>
      <c r="F493" s="11">
        <f t="shared" si="21"/>
        <v>7.0674427752986699E-5</v>
      </c>
      <c r="G493" s="8">
        <f t="shared" si="23"/>
        <v>17809.766951681693</v>
      </c>
    </row>
    <row r="494" spans="1:7" x14ac:dyDescent="0.25">
      <c r="A494">
        <v>2013</v>
      </c>
      <c r="B494" s="1">
        <v>41313</v>
      </c>
      <c r="C494">
        <v>107</v>
      </c>
      <c r="D494">
        <v>71.141871614073594</v>
      </c>
      <c r="E494">
        <f t="shared" si="22"/>
        <v>261783632</v>
      </c>
      <c r="F494" s="11">
        <f t="shared" si="21"/>
        <v>7.1141871614073589E-5</v>
      </c>
      <c r="G494" s="8">
        <f t="shared" si="23"/>
        <v>18623.777538409886</v>
      </c>
    </row>
    <row r="495" spans="1:7" x14ac:dyDescent="0.25">
      <c r="A495">
        <v>2013</v>
      </c>
      <c r="B495" s="1">
        <v>41314</v>
      </c>
      <c r="C495">
        <v>97.4</v>
      </c>
      <c r="D495">
        <v>67.129233644899799</v>
      </c>
      <c r="E495">
        <f t="shared" si="22"/>
        <v>238296502.40000001</v>
      </c>
      <c r="F495" s="11">
        <f t="shared" si="21"/>
        <v>6.7129233644899801E-5</v>
      </c>
      <c r="G495" s="8">
        <f t="shared" si="23"/>
        <v>15996.661586372027</v>
      </c>
    </row>
    <row r="496" spans="1:7" x14ac:dyDescent="0.25">
      <c r="A496">
        <v>2013</v>
      </c>
      <c r="B496" s="1">
        <v>41315</v>
      </c>
      <c r="C496">
        <v>99</v>
      </c>
      <c r="D496">
        <v>66.915465627224606</v>
      </c>
      <c r="E496">
        <f t="shared" si="22"/>
        <v>242211024</v>
      </c>
      <c r="F496" s="11">
        <f t="shared" si="21"/>
        <v>6.6915465627224608E-5</v>
      </c>
      <c r="G496" s="8">
        <f t="shared" si="23"/>
        <v>16207.663451006874</v>
      </c>
    </row>
    <row r="497" spans="1:7" x14ac:dyDescent="0.25">
      <c r="A497">
        <v>2013</v>
      </c>
      <c r="B497" s="1">
        <v>41316</v>
      </c>
      <c r="C497">
        <v>96.6</v>
      </c>
      <c r="D497">
        <v>65.404660704780298</v>
      </c>
      <c r="E497">
        <f t="shared" si="22"/>
        <v>236339241.59999999</v>
      </c>
      <c r="F497" s="11">
        <f t="shared" si="21"/>
        <v>6.5404660704780301E-5</v>
      </c>
      <c r="G497" s="8">
        <f t="shared" si="23"/>
        <v>15457.687908073098</v>
      </c>
    </row>
    <row r="498" spans="1:7" x14ac:dyDescent="0.25">
      <c r="A498">
        <v>2013</v>
      </c>
      <c r="B498" s="1">
        <v>41317</v>
      </c>
      <c r="C498">
        <v>88.5</v>
      </c>
      <c r="D498">
        <v>62.001379691565198</v>
      </c>
      <c r="E498">
        <f t="shared" si="22"/>
        <v>216521976</v>
      </c>
      <c r="F498" s="11">
        <f t="shared" si="21"/>
        <v>6.2001379691565195E-5</v>
      </c>
      <c r="G498" s="8">
        <f t="shared" si="23"/>
        <v>13424.661245543966</v>
      </c>
    </row>
    <row r="499" spans="1:7" x14ac:dyDescent="0.25">
      <c r="A499">
        <v>2013</v>
      </c>
      <c r="B499" s="1">
        <v>41318</v>
      </c>
      <c r="C499">
        <v>85.9</v>
      </c>
      <c r="D499">
        <v>60.503459008637101</v>
      </c>
      <c r="E499">
        <f t="shared" si="22"/>
        <v>210160878.40000001</v>
      </c>
      <c r="F499" s="11">
        <f t="shared" si="21"/>
        <v>6.0503459008637102E-5</v>
      </c>
      <c r="G499" s="8">
        <f t="shared" si="23"/>
        <v>12715.460091493567</v>
      </c>
    </row>
    <row r="500" spans="1:7" x14ac:dyDescent="0.25">
      <c r="A500">
        <v>2013</v>
      </c>
      <c r="B500" s="1">
        <v>41319</v>
      </c>
      <c r="C500">
        <v>86.7</v>
      </c>
      <c r="D500">
        <v>60.221422714456097</v>
      </c>
      <c r="E500">
        <f t="shared" si="22"/>
        <v>212118139.20000002</v>
      </c>
      <c r="F500" s="11">
        <f t="shared" si="21"/>
        <v>6.0221422714456095E-5</v>
      </c>
      <c r="G500" s="8">
        <f t="shared" si="23"/>
        <v>12774.056126167041</v>
      </c>
    </row>
    <row r="501" spans="1:7" x14ac:dyDescent="0.25">
      <c r="A501">
        <v>2013</v>
      </c>
      <c r="B501" s="1">
        <v>41320</v>
      </c>
      <c r="C501">
        <v>83.8</v>
      </c>
      <c r="D501">
        <v>58.703575424952398</v>
      </c>
      <c r="E501">
        <f t="shared" si="22"/>
        <v>205023068.79999998</v>
      </c>
      <c r="F501" s="11">
        <f t="shared" si="21"/>
        <v>5.8703575424952401E-5</v>
      </c>
      <c r="G501" s="8">
        <f t="shared" si="23"/>
        <v>12035.587183156003</v>
      </c>
    </row>
    <row r="502" spans="1:7" x14ac:dyDescent="0.25">
      <c r="A502">
        <v>2013</v>
      </c>
      <c r="B502" s="1">
        <v>41321</v>
      </c>
      <c r="C502">
        <v>80.400000000000006</v>
      </c>
      <c r="D502">
        <v>57.044213571292403</v>
      </c>
      <c r="E502">
        <f t="shared" si="22"/>
        <v>196704710.40000001</v>
      </c>
      <c r="F502" s="11">
        <f t="shared" si="21"/>
        <v>5.7044213571292404E-5</v>
      </c>
      <c r="G502" s="8">
        <f t="shared" si="23"/>
        <v>11220.865510536822</v>
      </c>
    </row>
    <row r="503" spans="1:7" x14ac:dyDescent="0.25">
      <c r="A503">
        <v>2013</v>
      </c>
      <c r="B503" s="1">
        <v>41322</v>
      </c>
      <c r="C503">
        <v>78.7</v>
      </c>
      <c r="D503">
        <v>56.011269653690498</v>
      </c>
      <c r="E503">
        <f t="shared" si="22"/>
        <v>192545531.20000002</v>
      </c>
      <c r="F503" s="11">
        <f t="shared" si="21"/>
        <v>5.60112696536905E-5</v>
      </c>
      <c r="G503" s="8">
        <f t="shared" si="23"/>
        <v>10784.719668656278</v>
      </c>
    </row>
    <row r="504" spans="1:7" x14ac:dyDescent="0.25">
      <c r="A504">
        <v>2013</v>
      </c>
      <c r="B504" s="1">
        <v>41323</v>
      </c>
      <c r="C504">
        <v>73.400000000000006</v>
      </c>
      <c r="D504">
        <v>53.727578732358502</v>
      </c>
      <c r="E504">
        <f t="shared" si="22"/>
        <v>179578678.40000001</v>
      </c>
      <c r="F504" s="11">
        <f t="shared" si="21"/>
        <v>5.37275787323585E-5</v>
      </c>
      <c r="G504" s="8">
        <f t="shared" si="23"/>
        <v>9648.3275823888871</v>
      </c>
    </row>
    <row r="505" spans="1:7" x14ac:dyDescent="0.25">
      <c r="A505">
        <v>2013</v>
      </c>
      <c r="B505" s="1">
        <v>41324</v>
      </c>
      <c r="C505">
        <v>84.5</v>
      </c>
      <c r="D505">
        <v>57.209883307394399</v>
      </c>
      <c r="E505">
        <f t="shared" si="22"/>
        <v>206735672</v>
      </c>
      <c r="F505" s="11">
        <f t="shared" si="21"/>
        <v>5.7209883307394399E-5</v>
      </c>
      <c r="G505" s="8">
        <f t="shared" si="23"/>
        <v>11827.323670595764</v>
      </c>
    </row>
    <row r="506" spans="1:7" x14ac:dyDescent="0.25">
      <c r="A506">
        <v>2013</v>
      </c>
      <c r="B506" s="1">
        <v>41325</v>
      </c>
      <c r="C506">
        <v>80.5</v>
      </c>
      <c r="D506">
        <v>55.512735020883298</v>
      </c>
      <c r="E506">
        <f t="shared" si="22"/>
        <v>196949368</v>
      </c>
      <c r="F506" s="11">
        <f t="shared" si="21"/>
        <v>5.5512735020883296E-5</v>
      </c>
      <c r="G506" s="8">
        <f t="shared" si="23"/>
        <v>10933.198078314432</v>
      </c>
    </row>
    <row r="507" spans="1:7" x14ac:dyDescent="0.25">
      <c r="A507">
        <v>2013</v>
      </c>
      <c r="B507" s="1">
        <v>41326</v>
      </c>
      <c r="C507">
        <v>71.400000000000006</v>
      </c>
      <c r="D507">
        <v>52.0256461772696</v>
      </c>
      <c r="E507">
        <f t="shared" si="22"/>
        <v>174685526.40000001</v>
      </c>
      <c r="F507" s="11">
        <f t="shared" si="21"/>
        <v>5.2025646177269601E-5</v>
      </c>
      <c r="G507" s="8">
        <f t="shared" si="23"/>
        <v>9088.1273887764892</v>
      </c>
    </row>
    <row r="508" spans="1:7" x14ac:dyDescent="0.25">
      <c r="A508">
        <v>2013</v>
      </c>
      <c r="B508" s="1">
        <v>41327</v>
      </c>
      <c r="C508">
        <v>67.900000000000006</v>
      </c>
      <c r="D508">
        <v>50.490085714384698</v>
      </c>
      <c r="E508">
        <f t="shared" si="22"/>
        <v>166122510.40000001</v>
      </c>
      <c r="F508" s="11">
        <f t="shared" si="21"/>
        <v>5.04900857143847E-5</v>
      </c>
      <c r="G508" s="8">
        <f t="shared" si="23"/>
        <v>8387.5397891847642</v>
      </c>
    </row>
    <row r="509" spans="1:7" x14ac:dyDescent="0.25">
      <c r="A509">
        <v>2013</v>
      </c>
      <c r="B509" s="1">
        <v>41328</v>
      </c>
      <c r="C509">
        <v>67.5</v>
      </c>
      <c r="D509">
        <v>50.110817263070402</v>
      </c>
      <c r="E509">
        <f t="shared" si="22"/>
        <v>165143880</v>
      </c>
      <c r="F509" s="11">
        <f t="shared" si="21"/>
        <v>5.0110817263070403E-5</v>
      </c>
      <c r="G509" s="8">
        <f t="shared" si="23"/>
        <v>8275.4947927944268</v>
      </c>
    </row>
    <row r="510" spans="1:7" x14ac:dyDescent="0.25">
      <c r="A510">
        <v>2013</v>
      </c>
      <c r="B510" s="1">
        <v>41329</v>
      </c>
      <c r="C510">
        <v>62.2</v>
      </c>
      <c r="D510">
        <v>47.930791113167402</v>
      </c>
      <c r="E510">
        <f t="shared" si="22"/>
        <v>152177027.20000002</v>
      </c>
      <c r="F510" s="11">
        <f t="shared" si="21"/>
        <v>4.7930791113167404E-5</v>
      </c>
      <c r="G510" s="8">
        <f t="shared" si="23"/>
        <v>7293.9653029459951</v>
      </c>
    </row>
    <row r="511" spans="1:7" x14ac:dyDescent="0.25">
      <c r="A511">
        <v>2013</v>
      </c>
      <c r="B511" s="1">
        <v>41330</v>
      </c>
      <c r="C511">
        <v>38.6</v>
      </c>
      <c r="D511">
        <v>37.728023250145199</v>
      </c>
      <c r="E511">
        <f t="shared" si="22"/>
        <v>94437833.600000009</v>
      </c>
      <c r="F511" s="11">
        <f t="shared" si="21"/>
        <v>3.7728023250145199E-5</v>
      </c>
      <c r="G511" s="8">
        <f t="shared" si="23"/>
        <v>3562.9527817541439</v>
      </c>
    </row>
    <row r="512" spans="1:7" x14ac:dyDescent="0.25">
      <c r="A512">
        <v>2013</v>
      </c>
      <c r="B512" s="1">
        <v>41331</v>
      </c>
      <c r="C512">
        <v>29.2</v>
      </c>
      <c r="D512">
        <v>32.762678506369603</v>
      </c>
      <c r="E512">
        <f t="shared" si="22"/>
        <v>71440019.200000003</v>
      </c>
      <c r="F512" s="11">
        <f t="shared" si="21"/>
        <v>3.2762678506369601E-5</v>
      </c>
      <c r="G512" s="8">
        <f t="shared" si="23"/>
        <v>2340.5663815384719</v>
      </c>
    </row>
    <row r="513" spans="1:7" x14ac:dyDescent="0.25">
      <c r="A513">
        <v>2013</v>
      </c>
      <c r="B513" s="1">
        <v>41332</v>
      </c>
      <c r="C513">
        <v>26.4</v>
      </c>
      <c r="D513">
        <v>31.089709983830801</v>
      </c>
      <c r="E513">
        <f t="shared" si="22"/>
        <v>64589606.399999999</v>
      </c>
      <c r="F513" s="11">
        <f t="shared" si="21"/>
        <v>3.1089709983830801E-5</v>
      </c>
      <c r="G513" s="8">
        <f t="shared" si="23"/>
        <v>2008.0721309457817</v>
      </c>
    </row>
    <row r="514" spans="1:7" x14ac:dyDescent="0.25">
      <c r="A514">
        <v>2013</v>
      </c>
      <c r="B514" s="1">
        <v>41333</v>
      </c>
      <c r="C514">
        <v>25.9</v>
      </c>
      <c r="D514">
        <v>30.735653323538301</v>
      </c>
      <c r="E514">
        <f t="shared" si="22"/>
        <v>63366318.399999999</v>
      </c>
      <c r="F514" s="11">
        <f t="shared" ref="F514:F577" si="24">D514/1000000</f>
        <v>3.0735653323538304E-5</v>
      </c>
      <c r="G514" s="8">
        <f t="shared" si="23"/>
        <v>1947.6051947313463</v>
      </c>
    </row>
    <row r="515" spans="1:7" x14ac:dyDescent="0.25">
      <c r="A515">
        <v>2013</v>
      </c>
      <c r="B515" s="1">
        <v>41334</v>
      </c>
      <c r="C515">
        <v>25.1</v>
      </c>
      <c r="D515">
        <v>30.217838436580202</v>
      </c>
      <c r="E515">
        <f t="shared" ref="E515:E578" si="25">C515*2446576</f>
        <v>61409057.600000001</v>
      </c>
      <c r="F515" s="11">
        <f t="shared" si="24"/>
        <v>3.0217838436580203E-5</v>
      </c>
      <c r="G515" s="8">
        <f t="shared" ref="G515:G578" si="26">E515*F515</f>
        <v>1855.6489810994476</v>
      </c>
    </row>
    <row r="516" spans="1:7" x14ac:dyDescent="0.25">
      <c r="A516">
        <v>2013</v>
      </c>
      <c r="B516" s="1">
        <v>41335</v>
      </c>
      <c r="C516">
        <v>24.8</v>
      </c>
      <c r="D516">
        <v>30.010646299892802</v>
      </c>
      <c r="E516">
        <f t="shared" si="25"/>
        <v>60675084.800000004</v>
      </c>
      <c r="F516" s="11">
        <f t="shared" si="24"/>
        <v>3.00106462998928E-5</v>
      </c>
      <c r="G516" s="8">
        <f t="shared" si="26"/>
        <v>1820.8985091488021</v>
      </c>
    </row>
    <row r="517" spans="1:7" x14ac:dyDescent="0.25">
      <c r="A517">
        <v>2013</v>
      </c>
      <c r="B517" s="1">
        <v>41336</v>
      </c>
      <c r="C517">
        <v>22.9</v>
      </c>
      <c r="D517">
        <v>28.837824795850501</v>
      </c>
      <c r="E517">
        <f t="shared" si="25"/>
        <v>56026590.399999999</v>
      </c>
      <c r="F517" s="11">
        <f t="shared" si="24"/>
        <v>2.8837824795850503E-5</v>
      </c>
      <c r="G517" s="8">
        <f t="shared" si="26"/>
        <v>1615.6849978640796</v>
      </c>
    </row>
    <row r="518" spans="1:7" x14ac:dyDescent="0.25">
      <c r="A518">
        <v>2013</v>
      </c>
      <c r="B518" s="1">
        <v>41337</v>
      </c>
      <c r="C518">
        <v>22.7</v>
      </c>
      <c r="D518">
        <v>28.716704343940702</v>
      </c>
      <c r="E518">
        <f t="shared" si="25"/>
        <v>55537275.199999996</v>
      </c>
      <c r="F518" s="11">
        <f t="shared" si="24"/>
        <v>2.8716704343940703E-5</v>
      </c>
      <c r="G518" s="8">
        <f t="shared" si="26"/>
        <v>1594.8475119864702</v>
      </c>
    </row>
    <row r="519" spans="1:7" x14ac:dyDescent="0.25">
      <c r="A519">
        <v>2013</v>
      </c>
      <c r="B519" s="1">
        <v>41338</v>
      </c>
      <c r="C519">
        <v>21.6</v>
      </c>
      <c r="D519">
        <v>28.037557224222201</v>
      </c>
      <c r="E519">
        <f t="shared" si="25"/>
        <v>52846041.600000001</v>
      </c>
      <c r="F519" s="11">
        <f t="shared" si="24"/>
        <v>2.8037557224222201E-5</v>
      </c>
      <c r="G519" s="8">
        <f t="shared" si="26"/>
        <v>1481.6739154336269</v>
      </c>
    </row>
    <row r="520" spans="1:7" x14ac:dyDescent="0.25">
      <c r="A520">
        <v>2013</v>
      </c>
      <c r="B520" s="1">
        <v>41339</v>
      </c>
      <c r="C520">
        <v>28.4</v>
      </c>
      <c r="D520">
        <v>32.144611321884398</v>
      </c>
      <c r="E520">
        <f t="shared" si="25"/>
        <v>69482758.399999991</v>
      </c>
      <c r="F520" s="11">
        <f t="shared" si="24"/>
        <v>3.2144611321884399E-5</v>
      </c>
      <c r="G520" s="8">
        <f t="shared" si="26"/>
        <v>2233.4962623403981</v>
      </c>
    </row>
    <row r="521" spans="1:7" x14ac:dyDescent="0.25">
      <c r="A521">
        <v>2013</v>
      </c>
      <c r="B521" s="1">
        <v>41340</v>
      </c>
      <c r="C521">
        <v>33.1</v>
      </c>
      <c r="D521">
        <v>34.734767013715398</v>
      </c>
      <c r="E521">
        <f t="shared" si="25"/>
        <v>80981665.600000009</v>
      </c>
      <c r="F521" s="11">
        <f t="shared" si="24"/>
        <v>3.4734767013715396E-5</v>
      </c>
      <c r="G521" s="8">
        <f t="shared" si="26"/>
        <v>2812.879286998611</v>
      </c>
    </row>
    <row r="522" spans="1:7" x14ac:dyDescent="0.25">
      <c r="A522">
        <v>2013</v>
      </c>
      <c r="B522" s="1">
        <v>41341</v>
      </c>
      <c r="C522">
        <v>40</v>
      </c>
      <c r="D522">
        <v>38.230336003374298</v>
      </c>
      <c r="E522">
        <f t="shared" si="25"/>
        <v>97863040</v>
      </c>
      <c r="F522" s="11">
        <f t="shared" si="24"/>
        <v>3.8230336003374299E-5</v>
      </c>
      <c r="G522" s="8">
        <f t="shared" si="26"/>
        <v>3741.3369015116591</v>
      </c>
    </row>
    <row r="523" spans="1:7" x14ac:dyDescent="0.25">
      <c r="A523">
        <v>2013</v>
      </c>
      <c r="B523" s="1">
        <v>41342</v>
      </c>
      <c r="C523">
        <v>43.5</v>
      </c>
      <c r="D523">
        <v>39.959650239706797</v>
      </c>
      <c r="E523">
        <f t="shared" si="25"/>
        <v>106426056</v>
      </c>
      <c r="F523" s="11">
        <f t="shared" si="24"/>
        <v>3.9959650239706793E-5</v>
      </c>
      <c r="G523" s="8">
        <f t="shared" si="26"/>
        <v>4252.7479741514489</v>
      </c>
    </row>
    <row r="524" spans="1:7" x14ac:dyDescent="0.25">
      <c r="A524">
        <v>2013</v>
      </c>
      <c r="B524" s="1">
        <v>41343</v>
      </c>
      <c r="C524">
        <v>37.299999999999997</v>
      </c>
      <c r="D524">
        <v>37.157069467088803</v>
      </c>
      <c r="E524">
        <f t="shared" si="25"/>
        <v>91257284.799999997</v>
      </c>
      <c r="F524" s="11">
        <f t="shared" si="24"/>
        <v>3.7157069467088803E-5</v>
      </c>
      <c r="G524" s="8">
        <f t="shared" si="26"/>
        <v>3390.8532706915071</v>
      </c>
    </row>
    <row r="525" spans="1:7" x14ac:dyDescent="0.25">
      <c r="A525">
        <v>2013</v>
      </c>
      <c r="B525" s="1">
        <v>41344</v>
      </c>
      <c r="C525">
        <v>34.4</v>
      </c>
      <c r="D525">
        <v>35.830102985326597</v>
      </c>
      <c r="E525">
        <f t="shared" si="25"/>
        <v>84162214.399999991</v>
      </c>
      <c r="F525" s="11">
        <f t="shared" si="24"/>
        <v>3.58301029853266E-5</v>
      </c>
      <c r="G525" s="8">
        <f t="shared" si="26"/>
        <v>3015.540809425137</v>
      </c>
    </row>
    <row r="526" spans="1:7" x14ac:dyDescent="0.25">
      <c r="A526">
        <v>2013</v>
      </c>
      <c r="B526" s="1">
        <v>41345</v>
      </c>
      <c r="C526">
        <v>31.3</v>
      </c>
      <c r="D526">
        <v>34.343386889119898</v>
      </c>
      <c r="E526">
        <f t="shared" si="25"/>
        <v>76577828.799999997</v>
      </c>
      <c r="F526" s="11">
        <f t="shared" si="24"/>
        <v>3.4343386889119896E-5</v>
      </c>
      <c r="G526" s="8">
        <f t="shared" si="26"/>
        <v>2629.9420016071876</v>
      </c>
    </row>
    <row r="527" spans="1:7" x14ac:dyDescent="0.25">
      <c r="A527">
        <v>2013</v>
      </c>
      <c r="B527" s="1">
        <v>41346</v>
      </c>
      <c r="C527">
        <v>29.6</v>
      </c>
      <c r="D527">
        <v>33.570217694509203</v>
      </c>
      <c r="E527">
        <f t="shared" si="25"/>
        <v>72418649.600000009</v>
      </c>
      <c r="F527" s="11">
        <f t="shared" si="24"/>
        <v>3.3570217694509201E-5</v>
      </c>
      <c r="G527" s="8">
        <f t="shared" si="26"/>
        <v>2431.1098322143821</v>
      </c>
    </row>
    <row r="528" spans="1:7" x14ac:dyDescent="0.25">
      <c r="A528">
        <v>2013</v>
      </c>
      <c r="B528" s="1">
        <v>41347</v>
      </c>
      <c r="C528">
        <v>24.3</v>
      </c>
      <c r="D528">
        <v>30.611697089712798</v>
      </c>
      <c r="E528">
        <f t="shared" si="25"/>
        <v>59451796.800000004</v>
      </c>
      <c r="F528" s="11">
        <f t="shared" si="24"/>
        <v>3.0611697089712799E-5</v>
      </c>
      <c r="G528" s="8">
        <f t="shared" si="26"/>
        <v>1819.9203950807569</v>
      </c>
    </row>
    <row r="529" spans="1:7" x14ac:dyDescent="0.25">
      <c r="A529">
        <v>2013</v>
      </c>
      <c r="B529" s="1">
        <v>41348</v>
      </c>
      <c r="C529">
        <v>14.2</v>
      </c>
      <c r="D529">
        <v>23.5980760992311</v>
      </c>
      <c r="E529">
        <f t="shared" si="25"/>
        <v>34741379.199999996</v>
      </c>
      <c r="F529" s="11">
        <f t="shared" si="24"/>
        <v>2.35980760992311E-5</v>
      </c>
      <c r="G529" s="8">
        <f t="shared" si="26"/>
        <v>819.82971015384442</v>
      </c>
    </row>
    <row r="530" spans="1:7" x14ac:dyDescent="0.25">
      <c r="A530">
        <v>2013</v>
      </c>
      <c r="B530" s="1">
        <v>41349</v>
      </c>
      <c r="C530">
        <v>12.6</v>
      </c>
      <c r="D530">
        <v>22.383521864101301</v>
      </c>
      <c r="E530">
        <f t="shared" si="25"/>
        <v>30826857.599999998</v>
      </c>
      <c r="F530" s="11">
        <f t="shared" si="24"/>
        <v>2.2383521864101302E-5</v>
      </c>
      <c r="G530" s="8">
        <f t="shared" si="26"/>
        <v>690.0136410911374</v>
      </c>
    </row>
    <row r="531" spans="1:7" x14ac:dyDescent="0.25">
      <c r="A531">
        <v>2013</v>
      </c>
      <c r="B531" s="1">
        <v>41350</v>
      </c>
      <c r="C531">
        <v>12.5</v>
      </c>
      <c r="D531">
        <v>22.450647812238699</v>
      </c>
      <c r="E531">
        <f t="shared" si="25"/>
        <v>30582200</v>
      </c>
      <c r="F531" s="11">
        <f t="shared" si="24"/>
        <v>2.2450647812238701E-5</v>
      </c>
      <c r="G531" s="8">
        <f t="shared" si="26"/>
        <v>686.59020152344635</v>
      </c>
    </row>
    <row r="532" spans="1:7" x14ac:dyDescent="0.25">
      <c r="A532">
        <v>2013</v>
      </c>
      <c r="B532" s="1">
        <v>41351</v>
      </c>
      <c r="C532">
        <v>12.5</v>
      </c>
      <c r="D532">
        <v>22.618712290924201</v>
      </c>
      <c r="E532">
        <f t="shared" si="25"/>
        <v>30582200</v>
      </c>
      <c r="F532" s="11">
        <f t="shared" si="24"/>
        <v>2.26187122909242E-5</v>
      </c>
      <c r="G532" s="8">
        <f t="shared" si="26"/>
        <v>691.72998302350209</v>
      </c>
    </row>
    <row r="533" spans="1:7" x14ac:dyDescent="0.25">
      <c r="A533">
        <v>2013</v>
      </c>
      <c r="B533" s="1">
        <v>41352</v>
      </c>
      <c r="C533">
        <v>12.5</v>
      </c>
      <c r="D533">
        <v>22.799654816242398</v>
      </c>
      <c r="E533">
        <f t="shared" si="25"/>
        <v>30582200</v>
      </c>
      <c r="F533" s="11">
        <f t="shared" si="24"/>
        <v>2.2799654816242397E-5</v>
      </c>
      <c r="G533" s="8">
        <f t="shared" si="26"/>
        <v>697.26360352128825</v>
      </c>
    </row>
    <row r="534" spans="1:7" x14ac:dyDescent="0.25">
      <c r="A534">
        <v>2013</v>
      </c>
      <c r="B534" s="1">
        <v>41353</v>
      </c>
      <c r="C534">
        <v>14.8</v>
      </c>
      <c r="D534">
        <v>25.001527348106499</v>
      </c>
      <c r="E534">
        <f t="shared" si="25"/>
        <v>36209324.800000004</v>
      </c>
      <c r="F534" s="11">
        <f t="shared" si="24"/>
        <v>2.5001527348106501E-5</v>
      </c>
      <c r="G534" s="8">
        <f t="shared" si="26"/>
        <v>905.2884242436711</v>
      </c>
    </row>
    <row r="535" spans="1:7" x14ac:dyDescent="0.25">
      <c r="A535">
        <v>2013</v>
      </c>
      <c r="B535" s="1">
        <v>41354</v>
      </c>
      <c r="C535">
        <v>12.5</v>
      </c>
      <c r="D535">
        <v>23.2010769604044</v>
      </c>
      <c r="E535">
        <f t="shared" si="25"/>
        <v>30582200</v>
      </c>
      <c r="F535" s="11">
        <f t="shared" si="24"/>
        <v>2.3201076960404399E-5</v>
      </c>
      <c r="G535" s="8">
        <f t="shared" si="26"/>
        <v>709.53997581847943</v>
      </c>
    </row>
    <row r="536" spans="1:7" x14ac:dyDescent="0.25">
      <c r="A536">
        <v>2013</v>
      </c>
      <c r="B536" s="1">
        <v>41355</v>
      </c>
      <c r="C536">
        <v>12.6</v>
      </c>
      <c r="D536">
        <v>23.514748634575898</v>
      </c>
      <c r="E536">
        <f t="shared" si="25"/>
        <v>30826857.599999998</v>
      </c>
      <c r="F536" s="11">
        <f t="shared" si="24"/>
        <v>2.35147486345759E-5</v>
      </c>
      <c r="G536" s="8">
        <f t="shared" si="26"/>
        <v>724.8858076578656</v>
      </c>
    </row>
    <row r="537" spans="1:7" x14ac:dyDescent="0.25">
      <c r="A537">
        <v>2013</v>
      </c>
      <c r="B537" s="1">
        <v>41356</v>
      </c>
      <c r="C537">
        <v>12.5</v>
      </c>
      <c r="D537">
        <v>23.656883371844799</v>
      </c>
      <c r="E537">
        <f t="shared" si="25"/>
        <v>30582200</v>
      </c>
      <c r="F537" s="11">
        <f t="shared" si="24"/>
        <v>2.3656883371844798E-5</v>
      </c>
      <c r="G537" s="8">
        <f t="shared" si="26"/>
        <v>723.47953865443196</v>
      </c>
    </row>
    <row r="538" spans="1:7" x14ac:dyDescent="0.25">
      <c r="A538">
        <v>2013</v>
      </c>
      <c r="B538" s="1">
        <v>41357</v>
      </c>
      <c r="C538">
        <v>12.5</v>
      </c>
      <c r="D538">
        <v>23.905868962137099</v>
      </c>
      <c r="E538">
        <f t="shared" si="25"/>
        <v>30582200</v>
      </c>
      <c r="F538" s="11">
        <f t="shared" si="24"/>
        <v>2.3905868962137098E-5</v>
      </c>
      <c r="G538" s="8">
        <f t="shared" si="26"/>
        <v>731.09406577386915</v>
      </c>
    </row>
    <row r="539" spans="1:7" x14ac:dyDescent="0.25">
      <c r="A539">
        <v>2013</v>
      </c>
      <c r="B539" s="1">
        <v>41358</v>
      </c>
      <c r="C539">
        <v>12.5</v>
      </c>
      <c r="D539">
        <v>24.1693108899482</v>
      </c>
      <c r="E539">
        <f t="shared" si="25"/>
        <v>30582200</v>
      </c>
      <c r="F539" s="11">
        <f t="shared" si="24"/>
        <v>2.41693108899482E-5</v>
      </c>
      <c r="G539" s="8">
        <f t="shared" si="26"/>
        <v>739.15069949857389</v>
      </c>
    </row>
    <row r="540" spans="1:7" x14ac:dyDescent="0.25">
      <c r="A540">
        <v>2013</v>
      </c>
      <c r="B540" s="1">
        <v>41359</v>
      </c>
      <c r="C540">
        <v>12.5</v>
      </c>
      <c r="D540">
        <v>24.447532254593899</v>
      </c>
      <c r="E540">
        <f t="shared" si="25"/>
        <v>30582200</v>
      </c>
      <c r="F540" s="11">
        <f t="shared" si="24"/>
        <v>2.4447532254593899E-5</v>
      </c>
      <c r="G540" s="8">
        <f t="shared" si="26"/>
        <v>747.65932091644152</v>
      </c>
    </row>
    <row r="541" spans="1:7" x14ac:dyDescent="0.25">
      <c r="A541">
        <v>2013</v>
      </c>
      <c r="B541" s="1">
        <v>41360</v>
      </c>
      <c r="C541">
        <v>12.5</v>
      </c>
      <c r="D541">
        <v>24.7408742104389</v>
      </c>
      <c r="E541">
        <f t="shared" si="25"/>
        <v>30582200</v>
      </c>
      <c r="F541" s="11">
        <f t="shared" si="24"/>
        <v>2.4740874210438899E-5</v>
      </c>
      <c r="G541" s="8">
        <f t="shared" si="26"/>
        <v>756.63036327848454</v>
      </c>
    </row>
    <row r="542" spans="1:7" x14ac:dyDescent="0.25">
      <c r="A542">
        <v>2013</v>
      </c>
      <c r="B542" s="1">
        <v>41361</v>
      </c>
      <c r="C542">
        <v>12.5</v>
      </c>
      <c r="D542">
        <v>25.049696337686001</v>
      </c>
      <c r="E542">
        <f t="shared" si="25"/>
        <v>30582200</v>
      </c>
      <c r="F542" s="11">
        <f t="shared" si="24"/>
        <v>2.5049696337686002E-5</v>
      </c>
      <c r="G542" s="8">
        <f t="shared" si="26"/>
        <v>766.07482333838084</v>
      </c>
    </row>
    <row r="543" spans="1:7" x14ac:dyDescent="0.25">
      <c r="A543">
        <v>2013</v>
      </c>
      <c r="B543" s="1">
        <v>41362</v>
      </c>
      <c r="C543">
        <v>12.5</v>
      </c>
      <c r="D543">
        <v>25.3743770276871</v>
      </c>
      <c r="E543">
        <f t="shared" si="25"/>
        <v>30582200</v>
      </c>
      <c r="F543" s="11">
        <f t="shared" si="24"/>
        <v>2.5374377027687101E-5</v>
      </c>
      <c r="G543" s="8">
        <f t="shared" si="26"/>
        <v>776.0042731361325</v>
      </c>
    </row>
    <row r="544" spans="1:7" x14ac:dyDescent="0.25">
      <c r="A544">
        <v>2013</v>
      </c>
      <c r="B544" s="1">
        <v>41363</v>
      </c>
      <c r="C544">
        <v>12.6</v>
      </c>
      <c r="D544">
        <v>25.8170386724812</v>
      </c>
      <c r="E544">
        <f t="shared" si="25"/>
        <v>30826857.599999998</v>
      </c>
      <c r="F544" s="11">
        <f t="shared" si="24"/>
        <v>2.5817038672481199E-5</v>
      </c>
      <c r="G544" s="8">
        <f t="shared" si="26"/>
        <v>795.85817481027095</v>
      </c>
    </row>
    <row r="545" spans="1:7" x14ac:dyDescent="0.25">
      <c r="A545">
        <v>2013</v>
      </c>
      <c r="B545" s="1">
        <v>41364</v>
      </c>
      <c r="C545">
        <v>31.2</v>
      </c>
      <c r="D545">
        <v>40.996827343297099</v>
      </c>
      <c r="E545">
        <f t="shared" si="25"/>
        <v>76333171.200000003</v>
      </c>
      <c r="F545" s="11">
        <f t="shared" si="24"/>
        <v>4.0996827343297101E-5</v>
      </c>
      <c r="G545" s="8">
        <f t="shared" si="26"/>
        <v>3129.4178402527391</v>
      </c>
    </row>
    <row r="546" spans="1:7" x14ac:dyDescent="0.25">
      <c r="A546">
        <v>2013</v>
      </c>
      <c r="B546" s="1">
        <v>41365</v>
      </c>
      <c r="C546">
        <v>19.7</v>
      </c>
      <c r="D546">
        <v>33.1280068897155</v>
      </c>
      <c r="E546">
        <f t="shared" si="25"/>
        <v>48197547.199999996</v>
      </c>
      <c r="F546" s="11">
        <f t="shared" si="24"/>
        <v>3.3128006889715502E-5</v>
      </c>
      <c r="G546" s="8">
        <f t="shared" si="26"/>
        <v>1596.6886757089878</v>
      </c>
    </row>
    <row r="547" spans="1:7" x14ac:dyDescent="0.25">
      <c r="A547">
        <v>2013</v>
      </c>
      <c r="B547" s="1">
        <v>41366</v>
      </c>
      <c r="C547">
        <v>0.23</v>
      </c>
      <c r="D547">
        <v>3.6680716048920901</v>
      </c>
      <c r="E547">
        <f t="shared" si="25"/>
        <v>562712.48</v>
      </c>
      <c r="F547" s="11">
        <f t="shared" si="24"/>
        <v>3.66807160489209E-6</v>
      </c>
      <c r="G547" s="8">
        <f t="shared" si="26"/>
        <v>2.064069669606408</v>
      </c>
    </row>
    <row r="548" spans="1:7" x14ac:dyDescent="0.25">
      <c r="A548">
        <v>2013</v>
      </c>
      <c r="B548" s="1">
        <v>41367</v>
      </c>
      <c r="C548">
        <v>0.23</v>
      </c>
      <c r="D548">
        <v>3.7247190644405999</v>
      </c>
      <c r="E548">
        <f t="shared" si="25"/>
        <v>562712.48</v>
      </c>
      <c r="F548" s="11">
        <f t="shared" si="24"/>
        <v>3.7247190644405997E-6</v>
      </c>
      <c r="G548" s="8">
        <f t="shared" si="26"/>
        <v>2.0959459020546496</v>
      </c>
    </row>
    <row r="549" spans="1:7" x14ac:dyDescent="0.25">
      <c r="A549">
        <v>2013</v>
      </c>
      <c r="B549" s="1">
        <v>41368</v>
      </c>
      <c r="C549">
        <v>2.54</v>
      </c>
      <c r="D549">
        <v>12.549084417130601</v>
      </c>
      <c r="E549">
        <f t="shared" si="25"/>
        <v>6214303.04</v>
      </c>
      <c r="F549" s="11">
        <f t="shared" si="24"/>
        <v>1.25490844171306E-5</v>
      </c>
      <c r="G549" s="8">
        <f t="shared" si="26"/>
        <v>77.983813442591313</v>
      </c>
    </row>
    <row r="550" spans="1:7" x14ac:dyDescent="0.25">
      <c r="A550">
        <v>2013</v>
      </c>
      <c r="B550" s="1">
        <v>41369</v>
      </c>
      <c r="C550">
        <v>0.22</v>
      </c>
      <c r="D550">
        <v>3.7611178645327499</v>
      </c>
      <c r="E550">
        <f t="shared" si="25"/>
        <v>538246.72</v>
      </c>
      <c r="F550" s="11">
        <f t="shared" si="24"/>
        <v>3.7611178645327497E-6</v>
      </c>
      <c r="G550" s="8">
        <f t="shared" si="26"/>
        <v>2.0244093541181569</v>
      </c>
    </row>
    <row r="551" spans="1:7" x14ac:dyDescent="0.25">
      <c r="A551">
        <v>2013</v>
      </c>
      <c r="B551" s="1">
        <v>41370</v>
      </c>
      <c r="C551">
        <v>0.23</v>
      </c>
      <c r="D551">
        <v>3.9103530173047001</v>
      </c>
      <c r="E551">
        <f t="shared" si="25"/>
        <v>562712.48</v>
      </c>
      <c r="F551" s="11">
        <f t="shared" si="24"/>
        <v>3.9103530173046998E-6</v>
      </c>
      <c r="G551" s="8">
        <f t="shared" si="26"/>
        <v>2.2004044440430106</v>
      </c>
    </row>
    <row r="552" spans="1:7" x14ac:dyDescent="0.25">
      <c r="A552">
        <v>2013</v>
      </c>
      <c r="B552" s="1">
        <v>41371</v>
      </c>
      <c r="C552">
        <v>0.23</v>
      </c>
      <c r="D552">
        <v>3.9777154135695998</v>
      </c>
      <c r="E552">
        <f t="shared" si="25"/>
        <v>562712.48</v>
      </c>
      <c r="F552" s="11">
        <f t="shared" si="24"/>
        <v>3.9777154135696E-6</v>
      </c>
      <c r="G552" s="8">
        <f t="shared" si="26"/>
        <v>2.2383101051039751</v>
      </c>
    </row>
    <row r="553" spans="1:7" x14ac:dyDescent="0.25">
      <c r="A553">
        <v>2013</v>
      </c>
      <c r="B553" s="1">
        <v>41372</v>
      </c>
      <c r="C553">
        <v>0.23</v>
      </c>
      <c r="D553">
        <v>4.0479550201853698</v>
      </c>
      <c r="E553">
        <f t="shared" si="25"/>
        <v>562712.48</v>
      </c>
      <c r="F553" s="11">
        <f t="shared" si="24"/>
        <v>4.0479550201853697E-6</v>
      </c>
      <c r="G553" s="8">
        <f t="shared" si="26"/>
        <v>2.2778348083369595</v>
      </c>
    </row>
    <row r="554" spans="1:7" x14ac:dyDescent="0.25">
      <c r="A554">
        <v>2013</v>
      </c>
      <c r="B554" s="1">
        <v>41373</v>
      </c>
      <c r="C554">
        <v>0.23</v>
      </c>
      <c r="D554">
        <v>4.1211578255247403</v>
      </c>
      <c r="E554">
        <f t="shared" si="25"/>
        <v>562712.48</v>
      </c>
      <c r="F554" s="11">
        <f t="shared" si="24"/>
        <v>4.1211578255247405E-6</v>
      </c>
      <c r="G554" s="8">
        <f t="shared" si="26"/>
        <v>2.3190269404724342</v>
      </c>
    </row>
    <row r="555" spans="1:7" x14ac:dyDescent="0.25">
      <c r="A555">
        <v>2013</v>
      </c>
      <c r="B555" s="1">
        <v>41374</v>
      </c>
      <c r="C555">
        <v>0.23</v>
      </c>
      <c r="D555">
        <v>4.1974132426973396</v>
      </c>
      <c r="E555">
        <f t="shared" si="25"/>
        <v>562712.48</v>
      </c>
      <c r="F555" s="11">
        <f t="shared" si="24"/>
        <v>4.1974132426973396E-6</v>
      </c>
      <c r="G555" s="8">
        <f t="shared" si="26"/>
        <v>2.3619368153830615</v>
      </c>
    </row>
    <row r="556" spans="1:7" x14ac:dyDescent="0.25">
      <c r="A556">
        <v>2013</v>
      </c>
      <c r="B556" s="1">
        <v>41375</v>
      </c>
      <c r="C556">
        <v>0.23</v>
      </c>
      <c r="D556">
        <v>4.2768141822557402</v>
      </c>
      <c r="E556">
        <f t="shared" si="25"/>
        <v>562712.48</v>
      </c>
      <c r="F556" s="11">
        <f t="shared" si="24"/>
        <v>4.2768141822557398E-6</v>
      </c>
      <c r="G556" s="8">
        <f t="shared" si="26"/>
        <v>2.4066167149962991</v>
      </c>
    </row>
    <row r="557" spans="1:7" x14ac:dyDescent="0.25">
      <c r="A557">
        <v>2013</v>
      </c>
      <c r="B557" s="1">
        <v>41376</v>
      </c>
      <c r="C557">
        <v>0.23</v>
      </c>
      <c r="D557">
        <v>4.3594571250557603</v>
      </c>
      <c r="E557">
        <f t="shared" si="25"/>
        <v>562712.48</v>
      </c>
      <c r="F557" s="11">
        <f t="shared" si="24"/>
        <v>4.3594571250557599E-6</v>
      </c>
      <c r="G557" s="8">
        <f t="shared" si="26"/>
        <v>2.4531209302937969</v>
      </c>
    </row>
    <row r="558" spans="1:7" x14ac:dyDescent="0.25">
      <c r="A558">
        <v>2013</v>
      </c>
      <c r="B558" s="1">
        <v>41377</v>
      </c>
      <c r="C558">
        <v>0.23</v>
      </c>
      <c r="D558">
        <v>4.4454421951276801</v>
      </c>
      <c r="E558">
        <f t="shared" si="25"/>
        <v>562712.48</v>
      </c>
      <c r="F558" s="11">
        <f t="shared" si="24"/>
        <v>4.4454421951276797E-6</v>
      </c>
      <c r="G558" s="8">
        <f t="shared" si="26"/>
        <v>2.5015058023169403</v>
      </c>
    </row>
    <row r="559" spans="1:7" x14ac:dyDescent="0.25">
      <c r="A559">
        <v>2013</v>
      </c>
      <c r="B559" s="1">
        <v>41378</v>
      </c>
      <c r="C559">
        <v>0.23</v>
      </c>
      <c r="D559">
        <v>4.5348732321646699</v>
      </c>
      <c r="E559">
        <f t="shared" si="25"/>
        <v>562712.48</v>
      </c>
      <c r="F559" s="11">
        <f t="shared" si="24"/>
        <v>4.5348732321646698E-6</v>
      </c>
      <c r="G559" s="8">
        <f t="shared" si="26"/>
        <v>2.5518297629569973</v>
      </c>
    </row>
    <row r="560" spans="1:7" x14ac:dyDescent="0.25">
      <c r="A560">
        <v>2013</v>
      </c>
      <c r="B560" s="1">
        <v>41379</v>
      </c>
      <c r="C560">
        <v>0.23</v>
      </c>
      <c r="D560">
        <v>4.6278578634451799</v>
      </c>
      <c r="E560">
        <f t="shared" si="25"/>
        <v>562712.48</v>
      </c>
      <c r="F560" s="11">
        <f t="shared" si="24"/>
        <v>4.6278578634451797E-6</v>
      </c>
      <c r="G560" s="8">
        <f t="shared" si="26"/>
        <v>2.6041533754267383</v>
      </c>
    </row>
    <row r="561" spans="1:7" x14ac:dyDescent="0.25">
      <c r="A561">
        <v>2013</v>
      </c>
      <c r="B561" s="1">
        <v>41380</v>
      </c>
      <c r="C561">
        <v>0.23</v>
      </c>
      <c r="D561">
        <v>4.7245075748483201</v>
      </c>
      <c r="E561">
        <f t="shared" si="25"/>
        <v>562712.48</v>
      </c>
      <c r="F561" s="11">
        <f t="shared" si="24"/>
        <v>4.7245075748483204E-6</v>
      </c>
      <c r="G561" s="8">
        <f t="shared" si="26"/>
        <v>2.6585393742216841</v>
      </c>
    </row>
    <row r="562" spans="1:7" x14ac:dyDescent="0.25">
      <c r="A562">
        <v>2013</v>
      </c>
      <c r="B562" s="1">
        <v>41381</v>
      </c>
      <c r="C562">
        <v>0.38</v>
      </c>
      <c r="D562">
        <v>6.2014588898490501</v>
      </c>
      <c r="E562">
        <f t="shared" si="25"/>
        <v>929698.88</v>
      </c>
      <c r="F562" s="11">
        <f t="shared" si="24"/>
        <v>6.2014588898490498E-6</v>
      </c>
      <c r="G562" s="8">
        <f t="shared" si="26"/>
        <v>5.7654893842587054</v>
      </c>
    </row>
    <row r="563" spans="1:7" x14ac:dyDescent="0.25">
      <c r="A563">
        <v>2013</v>
      </c>
      <c r="B563" s="1">
        <v>41382</v>
      </c>
      <c r="C563">
        <v>0.25</v>
      </c>
      <c r="D563">
        <v>5.13916900211062</v>
      </c>
      <c r="E563">
        <f t="shared" si="25"/>
        <v>611644</v>
      </c>
      <c r="F563" s="11">
        <f t="shared" si="24"/>
        <v>5.1391690021106198E-6</v>
      </c>
      <c r="G563" s="8">
        <f t="shared" si="26"/>
        <v>3.1433418851269481</v>
      </c>
    </row>
    <row r="564" spans="1:7" x14ac:dyDescent="0.25">
      <c r="A564">
        <v>2013</v>
      </c>
      <c r="B564" s="1">
        <v>41383</v>
      </c>
      <c r="C564">
        <v>0.22</v>
      </c>
      <c r="D564">
        <v>4.9268561215391999</v>
      </c>
      <c r="E564">
        <f t="shared" si="25"/>
        <v>538246.72</v>
      </c>
      <c r="F564" s="11">
        <f t="shared" si="24"/>
        <v>4.9268561215391998E-6</v>
      </c>
      <c r="G564" s="8">
        <f t="shared" si="26"/>
        <v>2.6518641473303957</v>
      </c>
    </row>
    <row r="565" spans="1:7" x14ac:dyDescent="0.25">
      <c r="A565">
        <v>2013</v>
      </c>
      <c r="B565" s="1">
        <v>41384</v>
      </c>
      <c r="C565">
        <v>0.56000000000000005</v>
      </c>
      <c r="D565">
        <v>8.0322989463839303</v>
      </c>
      <c r="E565">
        <f t="shared" si="25"/>
        <v>1370082.56</v>
      </c>
      <c r="F565" s="11">
        <f t="shared" si="24"/>
        <v>8.0322989463839307E-6</v>
      </c>
      <c r="G565" s="8">
        <f t="shared" si="26"/>
        <v>11.004912703146999</v>
      </c>
    </row>
    <row r="566" spans="1:7" x14ac:dyDescent="0.25">
      <c r="A566">
        <v>2013</v>
      </c>
      <c r="B566" s="1">
        <v>41385</v>
      </c>
      <c r="C566">
        <v>0.35</v>
      </c>
      <c r="D566">
        <v>6.4964755539813304</v>
      </c>
      <c r="E566">
        <f t="shared" si="25"/>
        <v>856301.6</v>
      </c>
      <c r="F566" s="11">
        <f t="shared" si="24"/>
        <v>6.4964755539813301E-6</v>
      </c>
      <c r="G566" s="8">
        <f t="shared" si="26"/>
        <v>5.5629424112350989</v>
      </c>
    </row>
    <row r="567" spans="1:7" x14ac:dyDescent="0.25">
      <c r="A567">
        <v>2013</v>
      </c>
      <c r="B567" s="1">
        <v>41386</v>
      </c>
      <c r="C567">
        <v>0.61</v>
      </c>
      <c r="D567">
        <v>8.7688097757610208</v>
      </c>
      <c r="E567">
        <f t="shared" si="25"/>
        <v>1492411.3599999999</v>
      </c>
      <c r="F567" s="11">
        <f t="shared" si="24"/>
        <v>8.7688097757610212E-6</v>
      </c>
      <c r="G567" s="8">
        <f t="shared" si="26"/>
        <v>13.086671323024799</v>
      </c>
    </row>
    <row r="568" spans="1:7" x14ac:dyDescent="0.25">
      <c r="A568">
        <v>2013</v>
      </c>
      <c r="B568" s="1">
        <v>41387</v>
      </c>
      <c r="C568">
        <v>1.2</v>
      </c>
      <c r="D568">
        <v>12.5691710252039</v>
      </c>
      <c r="E568">
        <f t="shared" si="25"/>
        <v>2935891.1999999997</v>
      </c>
      <c r="F568" s="11">
        <f t="shared" si="24"/>
        <v>1.25691710252039E-5</v>
      </c>
      <c r="G568" s="8">
        <f t="shared" si="26"/>
        <v>36.901718604191103</v>
      </c>
    </row>
    <row r="569" spans="1:7" x14ac:dyDescent="0.25">
      <c r="A569">
        <v>2014</v>
      </c>
      <c r="B569" s="1">
        <v>41702</v>
      </c>
      <c r="C569">
        <v>5</v>
      </c>
      <c r="D569">
        <v>13.553661148206199</v>
      </c>
      <c r="E569">
        <f t="shared" si="25"/>
        <v>12232880</v>
      </c>
      <c r="F569" s="11">
        <f t="shared" si="24"/>
        <v>1.3553661148206199E-5</v>
      </c>
      <c r="G569" s="8">
        <f t="shared" si="26"/>
        <v>165.80031038666866</v>
      </c>
    </row>
    <row r="570" spans="1:7" x14ac:dyDescent="0.25">
      <c r="A570">
        <v>2014</v>
      </c>
      <c r="B570" s="1">
        <v>41703</v>
      </c>
      <c r="C570">
        <v>8.0500000000000007</v>
      </c>
      <c r="D570">
        <v>17.184611577163299</v>
      </c>
      <c r="E570">
        <f t="shared" si="25"/>
        <v>19694936.800000001</v>
      </c>
      <c r="F570" s="11">
        <f t="shared" si="24"/>
        <v>1.7184611577163298E-5</v>
      </c>
      <c r="G570" s="8">
        <f t="shared" si="26"/>
        <v>338.44983894477951</v>
      </c>
    </row>
    <row r="571" spans="1:7" x14ac:dyDescent="0.25">
      <c r="A571">
        <v>2014</v>
      </c>
      <c r="B571" s="1">
        <v>41704</v>
      </c>
      <c r="C571">
        <v>16.2</v>
      </c>
      <c r="D571">
        <v>24.341981939230799</v>
      </c>
      <c r="E571">
        <f t="shared" si="25"/>
        <v>39634531.199999996</v>
      </c>
      <c r="F571" s="11">
        <f t="shared" si="24"/>
        <v>2.4341981939230799E-5</v>
      </c>
      <c r="G571" s="8">
        <f t="shared" si="26"/>
        <v>964.78304264027952</v>
      </c>
    </row>
    <row r="572" spans="1:7" x14ac:dyDescent="0.25">
      <c r="A572">
        <v>2014</v>
      </c>
      <c r="B572" s="1">
        <v>41705</v>
      </c>
      <c r="C572">
        <v>18.8</v>
      </c>
      <c r="D572">
        <v>26.250738055785401</v>
      </c>
      <c r="E572">
        <f t="shared" si="25"/>
        <v>45995628.800000004</v>
      </c>
      <c r="F572" s="11">
        <f t="shared" si="24"/>
        <v>2.62507380557854E-5</v>
      </c>
      <c r="G572" s="8">
        <f t="shared" si="26"/>
        <v>1207.419203339939</v>
      </c>
    </row>
    <row r="573" spans="1:7" x14ac:dyDescent="0.25">
      <c r="A573">
        <v>2014</v>
      </c>
      <c r="B573" s="1">
        <v>41706</v>
      </c>
      <c r="C573">
        <v>16.7</v>
      </c>
      <c r="D573">
        <v>24.810261293175898</v>
      </c>
      <c r="E573">
        <f t="shared" si="25"/>
        <v>40857819.199999996</v>
      </c>
      <c r="F573" s="11">
        <f t="shared" si="24"/>
        <v>2.4810261293175899E-5</v>
      </c>
      <c r="G573" s="8">
        <f t="shared" si="26"/>
        <v>1013.693170221339</v>
      </c>
    </row>
    <row r="574" spans="1:7" x14ac:dyDescent="0.25">
      <c r="A574">
        <v>2014</v>
      </c>
      <c r="B574" s="1">
        <v>41707</v>
      </c>
      <c r="C574">
        <v>13.1</v>
      </c>
      <c r="D574">
        <v>22.057998552325699</v>
      </c>
      <c r="E574">
        <f t="shared" si="25"/>
        <v>32050145.599999998</v>
      </c>
      <c r="F574" s="11">
        <f t="shared" si="24"/>
        <v>2.2057998552325698E-5</v>
      </c>
      <c r="G574" s="8">
        <f t="shared" si="26"/>
        <v>706.96206524662784</v>
      </c>
    </row>
    <row r="575" spans="1:7" x14ac:dyDescent="0.25">
      <c r="A575">
        <v>2014</v>
      </c>
      <c r="B575" s="1">
        <v>41708</v>
      </c>
      <c r="C575">
        <v>10.199999999999999</v>
      </c>
      <c r="D575">
        <v>19.544834559631099</v>
      </c>
      <c r="E575">
        <f t="shared" si="25"/>
        <v>24955075.199999999</v>
      </c>
      <c r="F575" s="11">
        <f t="shared" si="24"/>
        <v>1.95448345596311E-5</v>
      </c>
      <c r="G575" s="8">
        <f t="shared" si="26"/>
        <v>487.74281620715294</v>
      </c>
    </row>
    <row r="576" spans="1:7" x14ac:dyDescent="0.25">
      <c r="A576">
        <v>2014</v>
      </c>
      <c r="B576" s="1">
        <v>41709</v>
      </c>
      <c r="C576">
        <v>7.2</v>
      </c>
      <c r="D576">
        <v>16.504081655356199</v>
      </c>
      <c r="E576">
        <f t="shared" si="25"/>
        <v>17615347.199999999</v>
      </c>
      <c r="F576" s="11">
        <f t="shared" si="24"/>
        <v>1.65040816553562E-5</v>
      </c>
      <c r="G576" s="8">
        <f t="shared" si="26"/>
        <v>290.7251285762502</v>
      </c>
    </row>
    <row r="577" spans="1:7" x14ac:dyDescent="0.25">
      <c r="A577">
        <v>2014</v>
      </c>
      <c r="B577" s="1">
        <v>41710</v>
      </c>
      <c r="C577">
        <v>7.4</v>
      </c>
      <c r="D577">
        <v>16.8032811765815</v>
      </c>
      <c r="E577">
        <f t="shared" si="25"/>
        <v>18104662.400000002</v>
      </c>
      <c r="F577" s="11">
        <f t="shared" si="24"/>
        <v>1.6803281176581501E-5</v>
      </c>
      <c r="G577" s="8">
        <f t="shared" si="26"/>
        <v>304.21773291428292</v>
      </c>
    </row>
    <row r="578" spans="1:7" x14ac:dyDescent="0.25">
      <c r="A578">
        <v>2014</v>
      </c>
      <c r="B578" s="1">
        <v>41711</v>
      </c>
      <c r="C578">
        <v>7.17</v>
      </c>
      <c r="D578">
        <v>16.622762648822899</v>
      </c>
      <c r="E578">
        <f t="shared" si="25"/>
        <v>17541949.919999998</v>
      </c>
      <c r="F578" s="11">
        <f t="shared" ref="F578:F641" si="27">D578/1000000</f>
        <v>1.66227626488229E-5</v>
      </c>
      <c r="G578" s="8">
        <f t="shared" si="26"/>
        <v>291.59566991769782</v>
      </c>
    </row>
    <row r="579" spans="1:7" x14ac:dyDescent="0.25">
      <c r="A579">
        <v>2014</v>
      </c>
      <c r="B579" s="1">
        <v>41712</v>
      </c>
      <c r="C579">
        <v>6.93</v>
      </c>
      <c r="D579">
        <v>16.4325827292231</v>
      </c>
      <c r="E579">
        <f t="shared" ref="E579:E642" si="28">C579*2446576</f>
        <v>16954771.68</v>
      </c>
      <c r="F579" s="11">
        <f t="shared" si="27"/>
        <v>1.6432582729223099E-5</v>
      </c>
      <c r="G579" s="8">
        <f t="shared" ref="G579:G642" si="29">E579*F579</f>
        <v>278.61068828668891</v>
      </c>
    </row>
    <row r="580" spans="1:7" x14ac:dyDescent="0.25">
      <c r="A580">
        <v>2014</v>
      </c>
      <c r="B580" s="1">
        <v>41713</v>
      </c>
      <c r="C580">
        <v>6.54</v>
      </c>
      <c r="D580">
        <v>16.061382908746602</v>
      </c>
      <c r="E580">
        <f t="shared" si="28"/>
        <v>16000607.040000001</v>
      </c>
      <c r="F580" s="11">
        <f t="shared" si="27"/>
        <v>1.6061382908746601E-5</v>
      </c>
      <c r="G580" s="8">
        <f t="shared" si="29"/>
        <v>256.99187644182655</v>
      </c>
    </row>
    <row r="581" spans="1:7" x14ac:dyDescent="0.25">
      <c r="A581">
        <v>2014</v>
      </c>
      <c r="B581" s="1">
        <v>41714</v>
      </c>
      <c r="C581">
        <v>6.41</v>
      </c>
      <c r="D581">
        <v>16.004779609637101</v>
      </c>
      <c r="E581">
        <f t="shared" si="28"/>
        <v>15682552.16</v>
      </c>
      <c r="F581" s="11">
        <f t="shared" si="27"/>
        <v>1.6004779609637102E-5</v>
      </c>
      <c r="G581" s="8">
        <f t="shared" si="29"/>
        <v>250.99579103743829</v>
      </c>
    </row>
    <row r="582" spans="1:7" x14ac:dyDescent="0.25">
      <c r="A582">
        <v>2014</v>
      </c>
      <c r="B582" s="1">
        <v>41715</v>
      </c>
      <c r="C582">
        <v>4</v>
      </c>
      <c r="D582">
        <v>12.7487426385393</v>
      </c>
      <c r="E582">
        <f t="shared" si="28"/>
        <v>9786304</v>
      </c>
      <c r="F582" s="11">
        <f t="shared" si="27"/>
        <v>1.2748742638539299E-5</v>
      </c>
      <c r="G582" s="8">
        <f t="shared" si="29"/>
        <v>124.76307107850771</v>
      </c>
    </row>
    <row r="583" spans="1:7" x14ac:dyDescent="0.25">
      <c r="A583">
        <v>2014</v>
      </c>
      <c r="B583" s="1">
        <v>41716</v>
      </c>
      <c r="C583">
        <v>2</v>
      </c>
      <c r="D583">
        <v>9.0957865275701995</v>
      </c>
      <c r="E583">
        <f t="shared" si="28"/>
        <v>4893152</v>
      </c>
      <c r="F583" s="11">
        <f t="shared" si="27"/>
        <v>9.095786527570199E-6</v>
      </c>
      <c r="G583" s="8">
        <f t="shared" si="29"/>
        <v>44.507066038953177</v>
      </c>
    </row>
    <row r="584" spans="1:7" x14ac:dyDescent="0.25">
      <c r="A584">
        <v>2014</v>
      </c>
      <c r="B584" s="1">
        <v>41717</v>
      </c>
      <c r="C584">
        <v>1</v>
      </c>
      <c r="D584">
        <v>6.4887497693924701</v>
      </c>
      <c r="E584">
        <f t="shared" si="28"/>
        <v>2446576</v>
      </c>
      <c r="F584" s="11">
        <f t="shared" si="27"/>
        <v>6.48874976939247E-6</v>
      </c>
      <c r="G584" s="8">
        <f t="shared" si="29"/>
        <v>15.875219455801151</v>
      </c>
    </row>
    <row r="585" spans="1:7" x14ac:dyDescent="0.25">
      <c r="A585">
        <v>2014</v>
      </c>
      <c r="B585" s="1">
        <v>41718</v>
      </c>
      <c r="C585">
        <v>0</v>
      </c>
      <c r="D585">
        <v>0</v>
      </c>
      <c r="E585">
        <f t="shared" si="28"/>
        <v>0</v>
      </c>
      <c r="F585" s="11">
        <f t="shared" si="27"/>
        <v>0</v>
      </c>
      <c r="G585" s="8">
        <f t="shared" si="29"/>
        <v>0</v>
      </c>
    </row>
    <row r="586" spans="1:7" x14ac:dyDescent="0.25">
      <c r="A586">
        <v>2014</v>
      </c>
      <c r="B586" s="1">
        <v>41719</v>
      </c>
      <c r="C586">
        <v>0</v>
      </c>
      <c r="D586">
        <v>0</v>
      </c>
      <c r="E586">
        <f t="shared" si="28"/>
        <v>0</v>
      </c>
      <c r="F586" s="11">
        <f t="shared" si="27"/>
        <v>0</v>
      </c>
      <c r="G586" s="8">
        <f t="shared" si="29"/>
        <v>0</v>
      </c>
    </row>
    <row r="587" spans="1:7" x14ac:dyDescent="0.25">
      <c r="A587">
        <v>2014</v>
      </c>
      <c r="B587" s="1">
        <v>41720</v>
      </c>
      <c r="C587">
        <v>0</v>
      </c>
      <c r="D587">
        <v>0</v>
      </c>
      <c r="E587">
        <f t="shared" si="28"/>
        <v>0</v>
      </c>
      <c r="F587" s="11">
        <f t="shared" si="27"/>
        <v>0</v>
      </c>
      <c r="G587" s="8">
        <f t="shared" si="29"/>
        <v>0</v>
      </c>
    </row>
    <row r="588" spans="1:7" x14ac:dyDescent="0.25">
      <c r="A588">
        <v>2014</v>
      </c>
      <c r="B588" s="1">
        <v>41721</v>
      </c>
      <c r="C588">
        <v>0</v>
      </c>
      <c r="D588">
        <v>0</v>
      </c>
      <c r="E588">
        <f t="shared" si="28"/>
        <v>0</v>
      </c>
      <c r="F588" s="11">
        <f t="shared" si="27"/>
        <v>0</v>
      </c>
      <c r="G588" s="8">
        <f t="shared" si="29"/>
        <v>0</v>
      </c>
    </row>
    <row r="589" spans="1:7" x14ac:dyDescent="0.25">
      <c r="A589">
        <v>2014</v>
      </c>
      <c r="B589" s="1">
        <v>41722</v>
      </c>
      <c r="C589">
        <v>0</v>
      </c>
      <c r="D589">
        <v>0</v>
      </c>
      <c r="E589">
        <f t="shared" si="28"/>
        <v>0</v>
      </c>
      <c r="F589" s="11">
        <f t="shared" si="27"/>
        <v>0</v>
      </c>
      <c r="G589" s="8">
        <f t="shared" si="29"/>
        <v>0</v>
      </c>
    </row>
    <row r="590" spans="1:7" x14ac:dyDescent="0.25">
      <c r="A590">
        <v>2014</v>
      </c>
      <c r="B590" s="1">
        <v>41723</v>
      </c>
      <c r="C590">
        <v>0</v>
      </c>
      <c r="D590">
        <v>0</v>
      </c>
      <c r="E590">
        <f t="shared" si="28"/>
        <v>0</v>
      </c>
      <c r="F590" s="11">
        <f t="shared" si="27"/>
        <v>0</v>
      </c>
      <c r="G590" s="8">
        <f t="shared" si="29"/>
        <v>0</v>
      </c>
    </row>
    <row r="591" spans="1:7" x14ac:dyDescent="0.25">
      <c r="A591">
        <v>2014</v>
      </c>
      <c r="B591" s="1">
        <v>41724</v>
      </c>
      <c r="C591">
        <v>0</v>
      </c>
      <c r="D591">
        <v>0</v>
      </c>
      <c r="E591">
        <f t="shared" si="28"/>
        <v>0</v>
      </c>
      <c r="F591" s="11">
        <f t="shared" si="27"/>
        <v>0</v>
      </c>
      <c r="G591" s="8">
        <f t="shared" si="29"/>
        <v>0</v>
      </c>
    </row>
    <row r="592" spans="1:7" x14ac:dyDescent="0.25">
      <c r="A592">
        <v>2014</v>
      </c>
      <c r="B592" s="1">
        <v>41725</v>
      </c>
      <c r="C592">
        <v>0</v>
      </c>
      <c r="D592">
        <v>0</v>
      </c>
      <c r="E592">
        <f t="shared" si="28"/>
        <v>0</v>
      </c>
      <c r="F592" s="11">
        <f t="shared" si="27"/>
        <v>0</v>
      </c>
      <c r="G592" s="8">
        <f t="shared" si="29"/>
        <v>0</v>
      </c>
    </row>
    <row r="593" spans="1:7" x14ac:dyDescent="0.25">
      <c r="A593">
        <v>2014</v>
      </c>
      <c r="B593" s="1">
        <v>41726</v>
      </c>
      <c r="C593">
        <v>1</v>
      </c>
      <c r="D593">
        <v>7.1337784568318003</v>
      </c>
      <c r="E593">
        <f t="shared" si="28"/>
        <v>2446576</v>
      </c>
      <c r="F593" s="11">
        <f t="shared" si="27"/>
        <v>7.1337784568318007E-6</v>
      </c>
      <c r="G593" s="8">
        <f t="shared" si="29"/>
        <v>17.453331161801721</v>
      </c>
    </row>
    <row r="594" spans="1:7" x14ac:dyDescent="0.25">
      <c r="A594">
        <v>2014</v>
      </c>
      <c r="B594" s="1">
        <v>41727</v>
      </c>
      <c r="C594">
        <v>2</v>
      </c>
      <c r="D594">
        <v>10.2098611710376</v>
      </c>
      <c r="E594">
        <f t="shared" si="28"/>
        <v>4893152</v>
      </c>
      <c r="F594" s="11">
        <f t="shared" si="27"/>
        <v>1.0209861171037601E-5</v>
      </c>
      <c r="G594" s="8">
        <f t="shared" si="29"/>
        <v>49.958402608784979</v>
      </c>
    </row>
    <row r="595" spans="1:7" x14ac:dyDescent="0.25">
      <c r="A595">
        <v>2014</v>
      </c>
      <c r="B595" s="1">
        <v>41728</v>
      </c>
      <c r="C595">
        <v>3</v>
      </c>
      <c r="D595">
        <v>12.6616288939029</v>
      </c>
      <c r="E595">
        <f t="shared" si="28"/>
        <v>7339728</v>
      </c>
      <c r="F595" s="11">
        <f t="shared" si="27"/>
        <v>1.2661628893902901E-5</v>
      </c>
      <c r="G595" s="8">
        <f t="shared" si="29"/>
        <v>92.932912118188156</v>
      </c>
    </row>
    <row r="596" spans="1:7" x14ac:dyDescent="0.25">
      <c r="A596">
        <v>2014</v>
      </c>
      <c r="B596" s="1">
        <v>41729</v>
      </c>
      <c r="C596">
        <v>4</v>
      </c>
      <c r="D596">
        <v>14.812586311763299</v>
      </c>
      <c r="E596">
        <f t="shared" si="28"/>
        <v>9786304</v>
      </c>
      <c r="F596" s="11">
        <f t="shared" si="27"/>
        <v>1.48125863117633E-5</v>
      </c>
      <c r="G596" s="8">
        <f t="shared" si="29"/>
        <v>144.96047267315444</v>
      </c>
    </row>
    <row r="597" spans="1:7" x14ac:dyDescent="0.25">
      <c r="A597">
        <v>2014</v>
      </c>
      <c r="B597" s="1">
        <v>41730</v>
      </c>
      <c r="C597">
        <v>8</v>
      </c>
      <c r="D597">
        <v>21.198630130645501</v>
      </c>
      <c r="E597">
        <f t="shared" si="28"/>
        <v>19572608</v>
      </c>
      <c r="F597" s="11">
        <f t="shared" si="27"/>
        <v>2.1198630130645501E-5</v>
      </c>
      <c r="G597" s="8">
        <f t="shared" si="29"/>
        <v>414.91247768411318</v>
      </c>
    </row>
    <row r="598" spans="1:7" x14ac:dyDescent="0.25">
      <c r="A598">
        <v>2014</v>
      </c>
      <c r="B598" s="1">
        <v>41731</v>
      </c>
      <c r="C598">
        <v>14.6</v>
      </c>
      <c r="D598">
        <v>28.985662642160701</v>
      </c>
      <c r="E598">
        <f t="shared" si="28"/>
        <v>35720009.600000001</v>
      </c>
      <c r="F598" s="11">
        <f t="shared" si="27"/>
        <v>2.8985662642160701E-5</v>
      </c>
      <c r="G598" s="8">
        <f t="shared" si="29"/>
        <v>1035.3681478403416</v>
      </c>
    </row>
    <row r="599" spans="1:7" x14ac:dyDescent="0.25">
      <c r="A599">
        <v>2014</v>
      </c>
      <c r="B599" s="1">
        <v>41732</v>
      </c>
      <c r="C599">
        <v>8.58</v>
      </c>
      <c r="D599">
        <v>22.614147252680599</v>
      </c>
      <c r="E599">
        <f t="shared" si="28"/>
        <v>20991622.080000002</v>
      </c>
      <c r="F599" s="11">
        <f t="shared" si="27"/>
        <v>2.26141472526806E-5</v>
      </c>
      <c r="G599" s="8">
        <f t="shared" si="29"/>
        <v>474.70763278974147</v>
      </c>
    </row>
    <row r="600" spans="1:7" x14ac:dyDescent="0.25">
      <c r="A600">
        <v>2014</v>
      </c>
      <c r="B600" s="1">
        <v>41733</v>
      </c>
      <c r="C600">
        <v>7.82</v>
      </c>
      <c r="D600">
        <v>21.937872657489201</v>
      </c>
      <c r="E600">
        <f t="shared" si="28"/>
        <v>19132224.32</v>
      </c>
      <c r="F600" s="11">
        <f t="shared" si="27"/>
        <v>2.1937872657489202E-5</v>
      </c>
      <c r="G600" s="8">
        <f t="shared" si="29"/>
        <v>419.72030078667797</v>
      </c>
    </row>
    <row r="601" spans="1:7" x14ac:dyDescent="0.25">
      <c r="A601">
        <v>2014</v>
      </c>
      <c r="B601" s="1">
        <v>41734</v>
      </c>
      <c r="C601">
        <v>11.2</v>
      </c>
      <c r="D601">
        <v>26.6380214592903</v>
      </c>
      <c r="E601">
        <f t="shared" si="28"/>
        <v>27401651.199999999</v>
      </c>
      <c r="F601" s="11">
        <f t="shared" si="27"/>
        <v>2.6638021459290299E-5</v>
      </c>
      <c r="G601" s="8">
        <f t="shared" si="29"/>
        <v>729.92577268558773</v>
      </c>
    </row>
    <row r="602" spans="1:7" x14ac:dyDescent="0.25">
      <c r="A602">
        <v>2014</v>
      </c>
      <c r="B602" s="1">
        <v>41735</v>
      </c>
      <c r="C602">
        <v>10.3</v>
      </c>
      <c r="D602">
        <v>25.980064991588598</v>
      </c>
      <c r="E602">
        <f t="shared" si="28"/>
        <v>25199732.800000001</v>
      </c>
      <c r="F602" s="11">
        <f t="shared" si="27"/>
        <v>2.59800649915886E-5</v>
      </c>
      <c r="G602" s="8">
        <f t="shared" si="29"/>
        <v>654.690695914667</v>
      </c>
    </row>
    <row r="603" spans="1:7" x14ac:dyDescent="0.25">
      <c r="A603">
        <v>2014</v>
      </c>
      <c r="B603" s="1">
        <v>41736</v>
      </c>
      <c r="C603">
        <v>9.2100000000000009</v>
      </c>
      <c r="D603">
        <v>24.998751596472101</v>
      </c>
      <c r="E603">
        <f t="shared" si="28"/>
        <v>22532964.960000001</v>
      </c>
      <c r="F603" s="11">
        <f t="shared" si="27"/>
        <v>2.4998751596472102E-5</v>
      </c>
      <c r="G603" s="8">
        <f t="shared" si="29"/>
        <v>563.29599376704994</v>
      </c>
    </row>
    <row r="604" spans="1:7" x14ac:dyDescent="0.25">
      <c r="A604">
        <v>2014</v>
      </c>
      <c r="B604" s="1">
        <v>41737</v>
      </c>
      <c r="C604">
        <v>7.38</v>
      </c>
      <c r="D604">
        <v>22.7910392590363</v>
      </c>
      <c r="E604">
        <f t="shared" si="28"/>
        <v>18055730.879999999</v>
      </c>
      <c r="F604" s="11">
        <f t="shared" si="27"/>
        <v>2.2791039259036298E-5</v>
      </c>
      <c r="G604" s="8">
        <f t="shared" si="29"/>
        <v>411.50887133667396</v>
      </c>
    </row>
    <row r="605" spans="1:7" x14ac:dyDescent="0.25">
      <c r="A605">
        <v>2014</v>
      </c>
      <c r="B605" s="1">
        <v>41738</v>
      </c>
      <c r="C605">
        <v>3</v>
      </c>
      <c r="D605">
        <v>14.8391709786679</v>
      </c>
      <c r="E605">
        <f t="shared" si="28"/>
        <v>7339728</v>
      </c>
      <c r="F605" s="11">
        <f t="shared" si="27"/>
        <v>1.48391709786679E-5</v>
      </c>
      <c r="G605" s="8">
        <f t="shared" si="29"/>
        <v>108.91547872891618</v>
      </c>
    </row>
    <row r="606" spans="1:7" x14ac:dyDescent="0.25">
      <c r="A606">
        <v>2014</v>
      </c>
      <c r="B606" s="1">
        <v>41739</v>
      </c>
      <c r="C606">
        <v>1</v>
      </c>
      <c r="D606">
        <v>8.7463465305041801</v>
      </c>
      <c r="E606">
        <f t="shared" si="28"/>
        <v>2446576</v>
      </c>
      <c r="F606" s="11">
        <f t="shared" si="27"/>
        <v>8.7463465305041807E-6</v>
      </c>
      <c r="G606" s="8">
        <f t="shared" si="29"/>
        <v>21.398601509214796</v>
      </c>
    </row>
    <row r="607" spans="1:7" x14ac:dyDescent="0.25">
      <c r="A607">
        <v>2014</v>
      </c>
      <c r="B607" s="1">
        <v>41740</v>
      </c>
      <c r="C607">
        <v>0</v>
      </c>
      <c r="D607">
        <v>0</v>
      </c>
      <c r="E607">
        <f t="shared" si="28"/>
        <v>0</v>
      </c>
      <c r="F607" s="11">
        <f t="shared" si="27"/>
        <v>0</v>
      </c>
      <c r="G607" s="8">
        <f t="shared" si="29"/>
        <v>0</v>
      </c>
    </row>
    <row r="608" spans="1:7" x14ac:dyDescent="0.25">
      <c r="A608">
        <v>2014</v>
      </c>
      <c r="B608" s="1">
        <v>41741</v>
      </c>
      <c r="C608">
        <v>0</v>
      </c>
      <c r="D608">
        <v>0</v>
      </c>
      <c r="E608">
        <f t="shared" si="28"/>
        <v>0</v>
      </c>
      <c r="F608" s="11">
        <f t="shared" si="27"/>
        <v>0</v>
      </c>
      <c r="G608" s="8">
        <f t="shared" si="29"/>
        <v>0</v>
      </c>
    </row>
    <row r="609" spans="1:7" x14ac:dyDescent="0.25">
      <c r="A609">
        <v>2014</v>
      </c>
      <c r="B609" s="1">
        <v>41742</v>
      </c>
      <c r="C609">
        <v>0</v>
      </c>
      <c r="D609">
        <v>0</v>
      </c>
      <c r="E609">
        <f t="shared" si="28"/>
        <v>0</v>
      </c>
      <c r="F609" s="11">
        <f t="shared" si="27"/>
        <v>0</v>
      </c>
      <c r="G609" s="8">
        <f t="shared" si="29"/>
        <v>0</v>
      </c>
    </row>
    <row r="610" spans="1:7" x14ac:dyDescent="0.25">
      <c r="A610">
        <v>2014</v>
      </c>
      <c r="B610" s="1">
        <v>41743</v>
      </c>
      <c r="C610">
        <v>0</v>
      </c>
      <c r="D610">
        <v>0</v>
      </c>
      <c r="E610">
        <f t="shared" si="28"/>
        <v>0</v>
      </c>
      <c r="F610" s="11">
        <f t="shared" si="27"/>
        <v>0</v>
      </c>
      <c r="G610" s="8">
        <f t="shared" si="29"/>
        <v>0</v>
      </c>
    </row>
    <row r="611" spans="1:7" x14ac:dyDescent="0.25">
      <c r="A611">
        <v>2014</v>
      </c>
      <c r="B611" s="1">
        <v>41744</v>
      </c>
      <c r="C611">
        <v>0</v>
      </c>
      <c r="D611">
        <v>0</v>
      </c>
      <c r="E611">
        <f t="shared" si="28"/>
        <v>0</v>
      </c>
      <c r="F611" s="11">
        <f t="shared" si="27"/>
        <v>0</v>
      </c>
      <c r="G611" s="8">
        <f t="shared" si="29"/>
        <v>0</v>
      </c>
    </row>
    <row r="612" spans="1:7" x14ac:dyDescent="0.25">
      <c r="A612">
        <v>2014</v>
      </c>
      <c r="B612" s="1">
        <v>41745</v>
      </c>
      <c r="C612">
        <v>0</v>
      </c>
      <c r="D612">
        <v>0</v>
      </c>
      <c r="E612">
        <f t="shared" si="28"/>
        <v>0</v>
      </c>
      <c r="F612" s="11">
        <f t="shared" si="27"/>
        <v>0</v>
      </c>
      <c r="G612" s="8">
        <f t="shared" si="29"/>
        <v>0</v>
      </c>
    </row>
    <row r="613" spans="1:7" x14ac:dyDescent="0.25">
      <c r="A613">
        <v>2014</v>
      </c>
      <c r="B613" s="1">
        <v>41746</v>
      </c>
      <c r="C613">
        <v>0</v>
      </c>
      <c r="D613">
        <v>0</v>
      </c>
      <c r="E613">
        <f t="shared" si="28"/>
        <v>0</v>
      </c>
      <c r="F613" s="11">
        <f t="shared" si="27"/>
        <v>0</v>
      </c>
      <c r="G613" s="8">
        <f t="shared" si="29"/>
        <v>0</v>
      </c>
    </row>
    <row r="614" spans="1:7" x14ac:dyDescent="0.25">
      <c r="A614">
        <v>2014</v>
      </c>
      <c r="B614" s="1">
        <v>41747</v>
      </c>
      <c r="C614">
        <v>0</v>
      </c>
      <c r="D614">
        <v>0</v>
      </c>
      <c r="E614">
        <f t="shared" si="28"/>
        <v>0</v>
      </c>
      <c r="F614" s="11">
        <f t="shared" si="27"/>
        <v>0</v>
      </c>
      <c r="G614" s="8">
        <f t="shared" si="29"/>
        <v>0</v>
      </c>
    </row>
    <row r="615" spans="1:7" x14ac:dyDescent="0.25">
      <c r="A615">
        <v>2014</v>
      </c>
      <c r="B615" s="1">
        <v>41748</v>
      </c>
      <c r="C615">
        <v>0</v>
      </c>
      <c r="D615">
        <v>0</v>
      </c>
      <c r="E615">
        <f t="shared" si="28"/>
        <v>0</v>
      </c>
      <c r="F615" s="11">
        <f t="shared" si="27"/>
        <v>0</v>
      </c>
      <c r="G615" s="8">
        <f t="shared" si="29"/>
        <v>0</v>
      </c>
    </row>
    <row r="616" spans="1:7" x14ac:dyDescent="0.25">
      <c r="A616">
        <v>2014</v>
      </c>
      <c r="B616" s="1">
        <v>41749</v>
      </c>
      <c r="C616">
        <v>0</v>
      </c>
      <c r="D616">
        <v>0</v>
      </c>
      <c r="E616">
        <f t="shared" si="28"/>
        <v>0</v>
      </c>
      <c r="F616" s="11">
        <f t="shared" si="27"/>
        <v>0</v>
      </c>
      <c r="G616" s="8">
        <f t="shared" si="29"/>
        <v>0</v>
      </c>
    </row>
    <row r="617" spans="1:7" x14ac:dyDescent="0.25">
      <c r="A617">
        <v>2014</v>
      </c>
      <c r="B617" s="1">
        <v>41750</v>
      </c>
      <c r="C617">
        <v>0</v>
      </c>
      <c r="D617">
        <v>0</v>
      </c>
      <c r="E617">
        <f t="shared" si="28"/>
        <v>0</v>
      </c>
      <c r="F617" s="11">
        <f t="shared" si="27"/>
        <v>0</v>
      </c>
      <c r="G617" s="8">
        <f t="shared" si="29"/>
        <v>0</v>
      </c>
    </row>
    <row r="618" spans="1:7" x14ac:dyDescent="0.25">
      <c r="A618">
        <v>2014</v>
      </c>
      <c r="B618" s="1">
        <v>41751</v>
      </c>
      <c r="C618">
        <v>0</v>
      </c>
      <c r="D618">
        <v>0</v>
      </c>
      <c r="E618">
        <f t="shared" si="28"/>
        <v>0</v>
      </c>
      <c r="F618" s="11">
        <f t="shared" si="27"/>
        <v>0</v>
      </c>
      <c r="G618" s="8">
        <f t="shared" si="29"/>
        <v>0</v>
      </c>
    </row>
    <row r="619" spans="1:7" x14ac:dyDescent="0.25">
      <c r="A619">
        <v>2014</v>
      </c>
      <c r="B619" s="1">
        <v>41752</v>
      </c>
      <c r="C619">
        <v>1</v>
      </c>
      <c r="D619">
        <v>11.478715714953699</v>
      </c>
      <c r="E619">
        <f t="shared" si="28"/>
        <v>2446576</v>
      </c>
      <c r="F619" s="11">
        <f t="shared" si="27"/>
        <v>1.1478715714953699E-5</v>
      </c>
      <c r="G619" s="8">
        <f t="shared" si="29"/>
        <v>28.083550379028562</v>
      </c>
    </row>
    <row r="620" spans="1:7" x14ac:dyDescent="0.25">
      <c r="A620">
        <v>2014</v>
      </c>
      <c r="B620" s="1">
        <v>41753</v>
      </c>
      <c r="C620">
        <v>3</v>
      </c>
      <c r="D620">
        <v>20.285228412921398</v>
      </c>
      <c r="E620">
        <f t="shared" si="28"/>
        <v>7339728</v>
      </c>
      <c r="F620" s="11">
        <f t="shared" si="27"/>
        <v>2.0285228412921399E-5</v>
      </c>
      <c r="G620" s="8">
        <f t="shared" si="29"/>
        <v>148.88805896871474</v>
      </c>
    </row>
    <row r="621" spans="1:7" x14ac:dyDescent="0.25">
      <c r="A621">
        <v>2014</v>
      </c>
      <c r="B621" s="1">
        <v>41754</v>
      </c>
      <c r="C621">
        <v>7</v>
      </c>
      <c r="D621">
        <v>31.608590434343601</v>
      </c>
      <c r="E621">
        <f t="shared" si="28"/>
        <v>17126032</v>
      </c>
      <c r="F621" s="11">
        <f t="shared" si="27"/>
        <v>3.1608590434343601E-5</v>
      </c>
      <c r="G621" s="8">
        <f t="shared" si="29"/>
        <v>541.32973125346246</v>
      </c>
    </row>
    <row r="622" spans="1:7" x14ac:dyDescent="0.25">
      <c r="A622">
        <v>2014</v>
      </c>
      <c r="B622" s="1">
        <v>41755</v>
      </c>
      <c r="C622">
        <v>8.7200000000000006</v>
      </c>
      <c r="D622">
        <v>36.087998420828399</v>
      </c>
      <c r="E622">
        <f t="shared" si="28"/>
        <v>21334142.720000003</v>
      </c>
      <c r="F622" s="11">
        <f t="shared" si="27"/>
        <v>3.6087998420828396E-5</v>
      </c>
      <c r="G622" s="8">
        <f t="shared" si="29"/>
        <v>769.90650878908775</v>
      </c>
    </row>
    <row r="623" spans="1:7" x14ac:dyDescent="0.25">
      <c r="A623">
        <v>2014</v>
      </c>
      <c r="B623" s="1">
        <v>41756</v>
      </c>
      <c r="C623">
        <v>7.39</v>
      </c>
      <c r="D623">
        <v>34.061024241365899</v>
      </c>
      <c r="E623">
        <f t="shared" si="28"/>
        <v>18080196.640000001</v>
      </c>
      <c r="F623" s="11">
        <f t="shared" si="27"/>
        <v>3.4061024241365898E-5</v>
      </c>
      <c r="G623" s="8">
        <f t="shared" si="29"/>
        <v>615.83001604370224</v>
      </c>
    </row>
    <row r="624" spans="1:7" x14ac:dyDescent="0.25">
      <c r="A624">
        <v>2014</v>
      </c>
      <c r="B624" s="1">
        <v>41757</v>
      </c>
      <c r="C624">
        <v>6.4</v>
      </c>
      <c r="D624">
        <v>32.502974113491</v>
      </c>
      <c r="E624">
        <f t="shared" si="28"/>
        <v>15658086.4</v>
      </c>
      <c r="F624" s="11">
        <f t="shared" si="27"/>
        <v>3.2502974113491003E-5</v>
      </c>
      <c r="G624" s="8">
        <f t="shared" si="29"/>
        <v>508.93437692600554</v>
      </c>
    </row>
    <row r="625" spans="1:7" x14ac:dyDescent="0.25">
      <c r="A625">
        <v>2014</v>
      </c>
      <c r="B625" s="1">
        <v>41758</v>
      </c>
      <c r="C625">
        <v>3</v>
      </c>
      <c r="D625">
        <v>22.886208066167999</v>
      </c>
      <c r="E625">
        <f t="shared" si="28"/>
        <v>7339728</v>
      </c>
      <c r="F625" s="11">
        <f t="shared" si="27"/>
        <v>2.2886208066167998E-5</v>
      </c>
      <c r="G625" s="8">
        <f t="shared" si="29"/>
        <v>167.97854215707912</v>
      </c>
    </row>
    <row r="626" spans="1:7" x14ac:dyDescent="0.25">
      <c r="A626">
        <v>2014</v>
      </c>
      <c r="B626" s="1">
        <v>41759</v>
      </c>
      <c r="C626">
        <v>1</v>
      </c>
      <c r="D626">
        <v>13.595854405778701</v>
      </c>
      <c r="E626">
        <f t="shared" si="28"/>
        <v>2446576</v>
      </c>
      <c r="F626" s="11">
        <f t="shared" si="27"/>
        <v>1.3595854405778701E-5</v>
      </c>
      <c r="G626" s="8">
        <f t="shared" si="29"/>
        <v>33.263291088672432</v>
      </c>
    </row>
    <row r="627" spans="1:7" x14ac:dyDescent="0.25">
      <c r="A627">
        <v>2014</v>
      </c>
      <c r="B627" s="1">
        <v>41760</v>
      </c>
      <c r="C627">
        <v>0</v>
      </c>
      <c r="D627">
        <v>0</v>
      </c>
      <c r="E627">
        <f t="shared" si="28"/>
        <v>0</v>
      </c>
      <c r="F627" s="11">
        <f t="shared" si="27"/>
        <v>0</v>
      </c>
      <c r="G627" s="8">
        <f t="shared" si="29"/>
        <v>0</v>
      </c>
    </row>
    <row r="628" spans="1:7" x14ac:dyDescent="0.25">
      <c r="A628">
        <v>2014</v>
      </c>
      <c r="B628" s="1">
        <v>41761</v>
      </c>
      <c r="C628">
        <v>0</v>
      </c>
      <c r="D628">
        <v>0</v>
      </c>
      <c r="E628">
        <f t="shared" si="28"/>
        <v>0</v>
      </c>
      <c r="F628" s="11">
        <f t="shared" si="27"/>
        <v>0</v>
      </c>
      <c r="G628" s="8">
        <f t="shared" si="29"/>
        <v>0</v>
      </c>
    </row>
    <row r="629" spans="1:7" x14ac:dyDescent="0.25">
      <c r="A629">
        <v>2014</v>
      </c>
      <c r="B629" s="1">
        <v>41762</v>
      </c>
      <c r="C629">
        <v>0</v>
      </c>
      <c r="D629">
        <v>0</v>
      </c>
      <c r="E629">
        <f t="shared" si="28"/>
        <v>0</v>
      </c>
      <c r="F629" s="11">
        <f t="shared" si="27"/>
        <v>0</v>
      </c>
      <c r="G629" s="8">
        <f t="shared" si="29"/>
        <v>0</v>
      </c>
    </row>
    <row r="630" spans="1:7" x14ac:dyDescent="0.25">
      <c r="A630">
        <v>2014</v>
      </c>
      <c r="B630" s="1">
        <v>41763</v>
      </c>
      <c r="C630">
        <v>0</v>
      </c>
      <c r="D630">
        <v>0</v>
      </c>
      <c r="E630">
        <f t="shared" si="28"/>
        <v>0</v>
      </c>
      <c r="F630" s="11">
        <f t="shared" si="27"/>
        <v>0</v>
      </c>
      <c r="G630" s="8">
        <f t="shared" si="29"/>
        <v>0</v>
      </c>
    </row>
    <row r="631" spans="1:7" x14ac:dyDescent="0.25">
      <c r="A631">
        <v>2014</v>
      </c>
      <c r="B631" s="1">
        <v>41764</v>
      </c>
      <c r="C631">
        <v>0</v>
      </c>
      <c r="D631">
        <v>0</v>
      </c>
      <c r="E631">
        <f t="shared" si="28"/>
        <v>0</v>
      </c>
      <c r="F631" s="11">
        <f t="shared" si="27"/>
        <v>0</v>
      </c>
      <c r="G631" s="8">
        <f t="shared" si="29"/>
        <v>0</v>
      </c>
    </row>
    <row r="632" spans="1:7" x14ac:dyDescent="0.25">
      <c r="A632">
        <v>2014</v>
      </c>
      <c r="B632" s="1">
        <v>41765</v>
      </c>
      <c r="C632">
        <v>0</v>
      </c>
      <c r="D632">
        <v>0</v>
      </c>
      <c r="E632">
        <f t="shared" si="28"/>
        <v>0</v>
      </c>
      <c r="F632" s="11">
        <f t="shared" si="27"/>
        <v>0</v>
      </c>
      <c r="G632" s="8">
        <f t="shared" si="29"/>
        <v>0</v>
      </c>
    </row>
    <row r="633" spans="1:7" x14ac:dyDescent="0.25">
      <c r="A633">
        <v>2014</v>
      </c>
      <c r="B633" s="1">
        <v>41766</v>
      </c>
      <c r="C633">
        <v>0</v>
      </c>
      <c r="D633">
        <v>0</v>
      </c>
      <c r="E633">
        <f t="shared" si="28"/>
        <v>0</v>
      </c>
      <c r="F633" s="11">
        <f t="shared" si="27"/>
        <v>0</v>
      </c>
      <c r="G633" s="8">
        <f t="shared" si="29"/>
        <v>0</v>
      </c>
    </row>
    <row r="634" spans="1:7" x14ac:dyDescent="0.25">
      <c r="A634">
        <v>2014</v>
      </c>
      <c r="B634" s="1">
        <v>41767</v>
      </c>
      <c r="C634">
        <v>0</v>
      </c>
      <c r="D634">
        <v>0</v>
      </c>
      <c r="E634">
        <f t="shared" si="28"/>
        <v>0</v>
      </c>
      <c r="F634" s="11">
        <f t="shared" si="27"/>
        <v>0</v>
      </c>
      <c r="G634" s="8">
        <f t="shared" si="29"/>
        <v>0</v>
      </c>
    </row>
    <row r="635" spans="1:7" x14ac:dyDescent="0.25">
      <c r="A635">
        <v>2014</v>
      </c>
      <c r="B635" s="1">
        <v>41768</v>
      </c>
      <c r="C635">
        <v>0</v>
      </c>
      <c r="D635">
        <v>0</v>
      </c>
      <c r="E635">
        <f t="shared" si="28"/>
        <v>0</v>
      </c>
      <c r="F635" s="11">
        <f t="shared" si="27"/>
        <v>0</v>
      </c>
      <c r="G635" s="8">
        <f t="shared" si="29"/>
        <v>0</v>
      </c>
    </row>
    <row r="636" spans="1:7" x14ac:dyDescent="0.25">
      <c r="A636">
        <v>2014</v>
      </c>
      <c r="B636" s="1">
        <v>41769</v>
      </c>
      <c r="C636">
        <v>0</v>
      </c>
      <c r="D636">
        <v>0</v>
      </c>
      <c r="E636">
        <f t="shared" si="28"/>
        <v>0</v>
      </c>
      <c r="F636" s="11">
        <f t="shared" si="27"/>
        <v>0</v>
      </c>
      <c r="G636" s="8">
        <f t="shared" si="29"/>
        <v>0</v>
      </c>
    </row>
    <row r="637" spans="1:7" x14ac:dyDescent="0.25">
      <c r="A637">
        <v>2014</v>
      </c>
      <c r="B637" s="1">
        <v>41770</v>
      </c>
      <c r="C637">
        <v>0</v>
      </c>
      <c r="D637">
        <v>0</v>
      </c>
      <c r="E637">
        <f t="shared" si="28"/>
        <v>0</v>
      </c>
      <c r="F637" s="11">
        <f t="shared" si="27"/>
        <v>0</v>
      </c>
      <c r="G637" s="8">
        <f t="shared" si="29"/>
        <v>0</v>
      </c>
    </row>
    <row r="638" spans="1:7" x14ac:dyDescent="0.25">
      <c r="A638">
        <v>2014</v>
      </c>
      <c r="B638" s="1">
        <v>41771</v>
      </c>
      <c r="C638">
        <v>0</v>
      </c>
      <c r="D638">
        <v>0</v>
      </c>
      <c r="E638">
        <f t="shared" si="28"/>
        <v>0</v>
      </c>
      <c r="F638" s="11">
        <f t="shared" si="27"/>
        <v>0</v>
      </c>
      <c r="G638" s="8">
        <f t="shared" si="29"/>
        <v>0</v>
      </c>
    </row>
    <row r="639" spans="1:7" x14ac:dyDescent="0.25">
      <c r="A639">
        <v>2014</v>
      </c>
      <c r="B639" s="1">
        <v>41772</v>
      </c>
      <c r="C639">
        <v>0</v>
      </c>
      <c r="D639">
        <v>0</v>
      </c>
      <c r="E639">
        <f t="shared" si="28"/>
        <v>0</v>
      </c>
      <c r="F639" s="11">
        <f t="shared" si="27"/>
        <v>0</v>
      </c>
      <c r="G639" s="8">
        <f t="shared" si="29"/>
        <v>0</v>
      </c>
    </row>
    <row r="640" spans="1:7" x14ac:dyDescent="0.25">
      <c r="A640">
        <v>2014</v>
      </c>
      <c r="B640" s="1">
        <v>41773</v>
      </c>
      <c r="C640">
        <v>0</v>
      </c>
      <c r="D640">
        <v>0</v>
      </c>
      <c r="E640">
        <f t="shared" si="28"/>
        <v>0</v>
      </c>
      <c r="F640" s="11">
        <f t="shared" si="27"/>
        <v>0</v>
      </c>
      <c r="G640" s="8">
        <f t="shared" si="29"/>
        <v>0</v>
      </c>
    </row>
    <row r="641" spans="1:7" x14ac:dyDescent="0.25">
      <c r="A641">
        <v>2014</v>
      </c>
      <c r="B641" s="1">
        <v>41774</v>
      </c>
      <c r="C641">
        <v>0</v>
      </c>
      <c r="D641">
        <v>0</v>
      </c>
      <c r="E641">
        <f t="shared" si="28"/>
        <v>0</v>
      </c>
      <c r="F641" s="11">
        <f t="shared" si="27"/>
        <v>0</v>
      </c>
      <c r="G641" s="8">
        <f t="shared" si="29"/>
        <v>0</v>
      </c>
    </row>
    <row r="642" spans="1:7" x14ac:dyDescent="0.25">
      <c r="A642">
        <v>2014</v>
      </c>
      <c r="B642" s="1">
        <v>41775</v>
      </c>
      <c r="C642">
        <v>0</v>
      </c>
      <c r="D642">
        <v>0</v>
      </c>
      <c r="E642">
        <f t="shared" si="28"/>
        <v>0</v>
      </c>
      <c r="F642" s="11">
        <f t="shared" ref="F642:F705" si="30">D642/1000000</f>
        <v>0</v>
      </c>
      <c r="G642" s="8">
        <f t="shared" si="29"/>
        <v>0</v>
      </c>
    </row>
    <row r="643" spans="1:7" x14ac:dyDescent="0.25">
      <c r="A643">
        <v>2014</v>
      </c>
      <c r="B643" s="1">
        <v>41776</v>
      </c>
      <c r="C643">
        <v>0</v>
      </c>
      <c r="D643">
        <v>0</v>
      </c>
      <c r="E643">
        <f t="shared" ref="E643:E706" si="31">C643*2446576</f>
        <v>0</v>
      </c>
      <c r="F643" s="11">
        <f t="shared" si="30"/>
        <v>0</v>
      </c>
      <c r="G643" s="8">
        <f t="shared" ref="G643:G706" si="32">E643*F643</f>
        <v>0</v>
      </c>
    </row>
    <row r="644" spans="1:7" x14ac:dyDescent="0.25">
      <c r="A644">
        <v>2014</v>
      </c>
      <c r="B644" s="1">
        <v>41777</v>
      </c>
      <c r="C644">
        <v>0</v>
      </c>
      <c r="D644">
        <v>0</v>
      </c>
      <c r="E644">
        <f t="shared" si="31"/>
        <v>0</v>
      </c>
      <c r="F644" s="11">
        <f t="shared" si="30"/>
        <v>0</v>
      </c>
      <c r="G644" s="8">
        <f t="shared" si="32"/>
        <v>0</v>
      </c>
    </row>
    <row r="645" spans="1:7" x14ac:dyDescent="0.25">
      <c r="A645">
        <v>2014</v>
      </c>
      <c r="B645" s="1">
        <v>41778</v>
      </c>
      <c r="C645">
        <v>0</v>
      </c>
      <c r="D645">
        <v>0</v>
      </c>
      <c r="E645">
        <f t="shared" si="31"/>
        <v>0</v>
      </c>
      <c r="F645" s="11">
        <f t="shared" si="30"/>
        <v>0</v>
      </c>
      <c r="G645" s="8">
        <f t="shared" si="32"/>
        <v>0</v>
      </c>
    </row>
    <row r="646" spans="1:7" x14ac:dyDescent="0.25">
      <c r="A646">
        <v>2014</v>
      </c>
      <c r="B646" s="1">
        <v>41779</v>
      </c>
      <c r="C646">
        <v>0</v>
      </c>
      <c r="D646">
        <v>0</v>
      </c>
      <c r="E646">
        <f t="shared" si="31"/>
        <v>0</v>
      </c>
      <c r="F646" s="11">
        <f t="shared" si="30"/>
        <v>0</v>
      </c>
      <c r="G646" s="8">
        <f t="shared" si="32"/>
        <v>0</v>
      </c>
    </row>
    <row r="647" spans="1:7" x14ac:dyDescent="0.25">
      <c r="A647">
        <v>2014</v>
      </c>
      <c r="B647" s="1">
        <v>41780</v>
      </c>
      <c r="C647">
        <v>0</v>
      </c>
      <c r="D647">
        <v>0</v>
      </c>
      <c r="E647">
        <f t="shared" si="31"/>
        <v>0</v>
      </c>
      <c r="F647" s="11">
        <f t="shared" si="30"/>
        <v>0</v>
      </c>
      <c r="G647" s="8">
        <f t="shared" si="32"/>
        <v>0</v>
      </c>
    </row>
    <row r="648" spans="1:7" x14ac:dyDescent="0.25">
      <c r="A648">
        <v>2014</v>
      </c>
      <c r="B648" s="1">
        <v>41781</v>
      </c>
      <c r="C648">
        <v>0</v>
      </c>
      <c r="D648">
        <v>0</v>
      </c>
      <c r="E648">
        <f t="shared" si="31"/>
        <v>0</v>
      </c>
      <c r="F648" s="11">
        <f t="shared" si="30"/>
        <v>0</v>
      </c>
      <c r="G648" s="8">
        <f t="shared" si="32"/>
        <v>0</v>
      </c>
    </row>
    <row r="649" spans="1:7" x14ac:dyDescent="0.25">
      <c r="A649">
        <v>2014</v>
      </c>
      <c r="B649" s="1">
        <v>41782</v>
      </c>
      <c r="C649">
        <v>0</v>
      </c>
      <c r="D649">
        <v>0</v>
      </c>
      <c r="E649">
        <f t="shared" si="31"/>
        <v>0</v>
      </c>
      <c r="F649" s="11">
        <f t="shared" si="30"/>
        <v>0</v>
      </c>
      <c r="G649" s="8">
        <f t="shared" si="32"/>
        <v>0</v>
      </c>
    </row>
    <row r="650" spans="1:7" x14ac:dyDescent="0.25">
      <c r="A650">
        <v>2014</v>
      </c>
      <c r="B650" s="1">
        <v>41783</v>
      </c>
      <c r="C650">
        <v>0</v>
      </c>
      <c r="D650">
        <v>0</v>
      </c>
      <c r="E650">
        <f t="shared" si="31"/>
        <v>0</v>
      </c>
      <c r="F650" s="11">
        <f t="shared" si="30"/>
        <v>0</v>
      </c>
      <c r="G650" s="8">
        <f t="shared" si="32"/>
        <v>0</v>
      </c>
    </row>
    <row r="651" spans="1:7" x14ac:dyDescent="0.25">
      <c r="A651">
        <v>2014</v>
      </c>
      <c r="B651" s="1">
        <v>41784</v>
      </c>
      <c r="C651">
        <v>0</v>
      </c>
      <c r="D651">
        <v>0</v>
      </c>
      <c r="E651">
        <f t="shared" si="31"/>
        <v>0</v>
      </c>
      <c r="F651" s="11">
        <f t="shared" si="30"/>
        <v>0</v>
      </c>
      <c r="G651" s="8">
        <f t="shared" si="32"/>
        <v>0</v>
      </c>
    </row>
    <row r="652" spans="1:7" x14ac:dyDescent="0.25">
      <c r="A652">
        <v>2014</v>
      </c>
      <c r="B652" s="1">
        <v>41785</v>
      </c>
      <c r="C652">
        <v>0</v>
      </c>
      <c r="D652">
        <v>0</v>
      </c>
      <c r="E652">
        <f t="shared" si="31"/>
        <v>0</v>
      </c>
      <c r="F652" s="11">
        <f t="shared" si="30"/>
        <v>0</v>
      </c>
      <c r="G652" s="8">
        <f t="shared" si="32"/>
        <v>0</v>
      </c>
    </row>
    <row r="653" spans="1:7" x14ac:dyDescent="0.25">
      <c r="A653">
        <v>2014</v>
      </c>
      <c r="B653" s="1">
        <v>41786</v>
      </c>
      <c r="C653">
        <v>0</v>
      </c>
      <c r="D653">
        <v>0</v>
      </c>
      <c r="E653">
        <f t="shared" si="31"/>
        <v>0</v>
      </c>
      <c r="F653" s="11">
        <f t="shared" si="30"/>
        <v>0</v>
      </c>
      <c r="G653" s="8">
        <f t="shared" si="32"/>
        <v>0</v>
      </c>
    </row>
    <row r="654" spans="1:7" x14ac:dyDescent="0.25">
      <c r="A654">
        <v>2014</v>
      </c>
      <c r="B654" s="1">
        <v>41787</v>
      </c>
      <c r="C654">
        <v>0</v>
      </c>
      <c r="D654">
        <v>0</v>
      </c>
      <c r="E654">
        <f t="shared" si="31"/>
        <v>0</v>
      </c>
      <c r="F654" s="11">
        <f t="shared" si="30"/>
        <v>0</v>
      </c>
      <c r="G654" s="8">
        <f t="shared" si="32"/>
        <v>0</v>
      </c>
    </row>
    <row r="655" spans="1:7" x14ac:dyDescent="0.25">
      <c r="A655">
        <v>2014</v>
      </c>
      <c r="B655" s="1">
        <v>41788</v>
      </c>
      <c r="C655">
        <v>0</v>
      </c>
      <c r="D655">
        <v>0</v>
      </c>
      <c r="E655">
        <f t="shared" si="31"/>
        <v>0</v>
      </c>
      <c r="F655" s="11">
        <f t="shared" si="30"/>
        <v>0</v>
      </c>
      <c r="G655" s="8">
        <f t="shared" si="32"/>
        <v>0</v>
      </c>
    </row>
    <row r="656" spans="1:7" x14ac:dyDescent="0.25">
      <c r="A656">
        <v>2014</v>
      </c>
      <c r="B656" s="1">
        <v>41789</v>
      </c>
      <c r="C656">
        <v>0</v>
      </c>
      <c r="D656">
        <v>0</v>
      </c>
      <c r="E656">
        <f t="shared" si="31"/>
        <v>0</v>
      </c>
      <c r="F656" s="11">
        <f t="shared" si="30"/>
        <v>0</v>
      </c>
      <c r="G656" s="8">
        <f t="shared" si="32"/>
        <v>0</v>
      </c>
    </row>
    <row r="657" spans="1:7" x14ac:dyDescent="0.25">
      <c r="A657">
        <v>2014</v>
      </c>
      <c r="B657" s="1">
        <v>41790</v>
      </c>
      <c r="C657">
        <v>0</v>
      </c>
      <c r="D657">
        <v>0</v>
      </c>
      <c r="E657">
        <f t="shared" si="31"/>
        <v>0</v>
      </c>
      <c r="F657" s="11">
        <f t="shared" si="30"/>
        <v>0</v>
      </c>
      <c r="G657" s="8">
        <f t="shared" si="32"/>
        <v>0</v>
      </c>
    </row>
    <row r="658" spans="1:7" x14ac:dyDescent="0.25">
      <c r="A658">
        <v>2014</v>
      </c>
      <c r="B658" s="1">
        <v>41791</v>
      </c>
      <c r="C658">
        <v>0</v>
      </c>
      <c r="D658">
        <v>0</v>
      </c>
      <c r="E658">
        <f t="shared" si="31"/>
        <v>0</v>
      </c>
      <c r="F658" s="11">
        <f t="shared" si="30"/>
        <v>0</v>
      </c>
      <c r="G658" s="8">
        <f t="shared" si="32"/>
        <v>0</v>
      </c>
    </row>
    <row r="659" spans="1:7" x14ac:dyDescent="0.25">
      <c r="A659">
        <v>2014</v>
      </c>
      <c r="B659" s="1">
        <v>41792</v>
      </c>
      <c r="C659">
        <v>0</v>
      </c>
      <c r="D659">
        <v>0</v>
      </c>
      <c r="E659">
        <f t="shared" si="31"/>
        <v>0</v>
      </c>
      <c r="F659" s="11">
        <f t="shared" si="30"/>
        <v>0</v>
      </c>
      <c r="G659" s="8">
        <f t="shared" si="32"/>
        <v>0</v>
      </c>
    </row>
    <row r="660" spans="1:7" x14ac:dyDescent="0.25">
      <c r="A660">
        <v>2015</v>
      </c>
      <c r="B660" s="1">
        <v>41927</v>
      </c>
      <c r="C660">
        <v>0</v>
      </c>
      <c r="D660">
        <v>0</v>
      </c>
      <c r="E660">
        <f t="shared" si="31"/>
        <v>0</v>
      </c>
      <c r="F660" s="11">
        <f t="shared" si="30"/>
        <v>0</v>
      </c>
      <c r="G660" s="8">
        <f t="shared" si="32"/>
        <v>0</v>
      </c>
    </row>
    <row r="661" spans="1:7" x14ac:dyDescent="0.25">
      <c r="A661">
        <v>2015</v>
      </c>
      <c r="B661" s="1">
        <v>41928</v>
      </c>
      <c r="C661">
        <v>0</v>
      </c>
      <c r="D661">
        <v>0</v>
      </c>
      <c r="E661">
        <f t="shared" si="31"/>
        <v>0</v>
      </c>
      <c r="F661" s="11">
        <f t="shared" si="30"/>
        <v>0</v>
      </c>
      <c r="G661" s="8">
        <f t="shared" si="32"/>
        <v>0</v>
      </c>
    </row>
    <row r="662" spans="1:7" x14ac:dyDescent="0.25">
      <c r="A662">
        <v>2015</v>
      </c>
      <c r="B662" s="1">
        <v>41929</v>
      </c>
      <c r="C662">
        <v>0</v>
      </c>
      <c r="D662">
        <v>0</v>
      </c>
      <c r="E662">
        <f t="shared" si="31"/>
        <v>0</v>
      </c>
      <c r="F662" s="11">
        <f t="shared" si="30"/>
        <v>0</v>
      </c>
      <c r="G662" s="8">
        <f t="shared" si="32"/>
        <v>0</v>
      </c>
    </row>
    <row r="663" spans="1:7" x14ac:dyDescent="0.25">
      <c r="A663">
        <v>2015</v>
      </c>
      <c r="B663" s="1">
        <v>41930</v>
      </c>
      <c r="C663">
        <v>0</v>
      </c>
      <c r="D663">
        <v>0</v>
      </c>
      <c r="E663">
        <f t="shared" si="31"/>
        <v>0</v>
      </c>
      <c r="F663" s="11">
        <f t="shared" si="30"/>
        <v>0</v>
      </c>
      <c r="G663" s="8">
        <f t="shared" si="32"/>
        <v>0</v>
      </c>
    </row>
    <row r="664" spans="1:7" x14ac:dyDescent="0.25">
      <c r="A664">
        <v>2015</v>
      </c>
      <c r="B664" s="1">
        <v>41931</v>
      </c>
      <c r="C664">
        <v>0</v>
      </c>
      <c r="D664">
        <v>0</v>
      </c>
      <c r="E664">
        <f t="shared" si="31"/>
        <v>0</v>
      </c>
      <c r="F664" s="11">
        <f t="shared" si="30"/>
        <v>0</v>
      </c>
      <c r="G664" s="8">
        <f t="shared" si="32"/>
        <v>0</v>
      </c>
    </row>
    <row r="665" spans="1:7" x14ac:dyDescent="0.25">
      <c r="A665">
        <v>2015</v>
      </c>
      <c r="B665" s="1">
        <v>41932</v>
      </c>
      <c r="C665">
        <v>0</v>
      </c>
      <c r="D665">
        <v>0</v>
      </c>
      <c r="E665">
        <f t="shared" si="31"/>
        <v>0</v>
      </c>
      <c r="F665" s="11">
        <f t="shared" si="30"/>
        <v>0</v>
      </c>
      <c r="G665" s="8">
        <f t="shared" si="32"/>
        <v>0</v>
      </c>
    </row>
    <row r="666" spans="1:7" x14ac:dyDescent="0.25">
      <c r="A666">
        <v>2015</v>
      </c>
      <c r="B666" s="1">
        <v>41933</v>
      </c>
      <c r="C666">
        <v>0</v>
      </c>
      <c r="D666">
        <v>0</v>
      </c>
      <c r="E666">
        <f t="shared" si="31"/>
        <v>0</v>
      </c>
      <c r="F666" s="11">
        <f t="shared" si="30"/>
        <v>0</v>
      </c>
      <c r="G666" s="8">
        <f t="shared" si="32"/>
        <v>0</v>
      </c>
    </row>
    <row r="667" spans="1:7" x14ac:dyDescent="0.25">
      <c r="A667">
        <v>2015</v>
      </c>
      <c r="B667" s="1">
        <v>41934</v>
      </c>
      <c r="C667">
        <v>0</v>
      </c>
      <c r="D667">
        <v>0</v>
      </c>
      <c r="E667">
        <f t="shared" si="31"/>
        <v>0</v>
      </c>
      <c r="F667" s="11">
        <f t="shared" si="30"/>
        <v>0</v>
      </c>
      <c r="G667" s="8">
        <f t="shared" si="32"/>
        <v>0</v>
      </c>
    </row>
    <row r="668" spans="1:7" x14ac:dyDescent="0.25">
      <c r="A668">
        <v>2015</v>
      </c>
      <c r="B668" s="1">
        <v>41935</v>
      </c>
      <c r="C668">
        <v>0</v>
      </c>
      <c r="D668">
        <v>0</v>
      </c>
      <c r="E668">
        <f t="shared" si="31"/>
        <v>0</v>
      </c>
      <c r="F668" s="11">
        <f t="shared" si="30"/>
        <v>0</v>
      </c>
      <c r="G668" s="8">
        <f t="shared" si="32"/>
        <v>0</v>
      </c>
    </row>
    <row r="669" spans="1:7" x14ac:dyDescent="0.25">
      <c r="A669">
        <v>2015</v>
      </c>
      <c r="B669" s="1">
        <v>41936</v>
      </c>
      <c r="C669">
        <v>0</v>
      </c>
      <c r="D669">
        <v>0</v>
      </c>
      <c r="E669">
        <f t="shared" si="31"/>
        <v>0</v>
      </c>
      <c r="F669" s="11">
        <f t="shared" si="30"/>
        <v>0</v>
      </c>
      <c r="G669" s="8">
        <f t="shared" si="32"/>
        <v>0</v>
      </c>
    </row>
    <row r="670" spans="1:7" x14ac:dyDescent="0.25">
      <c r="A670">
        <v>2015</v>
      </c>
      <c r="B670" s="1">
        <v>41937</v>
      </c>
      <c r="C670">
        <v>0</v>
      </c>
      <c r="D670">
        <v>0</v>
      </c>
      <c r="E670">
        <f t="shared" si="31"/>
        <v>0</v>
      </c>
      <c r="F670" s="11">
        <f t="shared" si="30"/>
        <v>0</v>
      </c>
      <c r="G670" s="8">
        <f t="shared" si="32"/>
        <v>0</v>
      </c>
    </row>
    <row r="671" spans="1:7" x14ac:dyDescent="0.25">
      <c r="A671">
        <v>2015</v>
      </c>
      <c r="B671" s="1">
        <v>41938</v>
      </c>
      <c r="C671">
        <v>0</v>
      </c>
      <c r="D671">
        <v>0</v>
      </c>
      <c r="E671">
        <f t="shared" si="31"/>
        <v>0</v>
      </c>
      <c r="F671" s="11">
        <f t="shared" si="30"/>
        <v>0</v>
      </c>
      <c r="G671" s="8">
        <f t="shared" si="32"/>
        <v>0</v>
      </c>
    </row>
    <row r="672" spans="1:7" x14ac:dyDescent="0.25">
      <c r="A672">
        <v>2015</v>
      </c>
      <c r="B672" s="1">
        <v>41939</v>
      </c>
      <c r="C672">
        <v>0</v>
      </c>
      <c r="D672">
        <v>0</v>
      </c>
      <c r="E672">
        <f t="shared" si="31"/>
        <v>0</v>
      </c>
      <c r="F672" s="11">
        <f t="shared" si="30"/>
        <v>0</v>
      </c>
      <c r="G672" s="8">
        <f t="shared" si="32"/>
        <v>0</v>
      </c>
    </row>
    <row r="673" spans="1:7" x14ac:dyDescent="0.25">
      <c r="A673">
        <v>2015</v>
      </c>
      <c r="B673" s="1">
        <v>41940</v>
      </c>
      <c r="C673">
        <v>0</v>
      </c>
      <c r="D673">
        <v>0</v>
      </c>
      <c r="E673">
        <f t="shared" si="31"/>
        <v>0</v>
      </c>
      <c r="F673" s="11">
        <f t="shared" si="30"/>
        <v>0</v>
      </c>
      <c r="G673" s="8">
        <f t="shared" si="32"/>
        <v>0</v>
      </c>
    </row>
    <row r="674" spans="1:7" x14ac:dyDescent="0.25">
      <c r="A674">
        <v>2015</v>
      </c>
      <c r="B674" s="1">
        <v>41941</v>
      </c>
      <c r="C674">
        <v>0</v>
      </c>
      <c r="D674">
        <v>0</v>
      </c>
      <c r="E674">
        <f t="shared" si="31"/>
        <v>0</v>
      </c>
      <c r="F674" s="11">
        <f t="shared" si="30"/>
        <v>0</v>
      </c>
      <c r="G674" s="8">
        <f t="shared" si="32"/>
        <v>0</v>
      </c>
    </row>
    <row r="675" spans="1:7" x14ac:dyDescent="0.25">
      <c r="A675">
        <v>2015</v>
      </c>
      <c r="B675" s="1">
        <v>41942</v>
      </c>
      <c r="C675">
        <v>0</v>
      </c>
      <c r="D675">
        <v>0</v>
      </c>
      <c r="E675">
        <f t="shared" si="31"/>
        <v>0</v>
      </c>
      <c r="F675" s="11">
        <f t="shared" si="30"/>
        <v>0</v>
      </c>
      <c r="G675" s="8">
        <f t="shared" si="32"/>
        <v>0</v>
      </c>
    </row>
    <row r="676" spans="1:7" x14ac:dyDescent="0.25">
      <c r="A676">
        <v>2015</v>
      </c>
      <c r="B676" s="1">
        <v>41943</v>
      </c>
      <c r="C676">
        <v>0</v>
      </c>
      <c r="D676">
        <v>0</v>
      </c>
      <c r="E676">
        <f t="shared" si="31"/>
        <v>0</v>
      </c>
      <c r="F676" s="11">
        <f t="shared" si="30"/>
        <v>0</v>
      </c>
      <c r="G676" s="8">
        <f t="shared" si="32"/>
        <v>0</v>
      </c>
    </row>
    <row r="677" spans="1:7" x14ac:dyDescent="0.25">
      <c r="A677">
        <v>2015</v>
      </c>
      <c r="B677" s="1">
        <v>41944</v>
      </c>
      <c r="C677">
        <v>0</v>
      </c>
      <c r="D677">
        <v>0</v>
      </c>
      <c r="E677">
        <f t="shared" si="31"/>
        <v>0</v>
      </c>
      <c r="F677" s="11">
        <f t="shared" si="30"/>
        <v>0</v>
      </c>
      <c r="G677" s="8">
        <f t="shared" si="32"/>
        <v>0</v>
      </c>
    </row>
    <row r="678" spans="1:7" x14ac:dyDescent="0.25">
      <c r="A678">
        <v>2015</v>
      </c>
      <c r="B678" s="1">
        <v>41945</v>
      </c>
      <c r="C678">
        <v>0</v>
      </c>
      <c r="D678">
        <v>0</v>
      </c>
      <c r="E678">
        <f t="shared" si="31"/>
        <v>0</v>
      </c>
      <c r="F678" s="11">
        <f t="shared" si="30"/>
        <v>0</v>
      </c>
      <c r="G678" s="8">
        <f t="shared" si="32"/>
        <v>0</v>
      </c>
    </row>
    <row r="679" spans="1:7" x14ac:dyDescent="0.25">
      <c r="A679">
        <v>2015</v>
      </c>
      <c r="B679" s="1">
        <v>41946</v>
      </c>
      <c r="C679">
        <v>0</v>
      </c>
      <c r="D679">
        <v>0</v>
      </c>
      <c r="E679">
        <f t="shared" si="31"/>
        <v>0</v>
      </c>
      <c r="F679" s="11">
        <f t="shared" si="30"/>
        <v>0</v>
      </c>
      <c r="G679" s="8">
        <f t="shared" si="32"/>
        <v>0</v>
      </c>
    </row>
    <row r="680" spans="1:7" x14ac:dyDescent="0.25">
      <c r="A680">
        <v>2015</v>
      </c>
      <c r="B680" s="1">
        <v>41947</v>
      </c>
      <c r="C680">
        <v>0</v>
      </c>
      <c r="D680">
        <v>0</v>
      </c>
      <c r="E680">
        <f t="shared" si="31"/>
        <v>0</v>
      </c>
      <c r="F680" s="11">
        <f t="shared" si="30"/>
        <v>0</v>
      </c>
      <c r="G680" s="8">
        <f t="shared" si="32"/>
        <v>0</v>
      </c>
    </row>
    <row r="681" spans="1:7" x14ac:dyDescent="0.25">
      <c r="A681">
        <v>2015</v>
      </c>
      <c r="B681" s="1">
        <v>41948</v>
      </c>
      <c r="C681">
        <v>0</v>
      </c>
      <c r="D681">
        <v>0</v>
      </c>
      <c r="E681">
        <f t="shared" si="31"/>
        <v>0</v>
      </c>
      <c r="F681" s="11">
        <f t="shared" si="30"/>
        <v>0</v>
      </c>
      <c r="G681" s="8">
        <f t="shared" si="32"/>
        <v>0</v>
      </c>
    </row>
    <row r="682" spans="1:7" x14ac:dyDescent="0.25">
      <c r="A682">
        <v>2015</v>
      </c>
      <c r="B682" s="1">
        <v>41949</v>
      </c>
      <c r="C682">
        <v>0</v>
      </c>
      <c r="D682">
        <v>0</v>
      </c>
      <c r="E682">
        <f t="shared" si="31"/>
        <v>0</v>
      </c>
      <c r="F682" s="11">
        <f t="shared" si="30"/>
        <v>0</v>
      </c>
      <c r="G682" s="8">
        <f t="shared" si="32"/>
        <v>0</v>
      </c>
    </row>
    <row r="683" spans="1:7" x14ac:dyDescent="0.25">
      <c r="A683">
        <v>2015</v>
      </c>
      <c r="B683" s="1">
        <v>41950</v>
      </c>
      <c r="C683">
        <v>0</v>
      </c>
      <c r="D683">
        <v>0</v>
      </c>
      <c r="E683">
        <f t="shared" si="31"/>
        <v>0</v>
      </c>
      <c r="F683" s="11">
        <f t="shared" si="30"/>
        <v>0</v>
      </c>
      <c r="G683" s="8">
        <f t="shared" si="32"/>
        <v>0</v>
      </c>
    </row>
    <row r="684" spans="1:7" x14ac:dyDescent="0.25">
      <c r="A684">
        <v>2015</v>
      </c>
      <c r="B684" s="1">
        <v>41951</v>
      </c>
      <c r="C684">
        <v>0</v>
      </c>
      <c r="D684">
        <v>0</v>
      </c>
      <c r="E684">
        <f t="shared" si="31"/>
        <v>0</v>
      </c>
      <c r="F684" s="11">
        <f t="shared" si="30"/>
        <v>0</v>
      </c>
      <c r="G684" s="8">
        <f t="shared" si="32"/>
        <v>0</v>
      </c>
    </row>
    <row r="685" spans="1:7" x14ac:dyDescent="0.25">
      <c r="A685">
        <v>2015</v>
      </c>
      <c r="B685" s="1">
        <v>41952</v>
      </c>
      <c r="C685">
        <v>0</v>
      </c>
      <c r="D685">
        <v>0</v>
      </c>
      <c r="E685">
        <f t="shared" si="31"/>
        <v>0</v>
      </c>
      <c r="F685" s="11">
        <f t="shared" si="30"/>
        <v>0</v>
      </c>
      <c r="G685" s="8">
        <f t="shared" si="32"/>
        <v>0</v>
      </c>
    </row>
    <row r="686" spans="1:7" x14ac:dyDescent="0.25">
      <c r="A686">
        <v>2015</v>
      </c>
      <c r="B686" s="1">
        <v>41953</v>
      </c>
      <c r="C686">
        <v>0</v>
      </c>
      <c r="D686">
        <v>0</v>
      </c>
      <c r="E686">
        <f t="shared" si="31"/>
        <v>0</v>
      </c>
      <c r="F686" s="11">
        <f t="shared" si="30"/>
        <v>0</v>
      </c>
      <c r="G686" s="8">
        <f t="shared" si="32"/>
        <v>0</v>
      </c>
    </row>
    <row r="687" spans="1:7" x14ac:dyDescent="0.25">
      <c r="A687">
        <v>2015</v>
      </c>
      <c r="B687" s="1">
        <v>41954</v>
      </c>
      <c r="C687">
        <v>0</v>
      </c>
      <c r="D687">
        <v>0</v>
      </c>
      <c r="E687">
        <f t="shared" si="31"/>
        <v>0</v>
      </c>
      <c r="F687" s="11">
        <f t="shared" si="30"/>
        <v>0</v>
      </c>
      <c r="G687" s="8">
        <f t="shared" si="32"/>
        <v>0</v>
      </c>
    </row>
    <row r="688" spans="1:7" x14ac:dyDescent="0.25">
      <c r="A688">
        <v>2015</v>
      </c>
      <c r="B688" s="1">
        <v>41955</v>
      </c>
      <c r="C688">
        <v>0</v>
      </c>
      <c r="D688">
        <v>0</v>
      </c>
      <c r="E688">
        <f t="shared" si="31"/>
        <v>0</v>
      </c>
      <c r="F688" s="11">
        <f t="shared" si="30"/>
        <v>0</v>
      </c>
      <c r="G688" s="8">
        <f t="shared" si="32"/>
        <v>0</v>
      </c>
    </row>
    <row r="689" spans="1:7" x14ac:dyDescent="0.25">
      <c r="A689">
        <v>2015</v>
      </c>
      <c r="B689" s="1">
        <v>41956</v>
      </c>
      <c r="C689">
        <v>0</v>
      </c>
      <c r="D689">
        <v>0</v>
      </c>
      <c r="E689">
        <f t="shared" si="31"/>
        <v>0</v>
      </c>
      <c r="F689" s="11">
        <f t="shared" si="30"/>
        <v>0</v>
      </c>
      <c r="G689" s="8">
        <f t="shared" si="32"/>
        <v>0</v>
      </c>
    </row>
    <row r="690" spans="1:7" x14ac:dyDescent="0.25">
      <c r="A690">
        <v>2015</v>
      </c>
      <c r="B690" s="1">
        <v>41957</v>
      </c>
      <c r="C690">
        <v>0</v>
      </c>
      <c r="D690">
        <v>0</v>
      </c>
      <c r="E690">
        <f t="shared" si="31"/>
        <v>0</v>
      </c>
      <c r="F690" s="11">
        <f t="shared" si="30"/>
        <v>0</v>
      </c>
      <c r="G690" s="8">
        <f t="shared" si="32"/>
        <v>0</v>
      </c>
    </row>
    <row r="691" spans="1:7" x14ac:dyDescent="0.25">
      <c r="A691">
        <v>2015</v>
      </c>
      <c r="B691" s="1">
        <v>41958</v>
      </c>
      <c r="C691">
        <v>0</v>
      </c>
      <c r="D691">
        <v>0</v>
      </c>
      <c r="E691">
        <f t="shared" si="31"/>
        <v>0</v>
      </c>
      <c r="F691" s="11">
        <f t="shared" si="30"/>
        <v>0</v>
      </c>
      <c r="G691" s="8">
        <f t="shared" si="32"/>
        <v>0</v>
      </c>
    </row>
    <row r="692" spans="1:7" x14ac:dyDescent="0.25">
      <c r="A692">
        <v>2015</v>
      </c>
      <c r="B692" s="1">
        <v>41959</v>
      </c>
      <c r="C692">
        <v>0</v>
      </c>
      <c r="D692">
        <v>0</v>
      </c>
      <c r="E692">
        <f t="shared" si="31"/>
        <v>0</v>
      </c>
      <c r="F692" s="11">
        <f t="shared" si="30"/>
        <v>0</v>
      </c>
      <c r="G692" s="8">
        <f t="shared" si="32"/>
        <v>0</v>
      </c>
    </row>
    <row r="693" spans="1:7" x14ac:dyDescent="0.25">
      <c r="A693">
        <v>2015</v>
      </c>
      <c r="B693" s="1">
        <v>41960</v>
      </c>
      <c r="C693">
        <v>0</v>
      </c>
      <c r="D693">
        <v>0</v>
      </c>
      <c r="E693">
        <f t="shared" si="31"/>
        <v>0</v>
      </c>
      <c r="F693" s="11">
        <f t="shared" si="30"/>
        <v>0</v>
      </c>
      <c r="G693" s="8">
        <f t="shared" si="32"/>
        <v>0</v>
      </c>
    </row>
    <row r="694" spans="1:7" x14ac:dyDescent="0.25">
      <c r="A694">
        <v>2015</v>
      </c>
      <c r="B694" s="1">
        <v>41961</v>
      </c>
      <c r="C694">
        <v>0</v>
      </c>
      <c r="D694">
        <v>0</v>
      </c>
      <c r="E694">
        <f t="shared" si="31"/>
        <v>0</v>
      </c>
      <c r="F694" s="11">
        <f t="shared" si="30"/>
        <v>0</v>
      </c>
      <c r="G694" s="8">
        <f t="shared" si="32"/>
        <v>0</v>
      </c>
    </row>
    <row r="695" spans="1:7" x14ac:dyDescent="0.25">
      <c r="A695">
        <v>2015</v>
      </c>
      <c r="B695" s="1">
        <v>41962</v>
      </c>
      <c r="C695">
        <v>0</v>
      </c>
      <c r="D695">
        <v>0</v>
      </c>
      <c r="E695">
        <f t="shared" si="31"/>
        <v>0</v>
      </c>
      <c r="F695" s="11">
        <f t="shared" si="30"/>
        <v>0</v>
      </c>
      <c r="G695" s="8">
        <f t="shared" si="32"/>
        <v>0</v>
      </c>
    </row>
    <row r="696" spans="1:7" x14ac:dyDescent="0.25">
      <c r="A696">
        <v>2015</v>
      </c>
      <c r="B696" s="1">
        <v>41963</v>
      </c>
      <c r="C696">
        <v>0</v>
      </c>
      <c r="D696">
        <v>0</v>
      </c>
      <c r="E696">
        <f t="shared" si="31"/>
        <v>0</v>
      </c>
      <c r="F696" s="11">
        <f t="shared" si="30"/>
        <v>0</v>
      </c>
      <c r="G696" s="8">
        <f t="shared" si="32"/>
        <v>0</v>
      </c>
    </row>
    <row r="697" spans="1:7" x14ac:dyDescent="0.25">
      <c r="A697">
        <v>2015</v>
      </c>
      <c r="B697" s="1">
        <v>41964</v>
      </c>
      <c r="C697">
        <v>0</v>
      </c>
      <c r="D697">
        <v>0</v>
      </c>
      <c r="E697">
        <f t="shared" si="31"/>
        <v>0</v>
      </c>
      <c r="F697" s="11">
        <f t="shared" si="30"/>
        <v>0</v>
      </c>
      <c r="G697" s="8">
        <f t="shared" si="32"/>
        <v>0</v>
      </c>
    </row>
    <row r="698" spans="1:7" x14ac:dyDescent="0.25">
      <c r="A698">
        <v>2015</v>
      </c>
      <c r="B698" s="1">
        <v>41965</v>
      </c>
      <c r="C698">
        <v>0</v>
      </c>
      <c r="D698">
        <v>0</v>
      </c>
      <c r="E698">
        <f t="shared" si="31"/>
        <v>0</v>
      </c>
      <c r="F698" s="11">
        <f t="shared" si="30"/>
        <v>0</v>
      </c>
      <c r="G698" s="8">
        <f t="shared" si="32"/>
        <v>0</v>
      </c>
    </row>
    <row r="699" spans="1:7" x14ac:dyDescent="0.25">
      <c r="A699">
        <v>2015</v>
      </c>
      <c r="B699" s="1">
        <v>41966</v>
      </c>
      <c r="C699">
        <v>0</v>
      </c>
      <c r="D699">
        <v>0</v>
      </c>
      <c r="E699">
        <f t="shared" si="31"/>
        <v>0</v>
      </c>
      <c r="F699" s="11">
        <f t="shared" si="30"/>
        <v>0</v>
      </c>
      <c r="G699" s="8">
        <f t="shared" si="32"/>
        <v>0</v>
      </c>
    </row>
    <row r="700" spans="1:7" x14ac:dyDescent="0.25">
      <c r="A700">
        <v>2015</v>
      </c>
      <c r="B700" s="1">
        <v>41967</v>
      </c>
      <c r="C700">
        <v>0</v>
      </c>
      <c r="D700">
        <v>0</v>
      </c>
      <c r="E700">
        <f t="shared" si="31"/>
        <v>0</v>
      </c>
      <c r="F700" s="11">
        <f t="shared" si="30"/>
        <v>0</v>
      </c>
      <c r="G700" s="8">
        <f t="shared" si="32"/>
        <v>0</v>
      </c>
    </row>
    <row r="701" spans="1:7" x14ac:dyDescent="0.25">
      <c r="A701">
        <v>2015</v>
      </c>
      <c r="B701" s="1">
        <v>41968</v>
      </c>
      <c r="C701">
        <v>0</v>
      </c>
      <c r="D701">
        <v>0</v>
      </c>
      <c r="E701">
        <f t="shared" si="31"/>
        <v>0</v>
      </c>
      <c r="F701" s="11">
        <f t="shared" si="30"/>
        <v>0</v>
      </c>
      <c r="G701" s="8">
        <f t="shared" si="32"/>
        <v>0</v>
      </c>
    </row>
    <row r="702" spans="1:7" x14ac:dyDescent="0.25">
      <c r="A702">
        <v>2015</v>
      </c>
      <c r="B702" s="1">
        <v>41969</v>
      </c>
      <c r="C702">
        <v>0</v>
      </c>
      <c r="D702">
        <v>0</v>
      </c>
      <c r="E702">
        <f t="shared" si="31"/>
        <v>0</v>
      </c>
      <c r="F702" s="11">
        <f t="shared" si="30"/>
        <v>0</v>
      </c>
      <c r="G702" s="8">
        <f t="shared" si="32"/>
        <v>0</v>
      </c>
    </row>
    <row r="703" spans="1:7" x14ac:dyDescent="0.25">
      <c r="A703">
        <v>2015</v>
      </c>
      <c r="B703" s="1">
        <v>41970</v>
      </c>
      <c r="C703">
        <v>0</v>
      </c>
      <c r="D703">
        <v>0</v>
      </c>
      <c r="E703">
        <f t="shared" si="31"/>
        <v>0</v>
      </c>
      <c r="F703" s="11">
        <f t="shared" si="30"/>
        <v>0</v>
      </c>
      <c r="G703" s="8">
        <f t="shared" si="32"/>
        <v>0</v>
      </c>
    </row>
    <row r="704" spans="1:7" x14ac:dyDescent="0.25">
      <c r="A704">
        <v>2015</v>
      </c>
      <c r="B704" s="1">
        <v>41971</v>
      </c>
      <c r="C704">
        <v>0</v>
      </c>
      <c r="D704">
        <v>0</v>
      </c>
      <c r="E704">
        <f t="shared" si="31"/>
        <v>0</v>
      </c>
      <c r="F704" s="11">
        <f t="shared" si="30"/>
        <v>0</v>
      </c>
      <c r="G704" s="8">
        <f t="shared" si="32"/>
        <v>0</v>
      </c>
    </row>
    <row r="705" spans="1:7" x14ac:dyDescent="0.25">
      <c r="A705">
        <v>2015</v>
      </c>
      <c r="B705" s="1">
        <v>41972</v>
      </c>
      <c r="C705">
        <v>0</v>
      </c>
      <c r="D705">
        <v>0</v>
      </c>
      <c r="E705">
        <f t="shared" si="31"/>
        <v>0</v>
      </c>
      <c r="F705" s="11">
        <f t="shared" si="30"/>
        <v>0</v>
      </c>
      <c r="G705" s="8">
        <f t="shared" si="32"/>
        <v>0</v>
      </c>
    </row>
    <row r="706" spans="1:7" x14ac:dyDescent="0.25">
      <c r="A706">
        <v>2015</v>
      </c>
      <c r="B706" s="1">
        <v>41973</v>
      </c>
      <c r="C706">
        <v>0</v>
      </c>
      <c r="D706">
        <v>0</v>
      </c>
      <c r="E706">
        <f t="shared" si="31"/>
        <v>0</v>
      </c>
      <c r="F706" s="11">
        <f t="shared" ref="F706:F769" si="33">D706/1000000</f>
        <v>0</v>
      </c>
      <c r="G706" s="8">
        <f t="shared" si="32"/>
        <v>0</v>
      </c>
    </row>
    <row r="707" spans="1:7" x14ac:dyDescent="0.25">
      <c r="A707">
        <v>2015</v>
      </c>
      <c r="B707" s="1">
        <v>41974</v>
      </c>
      <c r="C707">
        <v>0</v>
      </c>
      <c r="D707">
        <v>0</v>
      </c>
      <c r="E707">
        <f t="shared" ref="E707:E770" si="34">C707*2446576</f>
        <v>0</v>
      </c>
      <c r="F707" s="11">
        <f t="shared" si="33"/>
        <v>0</v>
      </c>
      <c r="G707" s="8">
        <f t="shared" ref="G707:G770" si="35">E707*F707</f>
        <v>0</v>
      </c>
    </row>
    <row r="708" spans="1:7" x14ac:dyDescent="0.25">
      <c r="A708">
        <v>2015</v>
      </c>
      <c r="B708" s="1">
        <v>41975</v>
      </c>
      <c r="C708">
        <v>0</v>
      </c>
      <c r="D708">
        <v>0</v>
      </c>
      <c r="E708">
        <f t="shared" si="34"/>
        <v>0</v>
      </c>
      <c r="F708" s="11">
        <f t="shared" si="33"/>
        <v>0</v>
      </c>
      <c r="G708" s="8">
        <f t="shared" si="35"/>
        <v>0</v>
      </c>
    </row>
    <row r="709" spans="1:7" x14ac:dyDescent="0.25">
      <c r="A709">
        <v>2015</v>
      </c>
      <c r="B709" s="1">
        <v>41976</v>
      </c>
      <c r="C709">
        <v>39.299999999999997</v>
      </c>
      <c r="D709">
        <v>208.17633464159101</v>
      </c>
      <c r="E709">
        <f t="shared" si="34"/>
        <v>96150436.799999997</v>
      </c>
      <c r="F709" s="11">
        <f t="shared" si="33"/>
        <v>2.0817633464159102E-4</v>
      </c>
      <c r="G709" s="8">
        <f t="shared" si="35"/>
        <v>20016.245507211948</v>
      </c>
    </row>
    <row r="710" spans="1:7" x14ac:dyDescent="0.25">
      <c r="A710">
        <v>2015</v>
      </c>
      <c r="B710" s="1">
        <v>41977</v>
      </c>
      <c r="C710">
        <v>13</v>
      </c>
      <c r="D710">
        <v>117.332781666542</v>
      </c>
      <c r="E710">
        <f t="shared" si="34"/>
        <v>31805488</v>
      </c>
      <c r="F710" s="11">
        <f t="shared" si="33"/>
        <v>1.1733278166654201E-4</v>
      </c>
      <c r="G710" s="8">
        <f t="shared" si="35"/>
        <v>3731.8263793018218</v>
      </c>
    </row>
    <row r="711" spans="1:7" x14ac:dyDescent="0.25">
      <c r="A711">
        <v>2015</v>
      </c>
      <c r="B711" s="1">
        <v>41978</v>
      </c>
      <c r="C711">
        <v>3.89</v>
      </c>
      <c r="D711">
        <v>62.8159358571463</v>
      </c>
      <c r="E711">
        <f t="shared" si="34"/>
        <v>9517180.6400000006</v>
      </c>
      <c r="F711" s="11">
        <f t="shared" si="33"/>
        <v>6.2815935857146295E-5</v>
      </c>
      <c r="G711" s="8">
        <f t="shared" si="35"/>
        <v>597.83060862311459</v>
      </c>
    </row>
    <row r="712" spans="1:7" x14ac:dyDescent="0.25">
      <c r="A712">
        <v>2015</v>
      </c>
      <c r="B712" s="1">
        <v>41979</v>
      </c>
      <c r="C712">
        <v>4.88</v>
      </c>
      <c r="D712">
        <v>68.250461147148101</v>
      </c>
      <c r="E712">
        <f t="shared" si="34"/>
        <v>11939290.879999999</v>
      </c>
      <c r="F712" s="11">
        <f t="shared" si="33"/>
        <v>6.8250461147148102E-5</v>
      </c>
      <c r="G712" s="8">
        <f t="shared" si="35"/>
        <v>814.86210832993959</v>
      </c>
    </row>
    <row r="713" spans="1:7" x14ac:dyDescent="0.25">
      <c r="A713">
        <v>2015</v>
      </c>
      <c r="B713" s="1">
        <v>41980</v>
      </c>
      <c r="C713">
        <v>1.39</v>
      </c>
      <c r="D713">
        <v>35.589878627501903</v>
      </c>
      <c r="E713">
        <f t="shared" si="34"/>
        <v>3400740.6399999997</v>
      </c>
      <c r="F713" s="11">
        <f t="shared" si="33"/>
        <v>3.5589878627501905E-5</v>
      </c>
      <c r="G713" s="8">
        <f t="shared" si="35"/>
        <v>121.03194662121314</v>
      </c>
    </row>
    <row r="714" spans="1:7" x14ac:dyDescent="0.25">
      <c r="A714">
        <v>2015</v>
      </c>
      <c r="B714" s="1">
        <v>41981</v>
      </c>
      <c r="C714">
        <v>0.85</v>
      </c>
      <c r="D714">
        <v>27.0758989342037</v>
      </c>
      <c r="E714">
        <f t="shared" si="34"/>
        <v>2079589.5999999999</v>
      </c>
      <c r="F714" s="11">
        <f t="shared" si="33"/>
        <v>2.70758989342037E-5</v>
      </c>
      <c r="G714" s="8">
        <f t="shared" si="35"/>
        <v>56.306757834221095</v>
      </c>
    </row>
    <row r="715" spans="1:7" x14ac:dyDescent="0.25">
      <c r="A715">
        <v>2015</v>
      </c>
      <c r="B715" s="1">
        <v>41982</v>
      </c>
      <c r="C715">
        <v>7.0000000000000007E-2</v>
      </c>
      <c r="D715">
        <v>7.5712818344297901</v>
      </c>
      <c r="E715">
        <f t="shared" si="34"/>
        <v>171260.32</v>
      </c>
      <c r="F715" s="11">
        <f t="shared" si="33"/>
        <v>7.5712818344297902E-6</v>
      </c>
      <c r="G715" s="8">
        <f t="shared" si="35"/>
        <v>1.2966601497746328</v>
      </c>
    </row>
    <row r="716" spans="1:7" x14ac:dyDescent="0.25">
      <c r="A716">
        <v>2015</v>
      </c>
      <c r="B716" s="1">
        <v>41983</v>
      </c>
      <c r="C716">
        <v>7.0000000000000007E-2</v>
      </c>
      <c r="D716">
        <v>7.3523194149701903</v>
      </c>
      <c r="E716">
        <f t="shared" si="34"/>
        <v>171260.32</v>
      </c>
      <c r="F716" s="11">
        <f t="shared" si="33"/>
        <v>7.3523194149701901E-6</v>
      </c>
      <c r="G716" s="8">
        <f t="shared" si="35"/>
        <v>1.2591605757500075</v>
      </c>
    </row>
    <row r="717" spans="1:7" x14ac:dyDescent="0.25">
      <c r="A717">
        <v>2015</v>
      </c>
      <c r="B717" s="1">
        <v>41984</v>
      </c>
      <c r="C717">
        <v>21</v>
      </c>
      <c r="D717">
        <v>121.28096670642</v>
      </c>
      <c r="E717">
        <f t="shared" si="34"/>
        <v>51378096</v>
      </c>
      <c r="F717" s="11">
        <f t="shared" si="33"/>
        <v>1.2128096670642E-4</v>
      </c>
      <c r="G717" s="8">
        <f t="shared" si="35"/>
        <v>6231.1851504152501</v>
      </c>
    </row>
    <row r="718" spans="1:7" x14ac:dyDescent="0.25">
      <c r="A718">
        <v>2015</v>
      </c>
      <c r="B718" s="1">
        <v>41985</v>
      </c>
      <c r="C718">
        <v>95.7</v>
      </c>
      <c r="D718">
        <v>1211.4991588201301</v>
      </c>
      <c r="E718">
        <f t="shared" si="34"/>
        <v>234137323.20000002</v>
      </c>
      <c r="F718" s="11">
        <f t="shared" si="33"/>
        <v>1.21149915882013E-3</v>
      </c>
      <c r="G718" s="8">
        <f t="shared" si="35"/>
        <v>283657.17010519694</v>
      </c>
    </row>
    <row r="719" spans="1:7" x14ac:dyDescent="0.25">
      <c r="A719">
        <v>2015</v>
      </c>
      <c r="B719" s="1">
        <v>41986</v>
      </c>
      <c r="C719">
        <v>34.799999999999997</v>
      </c>
      <c r="D719">
        <v>1298.71127679545</v>
      </c>
      <c r="E719">
        <f t="shared" si="34"/>
        <v>85140844.799999997</v>
      </c>
      <c r="F719" s="11">
        <f t="shared" si="33"/>
        <v>1.29871127679545E-3</v>
      </c>
      <c r="G719" s="8">
        <f t="shared" si="35"/>
        <v>110573.37525765125</v>
      </c>
    </row>
    <row r="720" spans="1:7" x14ac:dyDescent="0.25">
      <c r="A720">
        <v>2015</v>
      </c>
      <c r="B720" s="1">
        <v>41987</v>
      </c>
      <c r="C720">
        <v>5.6</v>
      </c>
      <c r="D720">
        <v>841.40353529531501</v>
      </c>
      <c r="E720">
        <f t="shared" si="34"/>
        <v>13700825.6</v>
      </c>
      <c r="F720" s="11">
        <f t="shared" si="33"/>
        <v>8.4140353529531503E-4</v>
      </c>
      <c r="G720" s="8">
        <f t="shared" si="35"/>
        <v>11527.923096304556</v>
      </c>
    </row>
    <row r="721" spans="1:7" x14ac:dyDescent="0.25">
      <c r="A721">
        <v>2015</v>
      </c>
      <c r="B721" s="1">
        <v>41988</v>
      </c>
      <c r="C721">
        <v>9.5</v>
      </c>
      <c r="D721">
        <v>673.40627096356104</v>
      </c>
      <c r="E721">
        <f t="shared" si="34"/>
        <v>23242472</v>
      </c>
      <c r="F721" s="11">
        <f t="shared" si="33"/>
        <v>6.7340627096356103E-4</v>
      </c>
      <c r="G721" s="8">
        <f t="shared" si="35"/>
        <v>15651.62639749498</v>
      </c>
    </row>
    <row r="722" spans="1:7" x14ac:dyDescent="0.25">
      <c r="A722">
        <v>2015</v>
      </c>
      <c r="B722" s="1">
        <v>41989</v>
      </c>
      <c r="C722">
        <v>12</v>
      </c>
      <c r="D722">
        <v>922.37303933783198</v>
      </c>
      <c r="E722">
        <f t="shared" si="34"/>
        <v>29358912</v>
      </c>
      <c r="F722" s="11">
        <f t="shared" si="33"/>
        <v>9.2237303933783202E-4</v>
      </c>
      <c r="G722" s="8">
        <f t="shared" si="35"/>
        <v>27079.868893091949</v>
      </c>
    </row>
    <row r="723" spans="1:7" x14ac:dyDescent="0.25">
      <c r="A723">
        <v>2015</v>
      </c>
      <c r="B723" s="1">
        <v>41990</v>
      </c>
      <c r="C723">
        <v>19</v>
      </c>
      <c r="D723">
        <v>998.18780246164795</v>
      </c>
      <c r="E723">
        <f t="shared" si="34"/>
        <v>46484944</v>
      </c>
      <c r="F723" s="11">
        <f t="shared" si="33"/>
        <v>9.981878024616479E-4</v>
      </c>
      <c r="G723" s="8">
        <f t="shared" si="35"/>
        <v>46400.704098912764</v>
      </c>
    </row>
    <row r="724" spans="1:7" x14ac:dyDescent="0.25">
      <c r="A724">
        <v>2015</v>
      </c>
      <c r="B724" s="1">
        <v>41991</v>
      </c>
      <c r="C724">
        <v>9.66</v>
      </c>
      <c r="D724">
        <v>913.21170510110596</v>
      </c>
      <c r="E724">
        <f t="shared" si="34"/>
        <v>23633924.16</v>
      </c>
      <c r="F724" s="11">
        <f t="shared" si="33"/>
        <v>9.1321170510110601E-4</v>
      </c>
      <c r="G724" s="8">
        <f t="shared" si="35"/>
        <v>21582.776180383826</v>
      </c>
    </row>
    <row r="725" spans="1:7" x14ac:dyDescent="0.25">
      <c r="A725">
        <v>2015</v>
      </c>
      <c r="B725" s="1">
        <v>41992</v>
      </c>
      <c r="C725">
        <v>11</v>
      </c>
      <c r="D725">
        <v>739.94334658251103</v>
      </c>
      <c r="E725">
        <f t="shared" si="34"/>
        <v>26912336</v>
      </c>
      <c r="F725" s="11">
        <f t="shared" si="33"/>
        <v>7.3994334658251102E-4</v>
      </c>
      <c r="G725" s="8">
        <f t="shared" si="35"/>
        <v>19913.603964192989</v>
      </c>
    </row>
    <row r="726" spans="1:7" x14ac:dyDescent="0.25">
      <c r="A726">
        <v>2015</v>
      </c>
      <c r="B726" s="1">
        <v>41993</v>
      </c>
      <c r="C726">
        <v>9.17</v>
      </c>
      <c r="D726">
        <v>818.971007644157</v>
      </c>
      <c r="E726">
        <f t="shared" si="34"/>
        <v>22435101.919999998</v>
      </c>
      <c r="F726" s="11">
        <f t="shared" si="33"/>
        <v>8.1897100764415705E-4</v>
      </c>
      <c r="G726" s="8">
        <f t="shared" si="35"/>
        <v>18373.698026021761</v>
      </c>
    </row>
    <row r="727" spans="1:7" x14ac:dyDescent="0.25">
      <c r="A727">
        <v>2015</v>
      </c>
      <c r="B727" s="1">
        <v>41994</v>
      </c>
      <c r="C727">
        <v>6.14</v>
      </c>
      <c r="D727">
        <v>752.35849875092197</v>
      </c>
      <c r="E727">
        <f t="shared" si="34"/>
        <v>15021976.639999999</v>
      </c>
      <c r="F727" s="11">
        <f t="shared" si="33"/>
        <v>7.5235849875092192E-4</v>
      </c>
      <c r="G727" s="8">
        <f t="shared" si="35"/>
        <v>11301.911793141817</v>
      </c>
    </row>
    <row r="728" spans="1:7" x14ac:dyDescent="0.25">
      <c r="A728">
        <v>2015</v>
      </c>
      <c r="B728" s="1">
        <v>41995</v>
      </c>
      <c r="C728">
        <v>4.1900000000000004</v>
      </c>
      <c r="D728">
        <v>643.16575764850802</v>
      </c>
      <c r="E728">
        <f t="shared" si="34"/>
        <v>10251153.440000001</v>
      </c>
      <c r="F728" s="11">
        <f t="shared" si="33"/>
        <v>6.4316575764850807E-4</v>
      </c>
      <c r="G728" s="8">
        <f t="shared" si="35"/>
        <v>6593.1908690087103</v>
      </c>
    </row>
    <row r="729" spans="1:7" x14ac:dyDescent="0.25">
      <c r="A729">
        <v>2015</v>
      </c>
      <c r="B729" s="1">
        <v>41996</v>
      </c>
      <c r="C729">
        <v>3.9</v>
      </c>
      <c r="D729">
        <v>560.975633402482</v>
      </c>
      <c r="E729">
        <f t="shared" si="34"/>
        <v>9541646.4000000004</v>
      </c>
      <c r="F729" s="11">
        <f t="shared" si="33"/>
        <v>5.6097563340248196E-4</v>
      </c>
      <c r="G729" s="8">
        <f t="shared" si="35"/>
        <v>5352.6311329425116</v>
      </c>
    </row>
    <row r="730" spans="1:7" x14ac:dyDescent="0.25">
      <c r="A730">
        <v>2015</v>
      </c>
      <c r="B730" s="1">
        <v>41997</v>
      </c>
      <c r="C730">
        <v>4.1399999999999997</v>
      </c>
      <c r="D730">
        <v>496.02202187055701</v>
      </c>
      <c r="E730">
        <f t="shared" si="34"/>
        <v>10128824.639999999</v>
      </c>
      <c r="F730" s="11">
        <f t="shared" si="33"/>
        <v>4.9602202187055706E-4</v>
      </c>
      <c r="G730" s="8">
        <f t="shared" si="35"/>
        <v>5024.1200771051163</v>
      </c>
    </row>
    <row r="731" spans="1:7" x14ac:dyDescent="0.25">
      <c r="A731">
        <v>2015</v>
      </c>
      <c r="B731" s="1">
        <v>41998</v>
      </c>
      <c r="C731">
        <v>5.72</v>
      </c>
      <c r="D731">
        <v>432.99549920727202</v>
      </c>
      <c r="E731">
        <f t="shared" si="34"/>
        <v>13994414.719999999</v>
      </c>
      <c r="F731" s="11">
        <f t="shared" si="33"/>
        <v>4.3299549920727202E-4</v>
      </c>
      <c r="G731" s="8">
        <f t="shared" si="35"/>
        <v>6059.5185877999957</v>
      </c>
    </row>
    <row r="732" spans="1:7" x14ac:dyDescent="0.25">
      <c r="A732">
        <v>2015</v>
      </c>
      <c r="B732" s="1">
        <v>41999</v>
      </c>
      <c r="C732">
        <v>6.27</v>
      </c>
      <c r="D732">
        <v>384.84704338943499</v>
      </c>
      <c r="E732">
        <f t="shared" si="34"/>
        <v>15340031.52</v>
      </c>
      <c r="F732" s="11">
        <f t="shared" si="33"/>
        <v>3.8484704338943501E-4</v>
      </c>
      <c r="G732" s="8">
        <f t="shared" si="35"/>
        <v>5903.565775972741</v>
      </c>
    </row>
    <row r="733" spans="1:7" x14ac:dyDescent="0.25">
      <c r="A733">
        <v>2015</v>
      </c>
      <c r="B733" s="1">
        <v>42000</v>
      </c>
      <c r="C733">
        <v>4.78</v>
      </c>
      <c r="D733">
        <v>323.39249311029801</v>
      </c>
      <c r="E733">
        <f t="shared" si="34"/>
        <v>11694633.280000001</v>
      </c>
      <c r="F733" s="11">
        <f t="shared" si="33"/>
        <v>3.2339249311029802E-4</v>
      </c>
      <c r="G733" s="8">
        <f t="shared" si="35"/>
        <v>3781.9566124298622</v>
      </c>
    </row>
    <row r="734" spans="1:7" x14ac:dyDescent="0.25">
      <c r="A734">
        <v>2015</v>
      </c>
      <c r="B734" s="1">
        <v>42001</v>
      </c>
      <c r="C734">
        <v>4.7</v>
      </c>
      <c r="D734">
        <v>296.289259347778</v>
      </c>
      <c r="E734">
        <f t="shared" si="34"/>
        <v>11498907.200000001</v>
      </c>
      <c r="F734" s="11">
        <f t="shared" si="33"/>
        <v>2.9628925934777799E-4</v>
      </c>
      <c r="G734" s="8">
        <f t="shared" si="35"/>
        <v>3407.0026975968321</v>
      </c>
    </row>
    <row r="735" spans="1:7" x14ac:dyDescent="0.25">
      <c r="A735">
        <v>2015</v>
      </c>
      <c r="B735" s="1">
        <v>42002</v>
      </c>
      <c r="C735">
        <v>5.0999999999999996</v>
      </c>
      <c r="D735">
        <v>268.49779083613799</v>
      </c>
      <c r="E735">
        <f t="shared" si="34"/>
        <v>12477537.6</v>
      </c>
      <c r="F735" s="11">
        <f t="shared" si="33"/>
        <v>2.6849779083613798E-4</v>
      </c>
      <c r="G735" s="8">
        <f t="shared" si="35"/>
        <v>3350.1912806748469</v>
      </c>
    </row>
    <row r="736" spans="1:7" x14ac:dyDescent="0.25">
      <c r="A736">
        <v>2015</v>
      </c>
      <c r="B736" s="1">
        <v>42003</v>
      </c>
      <c r="C736">
        <v>4.6399999999999997</v>
      </c>
      <c r="D736">
        <v>288.87710634597897</v>
      </c>
      <c r="E736">
        <f t="shared" si="34"/>
        <v>11352112.639999999</v>
      </c>
      <c r="F736" s="11">
        <f t="shared" si="33"/>
        <v>2.88877106345979E-4</v>
      </c>
      <c r="G736" s="8">
        <f t="shared" si="35"/>
        <v>3279.3654503568118</v>
      </c>
    </row>
    <row r="737" spans="1:7" x14ac:dyDescent="0.25">
      <c r="A737">
        <v>2015</v>
      </c>
      <c r="B737" s="1">
        <v>42004</v>
      </c>
      <c r="C737">
        <v>4.29</v>
      </c>
      <c r="D737">
        <v>219.70507335166201</v>
      </c>
      <c r="E737">
        <f t="shared" si="34"/>
        <v>10495811.040000001</v>
      </c>
      <c r="F737" s="11">
        <f t="shared" si="33"/>
        <v>2.1970507335166201E-4</v>
      </c>
      <c r="G737" s="8">
        <f t="shared" si="35"/>
        <v>2305.9829344283839</v>
      </c>
    </row>
    <row r="738" spans="1:7" x14ac:dyDescent="0.25">
      <c r="A738">
        <v>2015</v>
      </c>
      <c r="B738" s="1">
        <v>42005</v>
      </c>
      <c r="C738">
        <v>4.9000000000000004</v>
      </c>
      <c r="D738">
        <v>129.18383173729401</v>
      </c>
      <c r="E738">
        <f t="shared" si="34"/>
        <v>11988222.4</v>
      </c>
      <c r="F738" s="11">
        <f t="shared" si="33"/>
        <v>1.29183831737294E-4</v>
      </c>
      <c r="G738" s="8">
        <f t="shared" si="35"/>
        <v>1548.6845053508589</v>
      </c>
    </row>
    <row r="739" spans="1:7" x14ac:dyDescent="0.25">
      <c r="A739">
        <v>2015</v>
      </c>
      <c r="B739" s="1">
        <v>42006</v>
      </c>
      <c r="C739">
        <v>4.4000000000000004</v>
      </c>
      <c r="D739">
        <v>128.55129248743501</v>
      </c>
      <c r="E739">
        <f t="shared" si="34"/>
        <v>10764934.4</v>
      </c>
      <c r="F739" s="11">
        <f t="shared" si="33"/>
        <v>1.2855129248743501E-4</v>
      </c>
      <c r="G739" s="8">
        <f t="shared" si="35"/>
        <v>1383.8462306624508</v>
      </c>
    </row>
    <row r="740" spans="1:7" x14ac:dyDescent="0.25">
      <c r="A740">
        <v>2015</v>
      </c>
      <c r="B740" s="1">
        <v>42007</v>
      </c>
      <c r="C740">
        <v>4.4800000000000004</v>
      </c>
      <c r="D740">
        <v>122.681888554621</v>
      </c>
      <c r="E740">
        <f t="shared" si="34"/>
        <v>10960660.48</v>
      </c>
      <c r="F740" s="11">
        <f t="shared" si="33"/>
        <v>1.2268188855462099E-4</v>
      </c>
      <c r="G740" s="8">
        <f t="shared" si="35"/>
        <v>1344.6745274923987</v>
      </c>
    </row>
    <row r="741" spans="1:7" x14ac:dyDescent="0.25">
      <c r="A741">
        <v>2015</v>
      </c>
      <c r="B741" s="1">
        <v>42008</v>
      </c>
      <c r="C741">
        <v>4.8</v>
      </c>
      <c r="D741">
        <v>116.874270111439</v>
      </c>
      <c r="E741">
        <f t="shared" si="34"/>
        <v>11743564.799999999</v>
      </c>
      <c r="F741" s="11">
        <f t="shared" si="33"/>
        <v>1.16874270111439E-4</v>
      </c>
      <c r="G741" s="8">
        <f t="shared" si="35"/>
        <v>1372.520564506387</v>
      </c>
    </row>
    <row r="742" spans="1:7" x14ac:dyDescent="0.25">
      <c r="A742">
        <v>2015</v>
      </c>
      <c r="B742" s="1">
        <v>42009</v>
      </c>
      <c r="C742">
        <v>4.7300000000000004</v>
      </c>
      <c r="D742">
        <v>106.592736736603</v>
      </c>
      <c r="E742">
        <f t="shared" si="34"/>
        <v>11572304.48</v>
      </c>
      <c r="F742" s="11">
        <f t="shared" si="33"/>
        <v>1.06592736736603E-4</v>
      </c>
      <c r="G742" s="8">
        <f t="shared" si="35"/>
        <v>1233.5236048724514</v>
      </c>
    </row>
    <row r="743" spans="1:7" x14ac:dyDescent="0.25">
      <c r="A743">
        <v>2015</v>
      </c>
      <c r="B743" s="1">
        <v>42010</v>
      </c>
      <c r="C743">
        <v>3.2</v>
      </c>
      <c r="D743">
        <v>100.094265607461</v>
      </c>
      <c r="E743">
        <f t="shared" si="34"/>
        <v>7829043.2000000002</v>
      </c>
      <c r="F743" s="11">
        <f t="shared" si="33"/>
        <v>1.00094265607461E-4</v>
      </c>
      <c r="G743" s="8">
        <f t="shared" si="35"/>
        <v>783.64232951308645</v>
      </c>
    </row>
    <row r="744" spans="1:7" x14ac:dyDescent="0.25">
      <c r="A744">
        <v>2015</v>
      </c>
      <c r="B744" s="1">
        <v>42011</v>
      </c>
      <c r="C744">
        <v>0</v>
      </c>
      <c r="D744">
        <v>94.241172455290794</v>
      </c>
      <c r="E744">
        <f t="shared" si="34"/>
        <v>0</v>
      </c>
      <c r="F744" s="11">
        <f t="shared" si="33"/>
        <v>9.4241172455290792E-5</v>
      </c>
      <c r="G744" s="8">
        <f t="shared" si="35"/>
        <v>0</v>
      </c>
    </row>
    <row r="745" spans="1:7" x14ac:dyDescent="0.25">
      <c r="A745">
        <v>2015</v>
      </c>
      <c r="B745" s="1">
        <v>42012</v>
      </c>
      <c r="C745">
        <v>0</v>
      </c>
      <c r="D745">
        <v>90.9979159150339</v>
      </c>
      <c r="E745">
        <f t="shared" si="34"/>
        <v>0</v>
      </c>
      <c r="F745" s="11">
        <f t="shared" si="33"/>
        <v>9.0997915915033904E-5</v>
      </c>
      <c r="G745" s="8">
        <f t="shared" si="35"/>
        <v>0</v>
      </c>
    </row>
    <row r="746" spans="1:7" x14ac:dyDescent="0.25">
      <c r="A746">
        <v>2015</v>
      </c>
      <c r="B746" s="1">
        <v>42013</v>
      </c>
      <c r="C746">
        <v>0</v>
      </c>
      <c r="D746">
        <v>85.742726625585505</v>
      </c>
      <c r="E746">
        <f t="shared" si="34"/>
        <v>0</v>
      </c>
      <c r="F746" s="11">
        <f t="shared" si="33"/>
        <v>8.57427266255855E-5</v>
      </c>
      <c r="G746" s="8">
        <f t="shared" si="35"/>
        <v>0</v>
      </c>
    </row>
    <row r="747" spans="1:7" x14ac:dyDescent="0.25">
      <c r="A747">
        <v>2015</v>
      </c>
      <c r="B747" s="1">
        <v>42014</v>
      </c>
      <c r="C747">
        <v>0</v>
      </c>
      <c r="D747">
        <v>81.262942275786102</v>
      </c>
      <c r="E747">
        <f t="shared" si="34"/>
        <v>0</v>
      </c>
      <c r="F747" s="11">
        <f t="shared" si="33"/>
        <v>8.1262942275786107E-5</v>
      </c>
      <c r="G747" s="8">
        <f t="shared" si="35"/>
        <v>0</v>
      </c>
    </row>
    <row r="748" spans="1:7" x14ac:dyDescent="0.25">
      <c r="A748">
        <v>2015</v>
      </c>
      <c r="B748" s="1">
        <v>42015</v>
      </c>
      <c r="C748">
        <v>0</v>
      </c>
      <c r="D748">
        <v>74.579554223251805</v>
      </c>
      <c r="E748">
        <f t="shared" si="34"/>
        <v>0</v>
      </c>
      <c r="F748" s="11">
        <f t="shared" si="33"/>
        <v>7.4579554223251811E-5</v>
      </c>
      <c r="G748" s="8">
        <f t="shared" si="35"/>
        <v>0</v>
      </c>
    </row>
    <row r="749" spans="1:7" x14ac:dyDescent="0.25">
      <c r="A749">
        <v>2015</v>
      </c>
      <c r="B749" s="1">
        <v>42016</v>
      </c>
      <c r="C749">
        <v>0</v>
      </c>
      <c r="D749">
        <v>66.740997376943497</v>
      </c>
      <c r="E749">
        <f t="shared" si="34"/>
        <v>0</v>
      </c>
      <c r="F749" s="11">
        <f t="shared" si="33"/>
        <v>6.6740997376943501E-5</v>
      </c>
      <c r="G749" s="8">
        <f t="shared" si="35"/>
        <v>0</v>
      </c>
    </row>
    <row r="750" spans="1:7" x14ac:dyDescent="0.25">
      <c r="A750">
        <v>2015</v>
      </c>
      <c r="B750" s="1">
        <v>42017</v>
      </c>
      <c r="C750">
        <v>86.8</v>
      </c>
      <c r="D750">
        <v>110.70161684661799</v>
      </c>
      <c r="E750">
        <f t="shared" si="34"/>
        <v>212362796.79999998</v>
      </c>
      <c r="F750" s="11">
        <f t="shared" si="33"/>
        <v>1.10701616846618E-4</v>
      </c>
      <c r="G750" s="8">
        <f t="shared" si="35"/>
        <v>23508.904963829791</v>
      </c>
    </row>
    <row r="751" spans="1:7" x14ac:dyDescent="0.25">
      <c r="A751">
        <v>2015</v>
      </c>
      <c r="B751" s="1">
        <v>42018</v>
      </c>
      <c r="C751">
        <v>30.3</v>
      </c>
      <c r="D751">
        <v>59.083139166991401</v>
      </c>
      <c r="E751">
        <f t="shared" si="34"/>
        <v>74131252.799999997</v>
      </c>
      <c r="F751" s="11">
        <f t="shared" si="33"/>
        <v>5.9083139166991404E-5</v>
      </c>
      <c r="G751" s="8">
        <f t="shared" si="35"/>
        <v>4379.9071258058211</v>
      </c>
    </row>
    <row r="752" spans="1:7" x14ac:dyDescent="0.25">
      <c r="A752">
        <v>2015</v>
      </c>
      <c r="B752" s="1">
        <v>42019</v>
      </c>
      <c r="C752">
        <v>29.3</v>
      </c>
      <c r="D752">
        <v>56.817447991930599</v>
      </c>
      <c r="E752">
        <f t="shared" si="34"/>
        <v>71684676.799999997</v>
      </c>
      <c r="F752" s="11">
        <f t="shared" si="33"/>
        <v>5.6817447991930602E-5</v>
      </c>
      <c r="G752" s="8">
        <f t="shared" si="35"/>
        <v>4072.9403959023539</v>
      </c>
    </row>
    <row r="753" spans="1:7" x14ac:dyDescent="0.25">
      <c r="A753">
        <v>2015</v>
      </c>
      <c r="B753" s="1">
        <v>42020</v>
      </c>
      <c r="C753">
        <v>27.7</v>
      </c>
      <c r="D753">
        <v>54.067835632498003</v>
      </c>
      <c r="E753">
        <f t="shared" si="34"/>
        <v>67770155.200000003</v>
      </c>
      <c r="F753" s="11">
        <f t="shared" si="33"/>
        <v>5.4067835632498001E-5</v>
      </c>
      <c r="G753" s="8">
        <f t="shared" si="35"/>
        <v>3664.1856121424798</v>
      </c>
    </row>
    <row r="754" spans="1:7" x14ac:dyDescent="0.25">
      <c r="A754">
        <v>2015</v>
      </c>
      <c r="B754" s="1">
        <v>42021</v>
      </c>
      <c r="C754">
        <v>26.6</v>
      </c>
      <c r="D754">
        <v>51.868046720701201</v>
      </c>
      <c r="E754">
        <f t="shared" si="34"/>
        <v>65078921.600000001</v>
      </c>
      <c r="F754" s="11">
        <f t="shared" si="33"/>
        <v>5.18680467207012E-5</v>
      </c>
      <c r="G754" s="8">
        <f t="shared" si="35"/>
        <v>3375.5165460816506</v>
      </c>
    </row>
    <row r="755" spans="1:7" x14ac:dyDescent="0.25">
      <c r="A755">
        <v>2015</v>
      </c>
      <c r="B755" s="1">
        <v>42022</v>
      </c>
      <c r="C755">
        <v>26.2</v>
      </c>
      <c r="D755">
        <v>50.403375177410297</v>
      </c>
      <c r="E755">
        <f t="shared" si="34"/>
        <v>64100291.199999996</v>
      </c>
      <c r="F755" s="11">
        <f t="shared" si="33"/>
        <v>5.0403375177410296E-5</v>
      </c>
      <c r="G755" s="8">
        <f t="shared" si="35"/>
        <v>3230.8710263348512</v>
      </c>
    </row>
    <row r="756" spans="1:7" x14ac:dyDescent="0.25">
      <c r="A756">
        <v>2015</v>
      </c>
      <c r="B756" s="1">
        <v>42023</v>
      </c>
      <c r="C756">
        <v>26.4</v>
      </c>
      <c r="D756">
        <v>49.552125207622801</v>
      </c>
      <c r="E756">
        <f t="shared" si="34"/>
        <v>64589606.399999999</v>
      </c>
      <c r="F756" s="11">
        <f t="shared" si="33"/>
        <v>4.9552125207622803E-5</v>
      </c>
      <c r="G756" s="8">
        <f t="shared" si="35"/>
        <v>3200.5522634438748</v>
      </c>
    </row>
    <row r="757" spans="1:7" x14ac:dyDescent="0.25">
      <c r="A757">
        <v>2015</v>
      </c>
      <c r="B757" s="1">
        <v>42024</v>
      </c>
      <c r="C757">
        <v>27.3</v>
      </c>
      <c r="D757">
        <v>49.3617478479159</v>
      </c>
      <c r="E757">
        <f t="shared" si="34"/>
        <v>66791524.800000004</v>
      </c>
      <c r="F757" s="11">
        <f t="shared" si="33"/>
        <v>4.9361747847915902E-5</v>
      </c>
      <c r="G757" s="8">
        <f t="shared" si="35"/>
        <v>3296.9464055554217</v>
      </c>
    </row>
    <row r="758" spans="1:7" x14ac:dyDescent="0.25">
      <c r="A758">
        <v>2015</v>
      </c>
      <c r="B758" s="1">
        <v>42025</v>
      </c>
      <c r="C758">
        <v>28.5</v>
      </c>
      <c r="D758">
        <v>49.422121748398602</v>
      </c>
      <c r="E758">
        <f t="shared" si="34"/>
        <v>69727416</v>
      </c>
      <c r="F758" s="11">
        <f t="shared" si="33"/>
        <v>4.9422121748398603E-5</v>
      </c>
      <c r="G758" s="8">
        <f t="shared" si="35"/>
        <v>3446.0768427532366</v>
      </c>
    </row>
    <row r="759" spans="1:7" x14ac:dyDescent="0.25">
      <c r="A759">
        <v>2015</v>
      </c>
      <c r="B759" s="1">
        <v>42026</v>
      </c>
      <c r="C759">
        <v>51.2</v>
      </c>
      <c r="D759">
        <v>64.722467211435202</v>
      </c>
      <c r="E759">
        <f t="shared" si="34"/>
        <v>125264691.2</v>
      </c>
      <c r="F759" s="11">
        <f t="shared" si="33"/>
        <v>6.4722467211435198E-5</v>
      </c>
      <c r="G759" s="8">
        <f t="shared" si="35"/>
        <v>8107.4398689425552</v>
      </c>
    </row>
    <row r="760" spans="1:7" x14ac:dyDescent="0.25">
      <c r="A760">
        <v>2015</v>
      </c>
      <c r="B760" s="1">
        <v>42027</v>
      </c>
      <c r="C760">
        <v>93.5</v>
      </c>
      <c r="D760">
        <v>85.443055449391807</v>
      </c>
      <c r="E760">
        <f t="shared" si="34"/>
        <v>228754856</v>
      </c>
      <c r="F760" s="11">
        <f t="shared" si="33"/>
        <v>8.5443055449391811E-5</v>
      </c>
      <c r="G760" s="8">
        <f t="shared" si="35"/>
        <v>19545.513845525638</v>
      </c>
    </row>
    <row r="761" spans="1:7" x14ac:dyDescent="0.25">
      <c r="A761">
        <v>2015</v>
      </c>
      <c r="B761" s="1">
        <v>42028</v>
      </c>
      <c r="C761">
        <v>87.4</v>
      </c>
      <c r="D761">
        <v>81.107273490672398</v>
      </c>
      <c r="E761">
        <f t="shared" si="34"/>
        <v>213830742.40000001</v>
      </c>
      <c r="F761" s="11">
        <f t="shared" si="33"/>
        <v>8.1107273490672405E-5</v>
      </c>
      <c r="G761" s="8">
        <f t="shared" si="35"/>
        <v>17343.228504550319</v>
      </c>
    </row>
    <row r="762" spans="1:7" x14ac:dyDescent="0.25">
      <c r="A762">
        <v>2015</v>
      </c>
      <c r="B762" s="1">
        <v>42029</v>
      </c>
      <c r="C762">
        <v>83</v>
      </c>
      <c r="D762">
        <v>77.624408341073405</v>
      </c>
      <c r="E762">
        <f t="shared" si="34"/>
        <v>203065808</v>
      </c>
      <c r="F762" s="11">
        <f t="shared" si="33"/>
        <v>7.7624408341073398E-5</v>
      </c>
      <c r="G762" s="8">
        <f t="shared" si="35"/>
        <v>15762.863200302008</v>
      </c>
    </row>
    <row r="763" spans="1:7" x14ac:dyDescent="0.25">
      <c r="A763">
        <v>2015</v>
      </c>
      <c r="B763" s="1">
        <v>42030</v>
      </c>
      <c r="C763">
        <v>80.8</v>
      </c>
      <c r="D763">
        <v>75.235006169436502</v>
      </c>
      <c r="E763">
        <f t="shared" si="34"/>
        <v>197683340.79999998</v>
      </c>
      <c r="F763" s="11">
        <f t="shared" si="33"/>
        <v>7.5235006169436497E-5</v>
      </c>
      <c r="G763" s="8">
        <f t="shared" si="35"/>
        <v>14872.707364682816</v>
      </c>
    </row>
    <row r="764" spans="1:7" x14ac:dyDescent="0.25">
      <c r="A764">
        <v>2015</v>
      </c>
      <c r="B764" s="1">
        <v>42031</v>
      </c>
      <c r="C764">
        <v>273</v>
      </c>
      <c r="D764">
        <v>134.598079917181</v>
      </c>
      <c r="E764">
        <f t="shared" si="34"/>
        <v>667915248</v>
      </c>
      <c r="F764" s="11">
        <f t="shared" si="33"/>
        <v>1.3459807991718099E-4</v>
      </c>
      <c r="G764" s="8">
        <f t="shared" si="35"/>
        <v>89900.109928207763</v>
      </c>
    </row>
    <row r="765" spans="1:7" x14ac:dyDescent="0.25">
      <c r="A765">
        <v>2015</v>
      </c>
      <c r="B765" s="1">
        <v>42032</v>
      </c>
      <c r="C765">
        <v>304</v>
      </c>
      <c r="D765">
        <v>139.489677055963</v>
      </c>
      <c r="E765">
        <f t="shared" si="34"/>
        <v>743759104</v>
      </c>
      <c r="F765" s="11">
        <f t="shared" si="33"/>
        <v>1.3948967705596299E-4</v>
      </c>
      <c r="G765" s="8">
        <f t="shared" si="35"/>
        <v>103746.71722439239</v>
      </c>
    </row>
    <row r="766" spans="1:7" x14ac:dyDescent="0.25">
      <c r="A766">
        <v>2015</v>
      </c>
      <c r="B766" s="1">
        <v>42033</v>
      </c>
      <c r="C766">
        <v>59.2</v>
      </c>
      <c r="D766">
        <v>61.2896201482164</v>
      </c>
      <c r="E766">
        <f t="shared" si="34"/>
        <v>144837299.20000002</v>
      </c>
      <c r="F766" s="11">
        <f t="shared" si="33"/>
        <v>6.1289620148216405E-5</v>
      </c>
      <c r="G766" s="8">
        <f t="shared" si="35"/>
        <v>8877.023051261569</v>
      </c>
    </row>
    <row r="767" spans="1:7" x14ac:dyDescent="0.25">
      <c r="A767">
        <v>2015</v>
      </c>
      <c r="B767" s="1">
        <v>42034</v>
      </c>
      <c r="C767">
        <v>11</v>
      </c>
      <c r="D767">
        <v>26.2222133145121</v>
      </c>
      <c r="E767">
        <f t="shared" si="34"/>
        <v>26912336</v>
      </c>
      <c r="F767" s="11">
        <f t="shared" si="33"/>
        <v>2.6222213314512098E-5</v>
      </c>
      <c r="G767" s="8">
        <f t="shared" si="35"/>
        <v>705.70101538382323</v>
      </c>
    </row>
    <row r="768" spans="1:7" x14ac:dyDescent="0.25">
      <c r="A768">
        <v>2015</v>
      </c>
      <c r="B768" s="1">
        <v>42035</v>
      </c>
      <c r="C768">
        <v>10.5</v>
      </c>
      <c r="D768">
        <v>25.218924856845302</v>
      </c>
      <c r="E768">
        <f t="shared" si="34"/>
        <v>25689048</v>
      </c>
      <c r="F768" s="11">
        <f t="shared" si="33"/>
        <v>2.5218924856845301E-5</v>
      </c>
      <c r="G768" s="8">
        <f t="shared" si="35"/>
        <v>647.8501711558921</v>
      </c>
    </row>
    <row r="769" spans="1:7" x14ac:dyDescent="0.25">
      <c r="A769">
        <v>2015</v>
      </c>
      <c r="B769" s="1">
        <v>42036</v>
      </c>
      <c r="C769">
        <v>10.8</v>
      </c>
      <c r="D769">
        <v>25.1805683441527</v>
      </c>
      <c r="E769">
        <f t="shared" si="34"/>
        <v>26423020.800000001</v>
      </c>
      <c r="F769" s="11">
        <f t="shared" si="33"/>
        <v>2.5180568344152702E-5</v>
      </c>
      <c r="G769" s="8">
        <f t="shared" si="35"/>
        <v>665.34668111336839</v>
      </c>
    </row>
    <row r="770" spans="1:7" x14ac:dyDescent="0.25">
      <c r="A770">
        <v>2015</v>
      </c>
      <c r="B770" s="1">
        <v>42037</v>
      </c>
      <c r="C770">
        <v>9.6999999999999993</v>
      </c>
      <c r="D770">
        <v>23.5173881942669</v>
      </c>
      <c r="E770">
        <f t="shared" si="34"/>
        <v>23731787.199999999</v>
      </c>
      <c r="F770" s="11">
        <f t="shared" ref="F770:F833" si="36">D770/1000000</f>
        <v>2.3517388194266901E-5</v>
      </c>
      <c r="G770" s="8">
        <f t="shared" si="35"/>
        <v>558.10965212613439</v>
      </c>
    </row>
    <row r="771" spans="1:7" x14ac:dyDescent="0.25">
      <c r="A771">
        <v>2015</v>
      </c>
      <c r="B771" s="1">
        <v>42038</v>
      </c>
      <c r="C771">
        <v>10.1</v>
      </c>
      <c r="D771">
        <v>23.6461523640378</v>
      </c>
      <c r="E771">
        <f t="shared" ref="E771:E834" si="37">C771*2446576</f>
        <v>24710417.599999998</v>
      </c>
      <c r="F771" s="11">
        <f t="shared" si="36"/>
        <v>2.3646152364037799E-5</v>
      </c>
      <c r="G771" s="8">
        <f t="shared" ref="G771:G834" si="38">E771*F771</f>
        <v>584.30629954860115</v>
      </c>
    </row>
    <row r="772" spans="1:7" x14ac:dyDescent="0.25">
      <c r="A772">
        <v>2015</v>
      </c>
      <c r="B772" s="1">
        <v>42039</v>
      </c>
      <c r="C772">
        <v>6.26</v>
      </c>
      <c r="D772">
        <v>18.385827133656601</v>
      </c>
      <c r="E772">
        <f t="shared" si="37"/>
        <v>15315565.76</v>
      </c>
      <c r="F772" s="11">
        <f t="shared" si="36"/>
        <v>1.8385827133656602E-5</v>
      </c>
      <c r="G772" s="8">
        <f t="shared" si="38"/>
        <v>281.58934451750997</v>
      </c>
    </row>
    <row r="773" spans="1:7" x14ac:dyDescent="0.25">
      <c r="A773">
        <v>2015</v>
      </c>
      <c r="B773" s="1">
        <v>42040</v>
      </c>
      <c r="C773">
        <v>4.9800000000000004</v>
      </c>
      <c r="D773">
        <v>16.187235936861001</v>
      </c>
      <c r="E773">
        <f t="shared" si="37"/>
        <v>12183948.48</v>
      </c>
      <c r="F773" s="11">
        <f t="shared" si="36"/>
        <v>1.6187235936861E-5</v>
      </c>
      <c r="G773" s="8">
        <f t="shared" si="38"/>
        <v>197.22444868831897</v>
      </c>
    </row>
    <row r="774" spans="1:7" x14ac:dyDescent="0.25">
      <c r="A774">
        <v>2015</v>
      </c>
      <c r="B774" s="1">
        <v>42041</v>
      </c>
      <c r="C774">
        <v>32.9</v>
      </c>
      <c r="D774">
        <v>40.740887386969597</v>
      </c>
      <c r="E774">
        <f t="shared" si="37"/>
        <v>80492350.399999991</v>
      </c>
      <c r="F774" s="11">
        <f t="shared" si="36"/>
        <v>4.0740887386969597E-5</v>
      </c>
      <c r="G774" s="8">
        <f t="shared" si="38"/>
        <v>3279.3297831588966</v>
      </c>
    </row>
    <row r="775" spans="1:7" x14ac:dyDescent="0.25">
      <c r="A775">
        <v>2015</v>
      </c>
      <c r="B775" s="1">
        <v>42042</v>
      </c>
      <c r="C775">
        <v>230</v>
      </c>
      <c r="D775">
        <v>104.97181700693299</v>
      </c>
      <c r="E775">
        <f t="shared" si="37"/>
        <v>562712480</v>
      </c>
      <c r="F775" s="11">
        <f t="shared" si="36"/>
        <v>1.04971817006933E-4</v>
      </c>
      <c r="G775" s="8">
        <f t="shared" si="38"/>
        <v>59068.951478077441</v>
      </c>
    </row>
    <row r="776" spans="1:7" x14ac:dyDescent="0.25">
      <c r="A776">
        <v>2015</v>
      </c>
      <c r="B776" s="1">
        <v>42043</v>
      </c>
      <c r="C776">
        <v>538</v>
      </c>
      <c r="D776">
        <v>158.425890141465</v>
      </c>
      <c r="E776">
        <f t="shared" si="37"/>
        <v>1316257888</v>
      </c>
      <c r="F776" s="11">
        <f t="shared" si="36"/>
        <v>1.58425890141465E-4</v>
      </c>
      <c r="G776" s="8">
        <f t="shared" si="38"/>
        <v>208529.32756212473</v>
      </c>
    </row>
    <row r="777" spans="1:7" x14ac:dyDescent="0.25">
      <c r="A777">
        <v>2015</v>
      </c>
      <c r="B777" s="1">
        <v>42044</v>
      </c>
      <c r="C777">
        <v>494</v>
      </c>
      <c r="D777">
        <v>246.29553525635399</v>
      </c>
      <c r="E777">
        <f t="shared" si="37"/>
        <v>1208608544</v>
      </c>
      <c r="F777" s="11">
        <f t="shared" si="36"/>
        <v>2.46295535256354E-4</v>
      </c>
      <c r="G777" s="8">
        <f t="shared" si="38"/>
        <v>297674.88825988269</v>
      </c>
    </row>
    <row r="778" spans="1:7" x14ac:dyDescent="0.25">
      <c r="A778">
        <v>2015</v>
      </c>
      <c r="B778" s="1">
        <v>42045</v>
      </c>
      <c r="C778">
        <v>475</v>
      </c>
      <c r="D778">
        <v>273.87355613762401</v>
      </c>
      <c r="E778">
        <f t="shared" si="37"/>
        <v>1162123600</v>
      </c>
      <c r="F778" s="11">
        <f t="shared" si="36"/>
        <v>2.7387355613762402E-4</v>
      </c>
      <c r="G778" s="8">
        <f t="shared" si="38"/>
        <v>318274.92300345772</v>
      </c>
    </row>
    <row r="779" spans="1:7" x14ac:dyDescent="0.25">
      <c r="A779">
        <v>2015</v>
      </c>
      <c r="B779" s="1">
        <v>42046</v>
      </c>
      <c r="C779">
        <v>470</v>
      </c>
      <c r="D779">
        <v>203.97935784184801</v>
      </c>
      <c r="E779">
        <f t="shared" si="37"/>
        <v>1149890720</v>
      </c>
      <c r="F779" s="11">
        <f t="shared" si="36"/>
        <v>2.0397935784184802E-4</v>
      </c>
      <c r="G779" s="8">
        <f t="shared" si="38"/>
        <v>234553.97065390027</v>
      </c>
    </row>
    <row r="780" spans="1:7" x14ac:dyDescent="0.25">
      <c r="A780">
        <v>2015</v>
      </c>
      <c r="B780" s="1">
        <v>42047</v>
      </c>
      <c r="C780">
        <v>464</v>
      </c>
      <c r="D780">
        <v>156.74989643580301</v>
      </c>
      <c r="E780">
        <f t="shared" si="37"/>
        <v>1135211264</v>
      </c>
      <c r="F780" s="11">
        <f t="shared" si="36"/>
        <v>1.56749896435803E-4</v>
      </c>
      <c r="G780" s="8">
        <f t="shared" si="38"/>
        <v>177944.24806475703</v>
      </c>
    </row>
    <row r="781" spans="1:7" x14ac:dyDescent="0.25">
      <c r="A781">
        <v>2015</v>
      </c>
      <c r="B781" s="1">
        <v>42048</v>
      </c>
      <c r="C781">
        <v>458</v>
      </c>
      <c r="D781">
        <v>138.22625705370501</v>
      </c>
      <c r="E781">
        <f t="shared" si="37"/>
        <v>1120531808</v>
      </c>
      <c r="F781" s="11">
        <f t="shared" si="36"/>
        <v>1.3822625705370501E-4</v>
      </c>
      <c r="G781" s="8">
        <f t="shared" si="38"/>
        <v>154886.91772946084</v>
      </c>
    </row>
    <row r="782" spans="1:7" x14ac:dyDescent="0.25">
      <c r="A782">
        <v>2015</v>
      </c>
      <c r="B782" s="1">
        <v>42049</v>
      </c>
      <c r="C782">
        <v>444</v>
      </c>
      <c r="D782">
        <v>134.55916830110201</v>
      </c>
      <c r="E782">
        <f t="shared" si="37"/>
        <v>1086279744</v>
      </c>
      <c r="F782" s="11">
        <f t="shared" si="36"/>
        <v>1.34559168301102E-4</v>
      </c>
      <c r="G782" s="8">
        <f t="shared" si="38"/>
        <v>146168.898894974</v>
      </c>
    </row>
    <row r="783" spans="1:7" x14ac:dyDescent="0.25">
      <c r="A783">
        <v>2015</v>
      </c>
      <c r="B783" s="1">
        <v>42050</v>
      </c>
      <c r="C783">
        <v>421</v>
      </c>
      <c r="D783">
        <v>129.95068705378901</v>
      </c>
      <c r="E783">
        <f t="shared" si="37"/>
        <v>1030008496</v>
      </c>
      <c r="F783" s="11">
        <f t="shared" si="36"/>
        <v>1.2995068705378901E-4</v>
      </c>
      <c r="G783" s="8">
        <f t="shared" si="38"/>
        <v>133850.31172643989</v>
      </c>
    </row>
    <row r="784" spans="1:7" x14ac:dyDescent="0.25">
      <c r="A784">
        <v>2015</v>
      </c>
      <c r="B784" s="1">
        <v>42051</v>
      </c>
      <c r="C784">
        <v>378</v>
      </c>
      <c r="D784">
        <v>122.24254002333301</v>
      </c>
      <c r="E784">
        <f t="shared" si="37"/>
        <v>924805728</v>
      </c>
      <c r="F784" s="11">
        <f t="shared" si="36"/>
        <v>1.2224254002333302E-4</v>
      </c>
      <c r="G784" s="8">
        <f t="shared" si="38"/>
        <v>113050.60121884763</v>
      </c>
    </row>
    <row r="785" spans="1:7" x14ac:dyDescent="0.25">
      <c r="A785">
        <v>2015</v>
      </c>
      <c r="B785" s="1">
        <v>42052</v>
      </c>
      <c r="C785">
        <v>263</v>
      </c>
      <c r="D785">
        <v>101.491275993188</v>
      </c>
      <c r="E785">
        <f t="shared" si="37"/>
        <v>643449488</v>
      </c>
      <c r="F785" s="11">
        <f t="shared" si="36"/>
        <v>1.01491275993188E-4</v>
      </c>
      <c r="G785" s="8">
        <f t="shared" si="38"/>
        <v>65304.509574283511</v>
      </c>
    </row>
    <row r="786" spans="1:7" x14ac:dyDescent="0.25">
      <c r="A786">
        <v>2015</v>
      </c>
      <c r="B786" s="1">
        <v>42053</v>
      </c>
      <c r="C786">
        <v>162</v>
      </c>
      <c r="D786">
        <v>79.382201553904594</v>
      </c>
      <c r="E786">
        <f t="shared" si="37"/>
        <v>396345312</v>
      </c>
      <c r="F786" s="11">
        <f t="shared" si="36"/>
        <v>7.9382201553904595E-5</v>
      </c>
      <c r="G786" s="8">
        <f t="shared" si="38"/>
        <v>31462.763442129202</v>
      </c>
    </row>
    <row r="787" spans="1:7" x14ac:dyDescent="0.25">
      <c r="A787">
        <v>2015</v>
      </c>
      <c r="B787" s="1">
        <v>42054</v>
      </c>
      <c r="C787">
        <v>107</v>
      </c>
      <c r="D787">
        <v>64.275264049512501</v>
      </c>
      <c r="E787">
        <f t="shared" si="37"/>
        <v>261783632</v>
      </c>
      <c r="F787" s="11">
        <f t="shared" si="36"/>
        <v>6.4275264049512497E-5</v>
      </c>
      <c r="G787" s="8">
        <f t="shared" si="38"/>
        <v>16826.212070640409</v>
      </c>
    </row>
    <row r="788" spans="1:7" x14ac:dyDescent="0.25">
      <c r="A788">
        <v>2015</v>
      </c>
      <c r="B788" s="1">
        <v>42055</v>
      </c>
      <c r="C788">
        <v>73.900000000000006</v>
      </c>
      <c r="D788">
        <v>53.217718354892902</v>
      </c>
      <c r="E788">
        <f t="shared" si="37"/>
        <v>180801966.40000001</v>
      </c>
      <c r="F788" s="11">
        <f t="shared" si="36"/>
        <v>5.32177183548929E-5</v>
      </c>
      <c r="G788" s="8">
        <f t="shared" si="38"/>
        <v>9621.8681258860088</v>
      </c>
    </row>
    <row r="789" spans="1:7" x14ac:dyDescent="0.25">
      <c r="A789">
        <v>2015</v>
      </c>
      <c r="B789" s="1">
        <v>42056</v>
      </c>
      <c r="C789">
        <v>55.4</v>
      </c>
      <c r="D789">
        <v>45.898829454622998</v>
      </c>
      <c r="E789">
        <f t="shared" si="37"/>
        <v>135540310.40000001</v>
      </c>
      <c r="F789" s="11">
        <f t="shared" si="36"/>
        <v>4.5898829454623001E-5</v>
      </c>
      <c r="G789" s="8">
        <f t="shared" si="38"/>
        <v>6221.1415912762641</v>
      </c>
    </row>
    <row r="790" spans="1:7" x14ac:dyDescent="0.25">
      <c r="A790">
        <v>2015</v>
      </c>
      <c r="B790" s="1">
        <v>42057</v>
      </c>
      <c r="C790">
        <v>43.2</v>
      </c>
      <c r="D790">
        <v>40.381357227789501</v>
      </c>
      <c r="E790">
        <f t="shared" si="37"/>
        <v>105692083.2</v>
      </c>
      <c r="F790" s="11">
        <f t="shared" si="36"/>
        <v>4.0381357227789503E-5</v>
      </c>
      <c r="G790" s="8">
        <f t="shared" si="38"/>
        <v>4267.9897678484494</v>
      </c>
    </row>
    <row r="791" spans="1:7" x14ac:dyDescent="0.25">
      <c r="A791">
        <v>2015</v>
      </c>
      <c r="B791" s="1">
        <v>42058</v>
      </c>
      <c r="C791">
        <v>33.299999999999997</v>
      </c>
      <c r="D791">
        <v>35.3402324219186</v>
      </c>
      <c r="E791">
        <f t="shared" si="37"/>
        <v>81470980.799999997</v>
      </c>
      <c r="F791" s="11">
        <f t="shared" si="36"/>
        <v>3.5340232421918602E-5</v>
      </c>
      <c r="G791" s="8">
        <f t="shared" si="38"/>
        <v>2879.203397113668</v>
      </c>
    </row>
    <row r="792" spans="1:7" x14ac:dyDescent="0.25">
      <c r="A792">
        <v>2015</v>
      </c>
      <c r="B792" s="1">
        <v>42059</v>
      </c>
      <c r="C792">
        <v>25.5</v>
      </c>
      <c r="D792">
        <v>30.8408704739897</v>
      </c>
      <c r="E792">
        <f t="shared" si="37"/>
        <v>62387688</v>
      </c>
      <c r="F792" s="11">
        <f t="shared" si="36"/>
        <v>3.0840870473989699E-5</v>
      </c>
      <c r="G792" s="8">
        <f t="shared" si="38"/>
        <v>1924.0906047796814</v>
      </c>
    </row>
    <row r="793" spans="1:7" x14ac:dyDescent="0.25">
      <c r="A793">
        <v>2015</v>
      </c>
      <c r="B793" s="1">
        <v>42060</v>
      </c>
      <c r="C793">
        <v>21.3</v>
      </c>
      <c r="D793">
        <v>28.110463807399999</v>
      </c>
      <c r="E793">
        <f t="shared" si="37"/>
        <v>52112068.800000004</v>
      </c>
      <c r="F793" s="11">
        <f t="shared" si="36"/>
        <v>2.8110463807399998E-5</v>
      </c>
      <c r="G793" s="8">
        <f t="shared" si="38"/>
        <v>1464.8944239311388</v>
      </c>
    </row>
    <row r="794" spans="1:7" x14ac:dyDescent="0.25">
      <c r="A794">
        <v>2015</v>
      </c>
      <c r="B794" s="1">
        <v>42061</v>
      </c>
      <c r="C794">
        <v>15.2</v>
      </c>
      <c r="D794">
        <v>23.709668112694999</v>
      </c>
      <c r="E794">
        <f t="shared" si="37"/>
        <v>37187955.199999996</v>
      </c>
      <c r="F794" s="11">
        <f t="shared" si="36"/>
        <v>2.3709668112695E-5</v>
      </c>
      <c r="G794" s="8">
        <f t="shared" si="38"/>
        <v>881.71407558177009</v>
      </c>
    </row>
    <row r="795" spans="1:7" x14ac:dyDescent="0.25">
      <c r="A795">
        <v>2015</v>
      </c>
      <c r="B795" s="1">
        <v>42062</v>
      </c>
      <c r="C795">
        <v>8.4600000000000009</v>
      </c>
      <c r="D795">
        <v>17.683162860183302</v>
      </c>
      <c r="E795">
        <f t="shared" si="37"/>
        <v>20698032.960000001</v>
      </c>
      <c r="F795" s="11">
        <f t="shared" si="36"/>
        <v>1.7683162860183303E-5</v>
      </c>
      <c r="G795" s="8">
        <f t="shared" si="38"/>
        <v>366.00668771712191</v>
      </c>
    </row>
    <row r="796" spans="1:7" x14ac:dyDescent="0.25">
      <c r="A796">
        <v>2015</v>
      </c>
      <c r="B796" s="1">
        <v>42063</v>
      </c>
      <c r="C796">
        <v>4.75</v>
      </c>
      <c r="D796">
        <v>13.2467316123122</v>
      </c>
      <c r="E796">
        <f t="shared" si="37"/>
        <v>11621236</v>
      </c>
      <c r="F796" s="11">
        <f t="shared" si="36"/>
        <v>1.3246731612312199E-5</v>
      </c>
      <c r="G796" s="8">
        <f t="shared" si="38"/>
        <v>153.94339429534057</v>
      </c>
    </row>
    <row r="797" spans="1:7" x14ac:dyDescent="0.25">
      <c r="A797">
        <v>2015</v>
      </c>
      <c r="B797" s="1">
        <v>42064</v>
      </c>
      <c r="C797">
        <v>3.88</v>
      </c>
      <c r="D797">
        <v>11.9608935122654</v>
      </c>
      <c r="E797">
        <f t="shared" si="37"/>
        <v>9492714.879999999</v>
      </c>
      <c r="F797" s="11">
        <f t="shared" si="36"/>
        <v>1.1960893512265401E-5</v>
      </c>
      <c r="G797" s="8">
        <f t="shared" si="38"/>
        <v>113.54135182197723</v>
      </c>
    </row>
    <row r="798" spans="1:7" x14ac:dyDescent="0.25">
      <c r="A798">
        <v>2015</v>
      </c>
      <c r="B798" s="1">
        <v>42065</v>
      </c>
      <c r="C798">
        <v>3.66</v>
      </c>
      <c r="D798">
        <v>11.6077503632735</v>
      </c>
      <c r="E798">
        <f t="shared" si="37"/>
        <v>8954468.1600000001</v>
      </c>
      <c r="F798" s="11">
        <f t="shared" si="36"/>
        <v>1.1607750363273499E-5</v>
      </c>
      <c r="G798" s="8">
        <f t="shared" si="38"/>
        <v>103.94123103716097</v>
      </c>
    </row>
    <row r="799" spans="1:7" x14ac:dyDescent="0.25">
      <c r="A799">
        <v>2015</v>
      </c>
      <c r="B799" s="1">
        <v>42066</v>
      </c>
      <c r="C799">
        <v>3.65</v>
      </c>
      <c r="D799">
        <v>11.587510733824899</v>
      </c>
      <c r="E799">
        <f t="shared" si="37"/>
        <v>8930002.4000000004</v>
      </c>
      <c r="F799" s="11">
        <f t="shared" si="36"/>
        <v>1.1587510733824899E-5</v>
      </c>
      <c r="G799" s="8">
        <f t="shared" si="38"/>
        <v>103.47649866308211</v>
      </c>
    </row>
    <row r="800" spans="1:7" x14ac:dyDescent="0.25">
      <c r="A800">
        <v>2015</v>
      </c>
      <c r="B800" s="1">
        <v>42067</v>
      </c>
      <c r="C800">
        <v>3.39</v>
      </c>
      <c r="D800">
        <v>11.1706651859245</v>
      </c>
      <c r="E800">
        <f t="shared" si="37"/>
        <v>8293892.6400000006</v>
      </c>
      <c r="F800" s="11">
        <f t="shared" si="36"/>
        <v>1.11706651859245E-5</v>
      </c>
      <c r="G800" s="8">
        <f t="shared" si="38"/>
        <v>92.648297769443445</v>
      </c>
    </row>
    <row r="801" spans="1:7" x14ac:dyDescent="0.25">
      <c r="A801">
        <v>2015</v>
      </c>
      <c r="B801" s="1">
        <v>42068</v>
      </c>
      <c r="C801">
        <v>3.25</v>
      </c>
      <c r="D801">
        <v>10.946023480716899</v>
      </c>
      <c r="E801">
        <f t="shared" si="37"/>
        <v>7951372</v>
      </c>
      <c r="F801" s="11">
        <f t="shared" si="36"/>
        <v>1.0946023480716899E-5</v>
      </c>
      <c r="G801" s="8">
        <f t="shared" si="38"/>
        <v>87.035904615914887</v>
      </c>
    </row>
    <row r="802" spans="1:7" x14ac:dyDescent="0.25">
      <c r="A802">
        <v>2015</v>
      </c>
      <c r="B802" s="1">
        <v>42069</v>
      </c>
      <c r="C802">
        <v>3.18</v>
      </c>
      <c r="D802">
        <v>10.8411662408702</v>
      </c>
      <c r="E802">
        <f t="shared" si="37"/>
        <v>7780111.6800000006</v>
      </c>
      <c r="F802" s="11">
        <f t="shared" si="36"/>
        <v>1.0841166240870199E-5</v>
      </c>
      <c r="G802" s="8">
        <f t="shared" si="38"/>
        <v>84.345484095415941</v>
      </c>
    </row>
    <row r="803" spans="1:7" x14ac:dyDescent="0.25">
      <c r="A803">
        <v>2015</v>
      </c>
      <c r="B803" s="1">
        <v>42070</v>
      </c>
      <c r="C803">
        <v>3.13</v>
      </c>
      <c r="D803">
        <v>10.774769455225499</v>
      </c>
      <c r="E803">
        <f t="shared" si="37"/>
        <v>7657782.8799999999</v>
      </c>
      <c r="F803" s="11">
        <f t="shared" si="36"/>
        <v>1.0774769455225498E-5</v>
      </c>
      <c r="G803" s="8">
        <f t="shared" si="38"/>
        <v>82.510845070172749</v>
      </c>
    </row>
    <row r="804" spans="1:7" x14ac:dyDescent="0.25">
      <c r="A804">
        <v>2015</v>
      </c>
      <c r="B804" s="1">
        <v>42071</v>
      </c>
      <c r="C804">
        <v>2.6</v>
      </c>
      <c r="D804">
        <v>9.8462188078681692</v>
      </c>
      <c r="E804">
        <f t="shared" si="37"/>
        <v>6361097.6000000006</v>
      </c>
      <c r="F804" s="11">
        <f t="shared" si="36"/>
        <v>9.8462188078681698E-6</v>
      </c>
      <c r="G804" s="8">
        <f t="shared" si="38"/>
        <v>62.632758827805084</v>
      </c>
    </row>
    <row r="805" spans="1:7" x14ac:dyDescent="0.25">
      <c r="A805">
        <v>2015</v>
      </c>
      <c r="B805" s="1">
        <v>42072</v>
      </c>
      <c r="C805">
        <v>3.01</v>
      </c>
      <c r="D805">
        <v>10.6196136494999</v>
      </c>
      <c r="E805">
        <f t="shared" si="37"/>
        <v>7364193.7599999998</v>
      </c>
      <c r="F805" s="11">
        <f t="shared" si="36"/>
        <v>1.06196136494999E-5</v>
      </c>
      <c r="G805" s="8">
        <f t="shared" si="38"/>
        <v>78.204892571257986</v>
      </c>
    </row>
    <row r="806" spans="1:7" x14ac:dyDescent="0.25">
      <c r="A806">
        <v>2015</v>
      </c>
      <c r="B806" s="1">
        <v>42073</v>
      </c>
      <c r="C806">
        <v>2.95</v>
      </c>
      <c r="D806">
        <v>10.5486039544751</v>
      </c>
      <c r="E806">
        <f t="shared" si="37"/>
        <v>7217399.2000000002</v>
      </c>
      <c r="F806" s="11">
        <f t="shared" si="36"/>
        <v>1.05486039544751E-5</v>
      </c>
      <c r="G806" s="8">
        <f t="shared" si="38"/>
        <v>76.133485742145425</v>
      </c>
    </row>
    <row r="807" spans="1:7" x14ac:dyDescent="0.25">
      <c r="A807">
        <v>2015</v>
      </c>
      <c r="B807" s="1">
        <v>42074</v>
      </c>
      <c r="C807">
        <v>3.33</v>
      </c>
      <c r="D807">
        <v>11.2477213775643</v>
      </c>
      <c r="E807">
        <f t="shared" si="37"/>
        <v>8147098.0800000001</v>
      </c>
      <c r="F807" s="11">
        <f t="shared" si="36"/>
        <v>1.1247721377564301E-5</v>
      </c>
      <c r="G807" s="8">
        <f t="shared" si="38"/>
        <v>91.636289239529077</v>
      </c>
    </row>
    <row r="808" spans="1:7" x14ac:dyDescent="0.25">
      <c r="A808">
        <v>2015</v>
      </c>
      <c r="B808" s="1">
        <v>42075</v>
      </c>
      <c r="C808">
        <v>0</v>
      </c>
      <c r="D808">
        <v>0</v>
      </c>
      <c r="E808">
        <f t="shared" si="37"/>
        <v>0</v>
      </c>
      <c r="F808" s="11">
        <f t="shared" si="36"/>
        <v>0</v>
      </c>
      <c r="G808" s="8">
        <f t="shared" si="38"/>
        <v>0</v>
      </c>
    </row>
    <row r="809" spans="1:7" x14ac:dyDescent="0.25">
      <c r="A809">
        <v>2015</v>
      </c>
      <c r="B809" s="1">
        <v>42076</v>
      </c>
      <c r="C809">
        <v>0</v>
      </c>
      <c r="D809">
        <v>0</v>
      </c>
      <c r="E809">
        <f t="shared" si="37"/>
        <v>0</v>
      </c>
      <c r="F809" s="11">
        <f t="shared" si="36"/>
        <v>0</v>
      </c>
      <c r="G809" s="8">
        <f t="shared" si="38"/>
        <v>0</v>
      </c>
    </row>
    <row r="810" spans="1:7" x14ac:dyDescent="0.25">
      <c r="A810">
        <v>2015</v>
      </c>
      <c r="B810" s="1">
        <v>42077</v>
      </c>
      <c r="C810">
        <v>2.6</v>
      </c>
      <c r="D810">
        <v>10.090912868785701</v>
      </c>
      <c r="E810">
        <f t="shared" si="37"/>
        <v>6361097.6000000006</v>
      </c>
      <c r="F810" s="11">
        <f t="shared" si="36"/>
        <v>1.00909128687857E-5</v>
      </c>
      <c r="G810" s="8">
        <f t="shared" si="38"/>
        <v>64.189281631441844</v>
      </c>
    </row>
    <row r="811" spans="1:7" x14ac:dyDescent="0.25">
      <c r="A811">
        <v>2015</v>
      </c>
      <c r="B811" s="1">
        <v>42078</v>
      </c>
      <c r="C811">
        <v>3.25</v>
      </c>
      <c r="D811">
        <v>11.3439490798419</v>
      </c>
      <c r="E811">
        <f t="shared" si="37"/>
        <v>7951372</v>
      </c>
      <c r="F811" s="11">
        <f t="shared" si="36"/>
        <v>1.1343949079841901E-5</v>
      </c>
      <c r="G811" s="8">
        <f t="shared" si="38"/>
        <v>90.199959082880653</v>
      </c>
    </row>
    <row r="812" spans="1:7" x14ac:dyDescent="0.25">
      <c r="A812">
        <v>2015</v>
      </c>
      <c r="B812" s="1">
        <v>42079</v>
      </c>
      <c r="C812">
        <v>3.19</v>
      </c>
      <c r="D812">
        <v>11.3120418882941</v>
      </c>
      <c r="E812">
        <f t="shared" si="37"/>
        <v>7804577.4399999995</v>
      </c>
      <c r="F812" s="11">
        <f t="shared" si="36"/>
        <v>1.1312041888294101E-5</v>
      </c>
      <c r="G812" s="8">
        <f t="shared" si="38"/>
        <v>88.285706921715132</v>
      </c>
    </row>
    <row r="813" spans="1:7" x14ac:dyDescent="0.25">
      <c r="A813">
        <v>2015</v>
      </c>
      <c r="B813" s="1">
        <v>42080</v>
      </c>
      <c r="C813">
        <v>3.28</v>
      </c>
      <c r="D813">
        <v>11.550062550807301</v>
      </c>
      <c r="E813">
        <f t="shared" si="37"/>
        <v>8024769.2799999993</v>
      </c>
      <c r="F813" s="11">
        <f t="shared" si="36"/>
        <v>1.15500625508073E-5</v>
      </c>
      <c r="G813" s="8">
        <f t="shared" si="38"/>
        <v>92.686587139796856</v>
      </c>
    </row>
    <row r="814" spans="1:7" x14ac:dyDescent="0.25">
      <c r="A814">
        <v>2015</v>
      </c>
      <c r="B814" s="1">
        <v>42081</v>
      </c>
      <c r="C814">
        <v>2.93</v>
      </c>
      <c r="D814">
        <v>11.0012863244225</v>
      </c>
      <c r="E814">
        <f t="shared" si="37"/>
        <v>7168467.6800000006</v>
      </c>
      <c r="F814" s="11">
        <f t="shared" si="36"/>
        <v>1.10012863244225E-5</v>
      </c>
      <c r="G814" s="8">
        <f t="shared" si="38"/>
        <v>78.862365455048689</v>
      </c>
    </row>
    <row r="815" spans="1:7" x14ac:dyDescent="0.25">
      <c r="A815">
        <v>2015</v>
      </c>
      <c r="B815" s="1">
        <v>42082</v>
      </c>
      <c r="C815">
        <v>3.05</v>
      </c>
      <c r="D815">
        <v>11.3134820918551</v>
      </c>
      <c r="E815">
        <f t="shared" si="37"/>
        <v>7462056.7999999998</v>
      </c>
      <c r="F815" s="11">
        <f t="shared" si="36"/>
        <v>1.1313482091855101E-5</v>
      </c>
      <c r="G815" s="8">
        <f t="shared" si="38"/>
        <v>84.421845975205571</v>
      </c>
    </row>
    <row r="816" spans="1:7" x14ac:dyDescent="0.25">
      <c r="A816">
        <v>2015</v>
      </c>
      <c r="B816" s="1">
        <v>42083</v>
      </c>
      <c r="C816">
        <v>0</v>
      </c>
      <c r="D816">
        <v>0</v>
      </c>
      <c r="E816">
        <f t="shared" si="37"/>
        <v>0</v>
      </c>
      <c r="F816" s="11">
        <f t="shared" si="36"/>
        <v>0</v>
      </c>
      <c r="G816" s="8">
        <f t="shared" si="38"/>
        <v>0</v>
      </c>
    </row>
    <row r="817" spans="1:7" x14ac:dyDescent="0.25">
      <c r="A817">
        <v>2015</v>
      </c>
      <c r="B817" s="1">
        <v>42084</v>
      </c>
      <c r="C817">
        <v>0</v>
      </c>
      <c r="D817">
        <v>0</v>
      </c>
      <c r="E817">
        <f t="shared" si="37"/>
        <v>0</v>
      </c>
      <c r="F817" s="11">
        <f t="shared" si="36"/>
        <v>0</v>
      </c>
      <c r="G817" s="8">
        <f t="shared" si="38"/>
        <v>0</v>
      </c>
    </row>
    <row r="818" spans="1:7" x14ac:dyDescent="0.25">
      <c r="A818">
        <v>2015</v>
      </c>
      <c r="B818" s="1">
        <v>42085</v>
      </c>
      <c r="C818">
        <v>0</v>
      </c>
      <c r="D818">
        <v>0</v>
      </c>
      <c r="E818">
        <f t="shared" si="37"/>
        <v>0</v>
      </c>
      <c r="F818" s="11">
        <f t="shared" si="36"/>
        <v>0</v>
      </c>
      <c r="G818" s="8">
        <f t="shared" si="38"/>
        <v>0</v>
      </c>
    </row>
    <row r="819" spans="1:7" x14ac:dyDescent="0.25">
      <c r="A819">
        <v>2015</v>
      </c>
      <c r="B819" s="1">
        <v>42086</v>
      </c>
      <c r="C819">
        <v>0</v>
      </c>
      <c r="D819">
        <v>0</v>
      </c>
      <c r="E819">
        <f t="shared" si="37"/>
        <v>0</v>
      </c>
      <c r="F819" s="11">
        <f t="shared" si="36"/>
        <v>0</v>
      </c>
      <c r="G819" s="8">
        <f t="shared" si="38"/>
        <v>0</v>
      </c>
    </row>
    <row r="820" spans="1:7" x14ac:dyDescent="0.25">
      <c r="A820">
        <v>2015</v>
      </c>
      <c r="B820" s="1">
        <v>42087</v>
      </c>
      <c r="C820">
        <v>3</v>
      </c>
      <c r="D820">
        <v>11.767452884537001</v>
      </c>
      <c r="E820">
        <f t="shared" si="37"/>
        <v>7339728</v>
      </c>
      <c r="F820" s="11">
        <f t="shared" si="36"/>
        <v>1.1767452884537E-5</v>
      </c>
      <c r="G820" s="8">
        <f t="shared" si="38"/>
        <v>86.369903425316991</v>
      </c>
    </row>
    <row r="821" spans="1:7" x14ac:dyDescent="0.25">
      <c r="A821">
        <v>2015</v>
      </c>
      <c r="B821" s="1">
        <v>42088</v>
      </c>
      <c r="C821">
        <v>0</v>
      </c>
      <c r="D821">
        <v>0</v>
      </c>
      <c r="E821">
        <f t="shared" si="37"/>
        <v>0</v>
      </c>
      <c r="F821" s="11">
        <f t="shared" si="36"/>
        <v>0</v>
      </c>
      <c r="G821" s="8">
        <f t="shared" si="38"/>
        <v>0</v>
      </c>
    </row>
    <row r="822" spans="1:7" x14ac:dyDescent="0.25">
      <c r="A822">
        <v>2015</v>
      </c>
      <c r="B822" s="1">
        <v>42089</v>
      </c>
      <c r="C822">
        <v>0</v>
      </c>
      <c r="D822">
        <v>0</v>
      </c>
      <c r="E822">
        <f t="shared" si="37"/>
        <v>0</v>
      </c>
      <c r="F822" s="11">
        <f t="shared" si="36"/>
        <v>0</v>
      </c>
      <c r="G822" s="8">
        <f t="shared" si="38"/>
        <v>0</v>
      </c>
    </row>
    <row r="823" spans="1:7" x14ac:dyDescent="0.25">
      <c r="A823">
        <v>2015</v>
      </c>
      <c r="B823" s="1">
        <v>42090</v>
      </c>
      <c r="C823">
        <v>0</v>
      </c>
      <c r="D823">
        <v>0</v>
      </c>
      <c r="E823">
        <f t="shared" si="37"/>
        <v>0</v>
      </c>
      <c r="F823" s="11">
        <f t="shared" si="36"/>
        <v>0</v>
      </c>
      <c r="G823" s="8">
        <f t="shared" si="38"/>
        <v>0</v>
      </c>
    </row>
    <row r="824" spans="1:7" x14ac:dyDescent="0.25">
      <c r="A824">
        <v>2015</v>
      </c>
      <c r="B824" s="1">
        <v>42091</v>
      </c>
      <c r="C824">
        <v>0</v>
      </c>
      <c r="D824">
        <v>0</v>
      </c>
      <c r="E824">
        <f t="shared" si="37"/>
        <v>0</v>
      </c>
      <c r="F824" s="11">
        <f t="shared" si="36"/>
        <v>0</v>
      </c>
      <c r="G824" s="8">
        <f t="shared" si="38"/>
        <v>0</v>
      </c>
    </row>
    <row r="825" spans="1:7" x14ac:dyDescent="0.25">
      <c r="A825">
        <v>2015</v>
      </c>
      <c r="B825" s="1">
        <v>42092</v>
      </c>
      <c r="C825">
        <v>0</v>
      </c>
      <c r="D825">
        <v>0</v>
      </c>
      <c r="E825">
        <f t="shared" si="37"/>
        <v>0</v>
      </c>
      <c r="F825" s="11">
        <f t="shared" si="36"/>
        <v>0</v>
      </c>
      <c r="G825" s="8">
        <f t="shared" si="38"/>
        <v>0</v>
      </c>
    </row>
    <row r="826" spans="1:7" x14ac:dyDescent="0.25">
      <c r="A826">
        <v>2015</v>
      </c>
      <c r="B826" s="1">
        <v>42093</v>
      </c>
      <c r="C826">
        <v>0</v>
      </c>
      <c r="D826">
        <v>0</v>
      </c>
      <c r="E826">
        <f t="shared" si="37"/>
        <v>0</v>
      </c>
      <c r="F826" s="11">
        <f t="shared" si="36"/>
        <v>0</v>
      </c>
      <c r="G826" s="8">
        <f t="shared" si="38"/>
        <v>0</v>
      </c>
    </row>
    <row r="827" spans="1:7" x14ac:dyDescent="0.25">
      <c r="A827">
        <v>2015</v>
      </c>
      <c r="B827" s="1">
        <v>42094</v>
      </c>
      <c r="C827">
        <v>0</v>
      </c>
      <c r="D827">
        <v>0</v>
      </c>
      <c r="E827">
        <f t="shared" si="37"/>
        <v>0</v>
      </c>
      <c r="F827" s="11">
        <f t="shared" si="36"/>
        <v>0</v>
      </c>
      <c r="G827" s="8">
        <f t="shared" si="38"/>
        <v>0</v>
      </c>
    </row>
    <row r="828" spans="1:7" x14ac:dyDescent="0.25">
      <c r="A828">
        <v>2015</v>
      </c>
      <c r="B828" s="1">
        <v>42095</v>
      </c>
      <c r="C828">
        <v>5.17</v>
      </c>
      <c r="D828">
        <v>17.068884771726999</v>
      </c>
      <c r="E828">
        <f t="shared" si="37"/>
        <v>12648797.92</v>
      </c>
      <c r="F828" s="11">
        <f t="shared" si="36"/>
        <v>1.7068884771727E-5</v>
      </c>
      <c r="G828" s="8">
        <f t="shared" si="38"/>
        <v>215.90087419734016</v>
      </c>
    </row>
    <row r="829" spans="1:7" x14ac:dyDescent="0.25">
      <c r="A829">
        <v>2015</v>
      </c>
      <c r="B829" s="1">
        <v>42096</v>
      </c>
      <c r="C829">
        <v>3.3</v>
      </c>
      <c r="D829">
        <v>13.858953445530499</v>
      </c>
      <c r="E829">
        <f t="shared" si="37"/>
        <v>8073700.7999999998</v>
      </c>
      <c r="F829" s="11">
        <f t="shared" si="36"/>
        <v>1.3858953445530499E-5</v>
      </c>
      <c r="G829" s="8">
        <f t="shared" si="38"/>
        <v>111.89304352034235</v>
      </c>
    </row>
    <row r="830" spans="1:7" x14ac:dyDescent="0.25">
      <c r="A830">
        <v>2015</v>
      </c>
      <c r="B830" s="1">
        <v>42097</v>
      </c>
      <c r="C830">
        <v>0</v>
      </c>
      <c r="D830">
        <v>0</v>
      </c>
      <c r="E830">
        <f t="shared" si="37"/>
        <v>0</v>
      </c>
      <c r="F830" s="11">
        <f t="shared" si="36"/>
        <v>0</v>
      </c>
      <c r="G830" s="8">
        <f t="shared" si="38"/>
        <v>0</v>
      </c>
    </row>
    <row r="831" spans="1:7" x14ac:dyDescent="0.25">
      <c r="A831">
        <v>2015</v>
      </c>
      <c r="B831" s="1">
        <v>42098</v>
      </c>
      <c r="C831">
        <v>0</v>
      </c>
      <c r="D831">
        <v>0</v>
      </c>
      <c r="E831">
        <f t="shared" si="37"/>
        <v>0</v>
      </c>
      <c r="F831" s="11">
        <f t="shared" si="36"/>
        <v>0</v>
      </c>
      <c r="G831" s="8">
        <f t="shared" si="38"/>
        <v>0</v>
      </c>
    </row>
    <row r="832" spans="1:7" x14ac:dyDescent="0.25">
      <c r="A832">
        <v>2015</v>
      </c>
      <c r="B832" s="1">
        <v>42099</v>
      </c>
      <c r="C832">
        <v>0</v>
      </c>
      <c r="D832">
        <v>0</v>
      </c>
      <c r="E832">
        <f t="shared" si="37"/>
        <v>0</v>
      </c>
      <c r="F832" s="11">
        <f t="shared" si="36"/>
        <v>0</v>
      </c>
      <c r="G832" s="8">
        <f t="shared" si="38"/>
        <v>0</v>
      </c>
    </row>
    <row r="833" spans="1:7" x14ac:dyDescent="0.25">
      <c r="A833">
        <v>2015</v>
      </c>
      <c r="B833" s="1">
        <v>42100</v>
      </c>
      <c r="C833">
        <v>0</v>
      </c>
      <c r="D833">
        <v>0</v>
      </c>
      <c r="E833">
        <f t="shared" si="37"/>
        <v>0</v>
      </c>
      <c r="F833" s="11">
        <f t="shared" si="36"/>
        <v>0</v>
      </c>
      <c r="G833" s="8">
        <f t="shared" si="38"/>
        <v>0</v>
      </c>
    </row>
    <row r="834" spans="1:7" x14ac:dyDescent="0.25">
      <c r="A834">
        <v>2015</v>
      </c>
      <c r="B834" s="1">
        <v>42101</v>
      </c>
      <c r="C834">
        <v>26</v>
      </c>
      <c r="D834">
        <v>41.779615845913497</v>
      </c>
      <c r="E834">
        <f t="shared" si="37"/>
        <v>63610976</v>
      </c>
      <c r="F834" s="11">
        <f t="shared" ref="F834:F897" si="39">D834/1000000</f>
        <v>4.1779615845913498E-5</v>
      </c>
      <c r="G834" s="8">
        <f t="shared" si="38"/>
        <v>2657.6421408636234</v>
      </c>
    </row>
    <row r="835" spans="1:7" x14ac:dyDescent="0.25">
      <c r="A835">
        <v>2015</v>
      </c>
      <c r="B835" s="1">
        <v>42102</v>
      </c>
      <c r="C835">
        <v>6.74</v>
      </c>
      <c r="D835">
        <v>21.788472267011699</v>
      </c>
      <c r="E835">
        <f t="shared" ref="E835:E898" si="40">C835*2446576</f>
        <v>16489922.24</v>
      </c>
      <c r="F835" s="11">
        <f t="shared" si="39"/>
        <v>2.17884722670117E-5</v>
      </c>
      <c r="G835" s="8">
        <f t="shared" ref="G835:G898" si="41">E835*F835</f>
        <v>359.29021341141947</v>
      </c>
    </row>
    <row r="836" spans="1:7" x14ac:dyDescent="0.25">
      <c r="A836">
        <v>2015</v>
      </c>
      <c r="B836" s="1">
        <v>42103</v>
      </c>
      <c r="C836">
        <v>3.1</v>
      </c>
      <c r="D836">
        <v>15.0829949225561</v>
      </c>
      <c r="E836">
        <f t="shared" si="40"/>
        <v>7584385.6000000006</v>
      </c>
      <c r="F836" s="11">
        <f t="shared" si="39"/>
        <v>1.50829949225561E-5</v>
      </c>
      <c r="G836" s="8">
        <f t="shared" si="41"/>
        <v>114.39524949550761</v>
      </c>
    </row>
    <row r="837" spans="1:7" x14ac:dyDescent="0.25">
      <c r="A837">
        <v>2015</v>
      </c>
      <c r="B837" s="1">
        <v>42104</v>
      </c>
      <c r="C837">
        <v>0</v>
      </c>
      <c r="D837">
        <v>0</v>
      </c>
      <c r="E837">
        <f t="shared" si="40"/>
        <v>0</v>
      </c>
      <c r="F837" s="11">
        <f t="shared" si="39"/>
        <v>0</v>
      </c>
      <c r="G837" s="8">
        <f t="shared" si="41"/>
        <v>0</v>
      </c>
    </row>
    <row r="838" spans="1:7" x14ac:dyDescent="0.25">
      <c r="A838">
        <v>2015</v>
      </c>
      <c r="B838" s="1">
        <v>42105</v>
      </c>
      <c r="C838">
        <v>0</v>
      </c>
      <c r="D838">
        <v>0</v>
      </c>
      <c r="E838">
        <f t="shared" si="40"/>
        <v>0</v>
      </c>
      <c r="F838" s="11">
        <f t="shared" si="39"/>
        <v>0</v>
      </c>
      <c r="G838" s="8">
        <f t="shared" si="41"/>
        <v>0</v>
      </c>
    </row>
    <row r="839" spans="1:7" x14ac:dyDescent="0.25">
      <c r="A839">
        <v>2015</v>
      </c>
      <c r="B839" s="1">
        <v>42106</v>
      </c>
      <c r="C839">
        <v>0</v>
      </c>
      <c r="D839">
        <v>0</v>
      </c>
      <c r="E839">
        <f t="shared" si="40"/>
        <v>0</v>
      </c>
      <c r="F839" s="11">
        <f t="shared" si="39"/>
        <v>0</v>
      </c>
      <c r="G839" s="8">
        <f t="shared" si="41"/>
        <v>0</v>
      </c>
    </row>
    <row r="840" spans="1:7" x14ac:dyDescent="0.25">
      <c r="A840">
        <v>2015</v>
      </c>
      <c r="B840" s="1">
        <v>42107</v>
      </c>
      <c r="C840">
        <v>0</v>
      </c>
      <c r="D840">
        <v>0</v>
      </c>
      <c r="E840">
        <f t="shared" si="40"/>
        <v>0</v>
      </c>
      <c r="F840" s="11">
        <f t="shared" si="39"/>
        <v>0</v>
      </c>
      <c r="G840" s="8">
        <f t="shared" si="41"/>
        <v>0</v>
      </c>
    </row>
    <row r="841" spans="1:7" x14ac:dyDescent="0.25">
      <c r="A841">
        <v>2015</v>
      </c>
      <c r="B841" s="1">
        <v>42108</v>
      </c>
      <c r="C841">
        <v>0</v>
      </c>
      <c r="D841">
        <v>0</v>
      </c>
      <c r="E841">
        <f t="shared" si="40"/>
        <v>0</v>
      </c>
      <c r="F841" s="11">
        <f t="shared" si="39"/>
        <v>0</v>
      </c>
      <c r="G841" s="8">
        <f t="shared" si="41"/>
        <v>0</v>
      </c>
    </row>
    <row r="842" spans="1:7" x14ac:dyDescent="0.25">
      <c r="A842">
        <v>2015</v>
      </c>
      <c r="B842" s="1">
        <v>42109</v>
      </c>
      <c r="C842">
        <v>0</v>
      </c>
      <c r="D842">
        <v>0</v>
      </c>
      <c r="E842">
        <f t="shared" si="40"/>
        <v>0</v>
      </c>
      <c r="F842" s="11">
        <f t="shared" si="39"/>
        <v>0</v>
      </c>
      <c r="G842" s="8">
        <f t="shared" si="41"/>
        <v>0</v>
      </c>
    </row>
    <row r="843" spans="1:7" x14ac:dyDescent="0.25">
      <c r="A843">
        <v>2015</v>
      </c>
      <c r="B843" s="1">
        <v>42110</v>
      </c>
      <c r="C843">
        <v>0</v>
      </c>
      <c r="D843">
        <v>0</v>
      </c>
      <c r="E843">
        <f t="shared" si="40"/>
        <v>0</v>
      </c>
      <c r="F843" s="11">
        <f t="shared" si="39"/>
        <v>0</v>
      </c>
      <c r="G843" s="8">
        <f t="shared" si="41"/>
        <v>0</v>
      </c>
    </row>
    <row r="844" spans="1:7" x14ac:dyDescent="0.25">
      <c r="A844">
        <v>2015</v>
      </c>
      <c r="B844" s="1">
        <v>42111</v>
      </c>
      <c r="C844">
        <v>0</v>
      </c>
      <c r="D844">
        <v>0</v>
      </c>
      <c r="E844">
        <f t="shared" si="40"/>
        <v>0</v>
      </c>
      <c r="F844" s="11">
        <f t="shared" si="39"/>
        <v>0</v>
      </c>
      <c r="G844" s="8">
        <f t="shared" si="41"/>
        <v>0</v>
      </c>
    </row>
    <row r="845" spans="1:7" x14ac:dyDescent="0.25">
      <c r="A845">
        <v>2015</v>
      </c>
      <c r="B845" s="1">
        <v>42112</v>
      </c>
      <c r="C845">
        <v>0</v>
      </c>
      <c r="D845">
        <v>0</v>
      </c>
      <c r="E845">
        <f t="shared" si="40"/>
        <v>0</v>
      </c>
      <c r="F845" s="11">
        <f t="shared" si="39"/>
        <v>0</v>
      </c>
      <c r="G845" s="8">
        <f t="shared" si="41"/>
        <v>0</v>
      </c>
    </row>
    <row r="846" spans="1:7" x14ac:dyDescent="0.25">
      <c r="A846">
        <v>2015</v>
      </c>
      <c r="B846" s="1">
        <v>42113</v>
      </c>
      <c r="C846">
        <v>0</v>
      </c>
      <c r="D846">
        <v>0</v>
      </c>
      <c r="E846">
        <f t="shared" si="40"/>
        <v>0</v>
      </c>
      <c r="F846" s="11">
        <f t="shared" si="39"/>
        <v>0</v>
      </c>
      <c r="G846" s="8">
        <f t="shared" si="41"/>
        <v>0</v>
      </c>
    </row>
    <row r="847" spans="1:7" x14ac:dyDescent="0.25">
      <c r="A847">
        <v>2015</v>
      </c>
      <c r="B847" s="1">
        <v>42114</v>
      </c>
      <c r="C847">
        <v>0</v>
      </c>
      <c r="D847">
        <v>0</v>
      </c>
      <c r="E847">
        <f t="shared" si="40"/>
        <v>0</v>
      </c>
      <c r="F847" s="11">
        <f t="shared" si="39"/>
        <v>0</v>
      </c>
      <c r="G847" s="8">
        <f t="shared" si="41"/>
        <v>0</v>
      </c>
    </row>
    <row r="848" spans="1:7" x14ac:dyDescent="0.25">
      <c r="A848">
        <v>2015</v>
      </c>
      <c r="B848" s="1">
        <v>42115</v>
      </c>
      <c r="C848">
        <v>0</v>
      </c>
      <c r="D848">
        <v>0</v>
      </c>
      <c r="E848">
        <f t="shared" si="40"/>
        <v>0</v>
      </c>
      <c r="F848" s="11">
        <f t="shared" si="39"/>
        <v>0</v>
      </c>
      <c r="G848" s="8">
        <f t="shared" si="41"/>
        <v>0</v>
      </c>
    </row>
    <row r="849" spans="1:7" x14ac:dyDescent="0.25">
      <c r="A849">
        <v>2015</v>
      </c>
      <c r="B849" s="1">
        <v>42116</v>
      </c>
      <c r="C849">
        <v>0</v>
      </c>
      <c r="D849">
        <v>0</v>
      </c>
      <c r="E849">
        <f t="shared" si="40"/>
        <v>0</v>
      </c>
      <c r="F849" s="11">
        <f t="shared" si="39"/>
        <v>0</v>
      </c>
      <c r="G849" s="8">
        <f t="shared" si="41"/>
        <v>0</v>
      </c>
    </row>
    <row r="850" spans="1:7" x14ac:dyDescent="0.25">
      <c r="A850">
        <v>2015</v>
      </c>
      <c r="B850" s="1">
        <v>42117</v>
      </c>
      <c r="C850">
        <v>0</v>
      </c>
      <c r="D850">
        <v>0</v>
      </c>
      <c r="E850">
        <f t="shared" si="40"/>
        <v>0</v>
      </c>
      <c r="F850" s="11">
        <f t="shared" si="39"/>
        <v>0</v>
      </c>
      <c r="G850" s="8">
        <f t="shared" si="41"/>
        <v>0</v>
      </c>
    </row>
    <row r="851" spans="1:7" x14ac:dyDescent="0.25">
      <c r="A851">
        <v>2015</v>
      </c>
      <c r="B851" s="1">
        <v>42118</v>
      </c>
      <c r="C851">
        <v>0</v>
      </c>
      <c r="D851">
        <v>0</v>
      </c>
      <c r="E851">
        <f t="shared" si="40"/>
        <v>0</v>
      </c>
      <c r="F851" s="11">
        <f t="shared" si="39"/>
        <v>0</v>
      </c>
      <c r="G851" s="8">
        <f t="shared" si="41"/>
        <v>0</v>
      </c>
    </row>
    <row r="852" spans="1:7" x14ac:dyDescent="0.25">
      <c r="A852">
        <v>2015</v>
      </c>
      <c r="B852" s="1">
        <v>42119</v>
      </c>
      <c r="C852">
        <v>0</v>
      </c>
      <c r="D852">
        <v>0</v>
      </c>
      <c r="E852">
        <f t="shared" si="40"/>
        <v>0</v>
      </c>
      <c r="F852" s="11">
        <f t="shared" si="39"/>
        <v>0</v>
      </c>
      <c r="G852" s="8">
        <f t="shared" si="41"/>
        <v>0</v>
      </c>
    </row>
    <row r="853" spans="1:7" x14ac:dyDescent="0.25">
      <c r="A853">
        <v>2015</v>
      </c>
      <c r="B853" s="1">
        <v>42120</v>
      </c>
      <c r="C853">
        <v>0</v>
      </c>
      <c r="D853">
        <v>0</v>
      </c>
      <c r="E853">
        <f t="shared" si="40"/>
        <v>0</v>
      </c>
      <c r="F853" s="11">
        <f t="shared" si="39"/>
        <v>0</v>
      </c>
      <c r="G853" s="8">
        <f t="shared" si="41"/>
        <v>0</v>
      </c>
    </row>
    <row r="854" spans="1:7" x14ac:dyDescent="0.25">
      <c r="A854">
        <v>2015</v>
      </c>
      <c r="B854" s="1">
        <v>42121</v>
      </c>
      <c r="C854">
        <v>0</v>
      </c>
      <c r="D854">
        <v>0</v>
      </c>
      <c r="E854">
        <f t="shared" si="40"/>
        <v>0</v>
      </c>
      <c r="F854" s="11">
        <f t="shared" si="39"/>
        <v>0</v>
      </c>
      <c r="G854" s="8">
        <f t="shared" si="41"/>
        <v>0</v>
      </c>
    </row>
    <row r="855" spans="1:7" x14ac:dyDescent="0.25">
      <c r="A855">
        <v>2015</v>
      </c>
      <c r="B855" s="1">
        <v>42122</v>
      </c>
      <c r="C855">
        <v>0</v>
      </c>
      <c r="D855">
        <v>0</v>
      </c>
      <c r="E855">
        <f t="shared" si="40"/>
        <v>0</v>
      </c>
      <c r="F855" s="11">
        <f t="shared" si="39"/>
        <v>0</v>
      </c>
      <c r="G855" s="8">
        <f t="shared" si="41"/>
        <v>0</v>
      </c>
    </row>
    <row r="856" spans="1:7" x14ac:dyDescent="0.25">
      <c r="A856">
        <v>2015</v>
      </c>
      <c r="B856" s="1">
        <v>42123</v>
      </c>
      <c r="C856">
        <v>0</v>
      </c>
      <c r="D856">
        <v>0</v>
      </c>
      <c r="E856">
        <f t="shared" si="40"/>
        <v>0</v>
      </c>
      <c r="F856" s="11">
        <f t="shared" si="39"/>
        <v>0</v>
      </c>
      <c r="G856" s="8">
        <f t="shared" si="41"/>
        <v>0</v>
      </c>
    </row>
    <row r="857" spans="1:7" x14ac:dyDescent="0.25">
      <c r="A857">
        <v>2015</v>
      </c>
      <c r="B857" s="1">
        <v>42124</v>
      </c>
      <c r="C857">
        <v>0</v>
      </c>
      <c r="D857">
        <v>0</v>
      </c>
      <c r="E857">
        <f t="shared" si="40"/>
        <v>0</v>
      </c>
      <c r="F857" s="11">
        <f t="shared" si="39"/>
        <v>0</v>
      </c>
      <c r="G857" s="8">
        <f t="shared" si="41"/>
        <v>0</v>
      </c>
    </row>
    <row r="858" spans="1:7" x14ac:dyDescent="0.25">
      <c r="A858">
        <v>2016</v>
      </c>
      <c r="B858" s="1">
        <v>42278</v>
      </c>
      <c r="C858">
        <v>0</v>
      </c>
      <c r="D858">
        <v>0</v>
      </c>
      <c r="E858">
        <f t="shared" si="40"/>
        <v>0</v>
      </c>
      <c r="F858" s="11">
        <f t="shared" si="39"/>
        <v>0</v>
      </c>
      <c r="G858" s="8">
        <f t="shared" si="41"/>
        <v>0</v>
      </c>
    </row>
    <row r="859" spans="1:7" x14ac:dyDescent="0.25">
      <c r="A859">
        <v>2016</v>
      </c>
      <c r="B859" s="1">
        <v>42279</v>
      </c>
      <c r="C859">
        <v>0</v>
      </c>
      <c r="D859">
        <v>0</v>
      </c>
      <c r="E859">
        <f t="shared" si="40"/>
        <v>0</v>
      </c>
      <c r="F859" s="11">
        <f t="shared" si="39"/>
        <v>0</v>
      </c>
      <c r="G859" s="8">
        <f t="shared" si="41"/>
        <v>0</v>
      </c>
    </row>
    <row r="860" spans="1:7" x14ac:dyDescent="0.25">
      <c r="A860">
        <v>2016</v>
      </c>
      <c r="B860" s="1">
        <v>42280</v>
      </c>
      <c r="C860">
        <v>0</v>
      </c>
      <c r="D860">
        <v>0</v>
      </c>
      <c r="E860">
        <f t="shared" si="40"/>
        <v>0</v>
      </c>
      <c r="F860" s="11">
        <f t="shared" si="39"/>
        <v>0</v>
      </c>
      <c r="G860" s="8">
        <f t="shared" si="41"/>
        <v>0</v>
      </c>
    </row>
    <row r="861" spans="1:7" x14ac:dyDescent="0.25">
      <c r="A861">
        <v>2016</v>
      </c>
      <c r="B861" s="1">
        <v>42281</v>
      </c>
      <c r="C861">
        <v>0</v>
      </c>
      <c r="D861">
        <v>0</v>
      </c>
      <c r="E861">
        <f t="shared" si="40"/>
        <v>0</v>
      </c>
      <c r="F861" s="11">
        <f t="shared" si="39"/>
        <v>0</v>
      </c>
      <c r="G861" s="8">
        <f t="shared" si="41"/>
        <v>0</v>
      </c>
    </row>
    <row r="862" spans="1:7" x14ac:dyDescent="0.25">
      <c r="A862">
        <v>2016</v>
      </c>
      <c r="B862" s="1">
        <v>42282</v>
      </c>
      <c r="C862">
        <v>0</v>
      </c>
      <c r="D862">
        <v>0</v>
      </c>
      <c r="E862">
        <f t="shared" si="40"/>
        <v>0</v>
      </c>
      <c r="F862" s="11">
        <f t="shared" si="39"/>
        <v>0</v>
      </c>
      <c r="G862" s="8">
        <f t="shared" si="41"/>
        <v>0</v>
      </c>
    </row>
    <row r="863" spans="1:7" x14ac:dyDescent="0.25">
      <c r="A863">
        <v>2016</v>
      </c>
      <c r="B863" s="1">
        <v>42283</v>
      </c>
      <c r="C863">
        <v>0</v>
      </c>
      <c r="D863">
        <v>0</v>
      </c>
      <c r="E863">
        <f t="shared" si="40"/>
        <v>0</v>
      </c>
      <c r="F863" s="11">
        <f t="shared" si="39"/>
        <v>0</v>
      </c>
      <c r="G863" s="8">
        <f t="shared" si="41"/>
        <v>0</v>
      </c>
    </row>
    <row r="864" spans="1:7" x14ac:dyDescent="0.25">
      <c r="A864">
        <v>2016</v>
      </c>
      <c r="B864" s="1">
        <v>42284</v>
      </c>
      <c r="C864">
        <v>0</v>
      </c>
      <c r="D864">
        <v>0</v>
      </c>
      <c r="E864">
        <f t="shared" si="40"/>
        <v>0</v>
      </c>
      <c r="F864" s="11">
        <f t="shared" si="39"/>
        <v>0</v>
      </c>
      <c r="G864" s="8">
        <f t="shared" si="41"/>
        <v>0</v>
      </c>
    </row>
    <row r="865" spans="1:7" x14ac:dyDescent="0.25">
      <c r="A865">
        <v>2016</v>
      </c>
      <c r="B865" s="1">
        <v>42285</v>
      </c>
      <c r="C865">
        <v>0</v>
      </c>
      <c r="D865">
        <v>0</v>
      </c>
      <c r="E865">
        <f t="shared" si="40"/>
        <v>0</v>
      </c>
      <c r="F865" s="11">
        <f t="shared" si="39"/>
        <v>0</v>
      </c>
      <c r="G865" s="8">
        <f t="shared" si="41"/>
        <v>0</v>
      </c>
    </row>
    <row r="866" spans="1:7" x14ac:dyDescent="0.25">
      <c r="A866">
        <v>2016</v>
      </c>
      <c r="B866" s="1">
        <v>42286</v>
      </c>
      <c r="C866">
        <v>0</v>
      </c>
      <c r="D866">
        <v>0</v>
      </c>
      <c r="E866">
        <f t="shared" si="40"/>
        <v>0</v>
      </c>
      <c r="F866" s="11">
        <f t="shared" si="39"/>
        <v>0</v>
      </c>
      <c r="G866" s="8">
        <f t="shared" si="41"/>
        <v>0</v>
      </c>
    </row>
    <row r="867" spans="1:7" x14ac:dyDescent="0.25">
      <c r="A867">
        <v>2016</v>
      </c>
      <c r="B867" s="1">
        <v>42287</v>
      </c>
      <c r="C867">
        <v>0</v>
      </c>
      <c r="D867">
        <v>0</v>
      </c>
      <c r="E867">
        <f t="shared" si="40"/>
        <v>0</v>
      </c>
      <c r="F867" s="11">
        <f t="shared" si="39"/>
        <v>0</v>
      </c>
      <c r="G867" s="8">
        <f t="shared" si="41"/>
        <v>0</v>
      </c>
    </row>
    <row r="868" spans="1:7" x14ac:dyDescent="0.25">
      <c r="A868">
        <v>2016</v>
      </c>
      <c r="B868" s="1">
        <v>42288</v>
      </c>
      <c r="C868">
        <v>0</v>
      </c>
      <c r="D868">
        <v>0</v>
      </c>
      <c r="E868">
        <f t="shared" si="40"/>
        <v>0</v>
      </c>
      <c r="F868" s="11">
        <f t="shared" si="39"/>
        <v>0</v>
      </c>
      <c r="G868" s="8">
        <f t="shared" si="41"/>
        <v>0</v>
      </c>
    </row>
    <row r="869" spans="1:7" x14ac:dyDescent="0.25">
      <c r="A869">
        <v>2016</v>
      </c>
      <c r="B869" s="1">
        <v>42289</v>
      </c>
      <c r="C869">
        <v>0</v>
      </c>
      <c r="D869">
        <v>0</v>
      </c>
      <c r="E869">
        <f t="shared" si="40"/>
        <v>0</v>
      </c>
      <c r="F869" s="11">
        <f t="shared" si="39"/>
        <v>0</v>
      </c>
      <c r="G869" s="8">
        <f t="shared" si="41"/>
        <v>0</v>
      </c>
    </row>
    <row r="870" spans="1:7" x14ac:dyDescent="0.25">
      <c r="A870">
        <v>2016</v>
      </c>
      <c r="B870" s="1">
        <v>42290</v>
      </c>
      <c r="C870">
        <v>0</v>
      </c>
      <c r="D870">
        <v>0</v>
      </c>
      <c r="E870">
        <f t="shared" si="40"/>
        <v>0</v>
      </c>
      <c r="F870" s="11">
        <f t="shared" si="39"/>
        <v>0</v>
      </c>
      <c r="G870" s="8">
        <f t="shared" si="41"/>
        <v>0</v>
      </c>
    </row>
    <row r="871" spans="1:7" x14ac:dyDescent="0.25">
      <c r="A871">
        <v>2016</v>
      </c>
      <c r="B871" s="1">
        <v>42291</v>
      </c>
      <c r="C871">
        <v>0</v>
      </c>
      <c r="D871">
        <v>0</v>
      </c>
      <c r="E871">
        <f t="shared" si="40"/>
        <v>0</v>
      </c>
      <c r="F871" s="11">
        <f t="shared" si="39"/>
        <v>0</v>
      </c>
      <c r="G871" s="8">
        <f t="shared" si="41"/>
        <v>0</v>
      </c>
    </row>
    <row r="872" spans="1:7" x14ac:dyDescent="0.25">
      <c r="A872">
        <v>2016</v>
      </c>
      <c r="B872" s="1">
        <v>42292</v>
      </c>
      <c r="C872">
        <v>0</v>
      </c>
      <c r="D872">
        <v>0</v>
      </c>
      <c r="E872">
        <f t="shared" si="40"/>
        <v>0</v>
      </c>
      <c r="F872" s="11">
        <f t="shared" si="39"/>
        <v>0</v>
      </c>
      <c r="G872" s="8">
        <f t="shared" si="41"/>
        <v>0</v>
      </c>
    </row>
    <row r="873" spans="1:7" x14ac:dyDescent="0.25">
      <c r="A873">
        <v>2016</v>
      </c>
      <c r="B873" s="1">
        <v>42293</v>
      </c>
      <c r="C873">
        <v>0</v>
      </c>
      <c r="D873">
        <v>0</v>
      </c>
      <c r="E873">
        <f t="shared" si="40"/>
        <v>0</v>
      </c>
      <c r="F873" s="11">
        <f t="shared" si="39"/>
        <v>0</v>
      </c>
      <c r="G873" s="8">
        <f t="shared" si="41"/>
        <v>0</v>
      </c>
    </row>
    <row r="874" spans="1:7" x14ac:dyDescent="0.25">
      <c r="A874">
        <v>2016</v>
      </c>
      <c r="B874" s="1">
        <v>42294</v>
      </c>
      <c r="C874">
        <v>0</v>
      </c>
      <c r="D874">
        <v>0</v>
      </c>
      <c r="E874">
        <f t="shared" si="40"/>
        <v>0</v>
      </c>
      <c r="F874" s="11">
        <f t="shared" si="39"/>
        <v>0</v>
      </c>
      <c r="G874" s="8">
        <f t="shared" si="41"/>
        <v>0</v>
      </c>
    </row>
    <row r="875" spans="1:7" x14ac:dyDescent="0.25">
      <c r="A875">
        <v>2016</v>
      </c>
      <c r="B875" s="1">
        <v>42295</v>
      </c>
      <c r="C875">
        <v>0</v>
      </c>
      <c r="D875">
        <v>0</v>
      </c>
      <c r="E875">
        <f t="shared" si="40"/>
        <v>0</v>
      </c>
      <c r="F875" s="11">
        <f t="shared" si="39"/>
        <v>0</v>
      </c>
      <c r="G875" s="8">
        <f t="shared" si="41"/>
        <v>0</v>
      </c>
    </row>
    <row r="876" spans="1:7" x14ac:dyDescent="0.25">
      <c r="A876">
        <v>2016</v>
      </c>
      <c r="B876" s="1">
        <v>42296</v>
      </c>
      <c r="C876">
        <v>0</v>
      </c>
      <c r="D876">
        <v>0</v>
      </c>
      <c r="E876">
        <f t="shared" si="40"/>
        <v>0</v>
      </c>
      <c r="F876" s="11">
        <f t="shared" si="39"/>
        <v>0</v>
      </c>
      <c r="G876" s="8">
        <f t="shared" si="41"/>
        <v>0</v>
      </c>
    </row>
    <row r="877" spans="1:7" x14ac:dyDescent="0.25">
      <c r="A877">
        <v>2016</v>
      </c>
      <c r="B877" s="1">
        <v>42297</v>
      </c>
      <c r="C877">
        <v>0</v>
      </c>
      <c r="D877">
        <v>0</v>
      </c>
      <c r="E877">
        <f t="shared" si="40"/>
        <v>0</v>
      </c>
      <c r="F877" s="11">
        <f t="shared" si="39"/>
        <v>0</v>
      </c>
      <c r="G877" s="8">
        <f t="shared" si="41"/>
        <v>0</v>
      </c>
    </row>
    <row r="878" spans="1:7" x14ac:dyDescent="0.25">
      <c r="A878">
        <v>2016</v>
      </c>
      <c r="B878" s="1">
        <v>42298</v>
      </c>
      <c r="C878">
        <v>0</v>
      </c>
      <c r="D878">
        <v>0</v>
      </c>
      <c r="E878">
        <f t="shared" si="40"/>
        <v>0</v>
      </c>
      <c r="F878" s="11">
        <f t="shared" si="39"/>
        <v>0</v>
      </c>
      <c r="G878" s="8">
        <f t="shared" si="41"/>
        <v>0</v>
      </c>
    </row>
    <row r="879" spans="1:7" x14ac:dyDescent="0.25">
      <c r="A879">
        <v>2016</v>
      </c>
      <c r="B879" s="1">
        <v>42299</v>
      </c>
      <c r="C879">
        <v>0</v>
      </c>
      <c r="D879">
        <v>0</v>
      </c>
      <c r="E879">
        <f t="shared" si="40"/>
        <v>0</v>
      </c>
      <c r="F879" s="11">
        <f t="shared" si="39"/>
        <v>0</v>
      </c>
      <c r="G879" s="8">
        <f t="shared" si="41"/>
        <v>0</v>
      </c>
    </row>
    <row r="880" spans="1:7" x14ac:dyDescent="0.25">
      <c r="A880">
        <v>2016</v>
      </c>
      <c r="B880" s="1">
        <v>42300</v>
      </c>
      <c r="C880">
        <v>0</v>
      </c>
      <c r="D880">
        <v>0</v>
      </c>
      <c r="E880">
        <f t="shared" si="40"/>
        <v>0</v>
      </c>
      <c r="F880" s="11">
        <f t="shared" si="39"/>
        <v>0</v>
      </c>
      <c r="G880" s="8">
        <f t="shared" si="41"/>
        <v>0</v>
      </c>
    </row>
    <row r="881" spans="1:7" x14ac:dyDescent="0.25">
      <c r="A881">
        <v>2016</v>
      </c>
      <c r="B881" s="1">
        <v>42301</v>
      </c>
      <c r="C881">
        <v>0</v>
      </c>
      <c r="D881">
        <v>0</v>
      </c>
      <c r="E881">
        <f t="shared" si="40"/>
        <v>0</v>
      </c>
      <c r="F881" s="11">
        <f t="shared" si="39"/>
        <v>0</v>
      </c>
      <c r="G881" s="8">
        <f t="shared" si="41"/>
        <v>0</v>
      </c>
    </row>
    <row r="882" spans="1:7" x14ac:dyDescent="0.25">
      <c r="A882">
        <v>2016</v>
      </c>
      <c r="B882" s="1">
        <v>42302</v>
      </c>
      <c r="C882">
        <v>0</v>
      </c>
      <c r="D882">
        <v>0</v>
      </c>
      <c r="E882">
        <f t="shared" si="40"/>
        <v>0</v>
      </c>
      <c r="F882" s="11">
        <f t="shared" si="39"/>
        <v>0</v>
      </c>
      <c r="G882" s="8">
        <f t="shared" si="41"/>
        <v>0</v>
      </c>
    </row>
    <row r="883" spans="1:7" x14ac:dyDescent="0.25">
      <c r="A883">
        <v>2016</v>
      </c>
      <c r="B883" s="1">
        <v>42303</v>
      </c>
      <c r="C883">
        <v>0</v>
      </c>
      <c r="D883">
        <v>0</v>
      </c>
      <c r="E883">
        <f t="shared" si="40"/>
        <v>0</v>
      </c>
      <c r="F883" s="11">
        <f t="shared" si="39"/>
        <v>0</v>
      </c>
      <c r="G883" s="8">
        <f t="shared" si="41"/>
        <v>0</v>
      </c>
    </row>
    <row r="884" spans="1:7" x14ac:dyDescent="0.25">
      <c r="A884">
        <v>2016</v>
      </c>
      <c r="B884" s="1">
        <v>42304</v>
      </c>
      <c r="C884">
        <v>0</v>
      </c>
      <c r="D884">
        <v>0</v>
      </c>
      <c r="E884">
        <f t="shared" si="40"/>
        <v>0</v>
      </c>
      <c r="F884" s="11">
        <f t="shared" si="39"/>
        <v>0</v>
      </c>
      <c r="G884" s="8">
        <f t="shared" si="41"/>
        <v>0</v>
      </c>
    </row>
    <row r="885" spans="1:7" x14ac:dyDescent="0.25">
      <c r="A885">
        <v>2016</v>
      </c>
      <c r="B885" s="1">
        <v>42305</v>
      </c>
      <c r="C885">
        <v>0</v>
      </c>
      <c r="D885">
        <v>0</v>
      </c>
      <c r="E885">
        <f t="shared" si="40"/>
        <v>0</v>
      </c>
      <c r="F885" s="11">
        <f t="shared" si="39"/>
        <v>0</v>
      </c>
      <c r="G885" s="8">
        <f t="shared" si="41"/>
        <v>0</v>
      </c>
    </row>
    <row r="886" spans="1:7" x14ac:dyDescent="0.25">
      <c r="A886">
        <v>2016</v>
      </c>
      <c r="B886" s="1">
        <v>42306</v>
      </c>
      <c r="C886">
        <v>0</v>
      </c>
      <c r="D886">
        <v>0</v>
      </c>
      <c r="E886">
        <f t="shared" si="40"/>
        <v>0</v>
      </c>
      <c r="F886" s="11">
        <f t="shared" si="39"/>
        <v>0</v>
      </c>
      <c r="G886" s="8">
        <f t="shared" si="41"/>
        <v>0</v>
      </c>
    </row>
    <row r="887" spans="1:7" x14ac:dyDescent="0.25">
      <c r="A887">
        <v>2016</v>
      </c>
      <c r="B887" s="1">
        <v>42307</v>
      </c>
      <c r="C887">
        <v>0</v>
      </c>
      <c r="D887">
        <v>0</v>
      </c>
      <c r="E887">
        <f t="shared" si="40"/>
        <v>0</v>
      </c>
      <c r="F887" s="11">
        <f t="shared" si="39"/>
        <v>0</v>
      </c>
      <c r="G887" s="8">
        <f t="shared" si="41"/>
        <v>0</v>
      </c>
    </row>
    <row r="888" spans="1:7" x14ac:dyDescent="0.25">
      <c r="A888">
        <v>2016</v>
      </c>
      <c r="B888" s="1">
        <v>42308</v>
      </c>
      <c r="C888">
        <v>0</v>
      </c>
      <c r="D888">
        <v>0</v>
      </c>
      <c r="E888">
        <f t="shared" si="40"/>
        <v>0</v>
      </c>
      <c r="F888" s="11">
        <f t="shared" si="39"/>
        <v>0</v>
      </c>
      <c r="G888" s="8">
        <f t="shared" si="41"/>
        <v>0</v>
      </c>
    </row>
    <row r="889" spans="1:7" x14ac:dyDescent="0.25">
      <c r="A889">
        <v>2016</v>
      </c>
      <c r="B889" s="1">
        <v>42309</v>
      </c>
      <c r="C889">
        <v>0</v>
      </c>
      <c r="D889">
        <v>0</v>
      </c>
      <c r="E889">
        <f t="shared" si="40"/>
        <v>0</v>
      </c>
      <c r="F889" s="11">
        <f t="shared" si="39"/>
        <v>0</v>
      </c>
      <c r="G889" s="8">
        <f t="shared" si="41"/>
        <v>0</v>
      </c>
    </row>
    <row r="890" spans="1:7" x14ac:dyDescent="0.25">
      <c r="A890">
        <v>2016</v>
      </c>
      <c r="B890" s="1">
        <v>42310</v>
      </c>
      <c r="C890">
        <v>0</v>
      </c>
      <c r="D890">
        <v>0</v>
      </c>
      <c r="E890">
        <f t="shared" si="40"/>
        <v>0</v>
      </c>
      <c r="F890" s="11">
        <f t="shared" si="39"/>
        <v>0</v>
      </c>
      <c r="G890" s="8">
        <f t="shared" si="41"/>
        <v>0</v>
      </c>
    </row>
    <row r="891" spans="1:7" x14ac:dyDescent="0.25">
      <c r="A891">
        <v>2016</v>
      </c>
      <c r="B891" s="1">
        <v>42311</v>
      </c>
      <c r="C891">
        <v>0</v>
      </c>
      <c r="D891">
        <v>0</v>
      </c>
      <c r="E891">
        <f t="shared" si="40"/>
        <v>0</v>
      </c>
      <c r="F891" s="11">
        <f t="shared" si="39"/>
        <v>0</v>
      </c>
      <c r="G891" s="8">
        <f t="shared" si="41"/>
        <v>0</v>
      </c>
    </row>
    <row r="892" spans="1:7" x14ac:dyDescent="0.25">
      <c r="A892">
        <v>2016</v>
      </c>
      <c r="B892" s="1">
        <v>42312</v>
      </c>
      <c r="C892">
        <v>0</v>
      </c>
      <c r="D892">
        <v>0</v>
      </c>
      <c r="E892">
        <f t="shared" si="40"/>
        <v>0</v>
      </c>
      <c r="F892" s="11">
        <f t="shared" si="39"/>
        <v>0</v>
      </c>
      <c r="G892" s="8">
        <f t="shared" si="41"/>
        <v>0</v>
      </c>
    </row>
    <row r="893" spans="1:7" x14ac:dyDescent="0.25">
      <c r="A893">
        <v>2016</v>
      </c>
      <c r="B893" s="1">
        <v>42313</v>
      </c>
      <c r="C893">
        <v>0</v>
      </c>
      <c r="D893">
        <v>0</v>
      </c>
      <c r="E893">
        <f t="shared" si="40"/>
        <v>0</v>
      </c>
      <c r="F893" s="11">
        <f t="shared" si="39"/>
        <v>0</v>
      </c>
      <c r="G893" s="8">
        <f t="shared" si="41"/>
        <v>0</v>
      </c>
    </row>
    <row r="894" spans="1:7" x14ac:dyDescent="0.25">
      <c r="A894">
        <v>2016</v>
      </c>
      <c r="B894" s="1">
        <v>42314</v>
      </c>
      <c r="C894">
        <v>0</v>
      </c>
      <c r="D894">
        <v>0</v>
      </c>
      <c r="E894">
        <f t="shared" si="40"/>
        <v>0</v>
      </c>
      <c r="F894" s="11">
        <f t="shared" si="39"/>
        <v>0</v>
      </c>
      <c r="G894" s="8">
        <f t="shared" si="41"/>
        <v>0</v>
      </c>
    </row>
    <row r="895" spans="1:7" x14ac:dyDescent="0.25">
      <c r="A895">
        <v>2016</v>
      </c>
      <c r="B895" s="1">
        <v>42315</v>
      </c>
      <c r="C895">
        <v>0</v>
      </c>
      <c r="D895">
        <v>0</v>
      </c>
      <c r="E895">
        <f t="shared" si="40"/>
        <v>0</v>
      </c>
      <c r="F895" s="11">
        <f t="shared" si="39"/>
        <v>0</v>
      </c>
      <c r="G895" s="8">
        <f t="shared" si="41"/>
        <v>0</v>
      </c>
    </row>
    <row r="896" spans="1:7" x14ac:dyDescent="0.25">
      <c r="A896">
        <v>2016</v>
      </c>
      <c r="B896" s="1">
        <v>42316</v>
      </c>
      <c r="C896">
        <v>0</v>
      </c>
      <c r="D896">
        <v>0</v>
      </c>
      <c r="E896">
        <f t="shared" si="40"/>
        <v>0</v>
      </c>
      <c r="F896" s="11">
        <f t="shared" si="39"/>
        <v>0</v>
      </c>
      <c r="G896" s="8">
        <f t="shared" si="41"/>
        <v>0</v>
      </c>
    </row>
    <row r="897" spans="1:7" x14ac:dyDescent="0.25">
      <c r="A897">
        <v>2016</v>
      </c>
      <c r="B897" s="1">
        <v>42317</v>
      </c>
      <c r="C897">
        <v>0</v>
      </c>
      <c r="D897">
        <v>0</v>
      </c>
      <c r="E897">
        <f t="shared" si="40"/>
        <v>0</v>
      </c>
      <c r="F897" s="11">
        <f t="shared" si="39"/>
        <v>0</v>
      </c>
      <c r="G897" s="8">
        <f t="shared" si="41"/>
        <v>0</v>
      </c>
    </row>
    <row r="898" spans="1:7" x14ac:dyDescent="0.25">
      <c r="A898">
        <v>2016</v>
      </c>
      <c r="B898" s="1">
        <v>42318</v>
      </c>
      <c r="C898">
        <v>0</v>
      </c>
      <c r="D898">
        <v>0</v>
      </c>
      <c r="E898">
        <f t="shared" si="40"/>
        <v>0</v>
      </c>
      <c r="F898" s="11">
        <f t="shared" ref="F898:F961" si="42">D898/1000000</f>
        <v>0</v>
      </c>
      <c r="G898" s="8">
        <f t="shared" si="41"/>
        <v>0</v>
      </c>
    </row>
    <row r="899" spans="1:7" x14ac:dyDescent="0.25">
      <c r="A899">
        <v>2016</v>
      </c>
      <c r="B899" s="1">
        <v>42319</v>
      </c>
      <c r="C899">
        <v>0</v>
      </c>
      <c r="D899">
        <v>0</v>
      </c>
      <c r="E899">
        <f t="shared" ref="E899:E962" si="43">C899*2446576</f>
        <v>0</v>
      </c>
      <c r="F899" s="11">
        <f t="shared" si="42"/>
        <v>0</v>
      </c>
      <c r="G899" s="8">
        <f t="shared" ref="G899:G962" si="44">E899*F899</f>
        <v>0</v>
      </c>
    </row>
    <row r="900" spans="1:7" x14ac:dyDescent="0.25">
      <c r="A900">
        <v>2016</v>
      </c>
      <c r="B900" s="1">
        <v>42320</v>
      </c>
      <c r="C900">
        <v>0</v>
      </c>
      <c r="D900">
        <v>0</v>
      </c>
      <c r="E900">
        <f t="shared" si="43"/>
        <v>0</v>
      </c>
      <c r="F900" s="11">
        <f t="shared" si="42"/>
        <v>0</v>
      </c>
      <c r="G900" s="8">
        <f t="shared" si="44"/>
        <v>0</v>
      </c>
    </row>
    <row r="901" spans="1:7" x14ac:dyDescent="0.25">
      <c r="A901">
        <v>2016</v>
      </c>
      <c r="B901" s="1">
        <v>42321</v>
      </c>
      <c r="C901">
        <v>0</v>
      </c>
      <c r="D901">
        <v>0</v>
      </c>
      <c r="E901">
        <f t="shared" si="43"/>
        <v>0</v>
      </c>
      <c r="F901" s="11">
        <f t="shared" si="42"/>
        <v>0</v>
      </c>
      <c r="G901" s="8">
        <f t="shared" si="44"/>
        <v>0</v>
      </c>
    </row>
    <row r="902" spans="1:7" x14ac:dyDescent="0.25">
      <c r="A902">
        <v>2016</v>
      </c>
      <c r="B902" s="1">
        <v>42322</v>
      </c>
      <c r="C902">
        <v>0</v>
      </c>
      <c r="D902">
        <v>0</v>
      </c>
      <c r="E902">
        <f t="shared" si="43"/>
        <v>0</v>
      </c>
      <c r="F902" s="11">
        <f t="shared" si="42"/>
        <v>0</v>
      </c>
      <c r="G902" s="8">
        <f t="shared" si="44"/>
        <v>0</v>
      </c>
    </row>
    <row r="903" spans="1:7" x14ac:dyDescent="0.25">
      <c r="A903">
        <v>2016</v>
      </c>
      <c r="B903" s="1">
        <v>42323</v>
      </c>
      <c r="C903">
        <v>0</v>
      </c>
      <c r="D903">
        <v>0</v>
      </c>
      <c r="E903">
        <f t="shared" si="43"/>
        <v>0</v>
      </c>
      <c r="F903" s="11">
        <f t="shared" si="42"/>
        <v>0</v>
      </c>
      <c r="G903" s="8">
        <f t="shared" si="44"/>
        <v>0</v>
      </c>
    </row>
    <row r="904" spans="1:7" x14ac:dyDescent="0.25">
      <c r="A904">
        <v>2016</v>
      </c>
      <c r="B904" s="1">
        <v>42324</v>
      </c>
      <c r="C904">
        <v>0</v>
      </c>
      <c r="D904">
        <v>0</v>
      </c>
      <c r="E904">
        <f t="shared" si="43"/>
        <v>0</v>
      </c>
      <c r="F904" s="11">
        <f t="shared" si="42"/>
        <v>0</v>
      </c>
      <c r="G904" s="8">
        <f t="shared" si="44"/>
        <v>0</v>
      </c>
    </row>
    <row r="905" spans="1:7" x14ac:dyDescent="0.25">
      <c r="A905">
        <v>2016</v>
      </c>
      <c r="B905" s="1">
        <v>42325</v>
      </c>
      <c r="C905">
        <v>0</v>
      </c>
      <c r="D905">
        <v>0</v>
      </c>
      <c r="E905">
        <f t="shared" si="43"/>
        <v>0</v>
      </c>
      <c r="F905" s="11">
        <f t="shared" si="42"/>
        <v>0</v>
      </c>
      <c r="G905" s="8">
        <f t="shared" si="44"/>
        <v>0</v>
      </c>
    </row>
    <row r="906" spans="1:7" x14ac:dyDescent="0.25">
      <c r="A906">
        <v>2016</v>
      </c>
      <c r="B906" s="1">
        <v>42326</v>
      </c>
      <c r="C906">
        <v>0</v>
      </c>
      <c r="D906">
        <v>0</v>
      </c>
      <c r="E906">
        <f t="shared" si="43"/>
        <v>0</v>
      </c>
      <c r="F906" s="11">
        <f t="shared" si="42"/>
        <v>0</v>
      </c>
      <c r="G906" s="8">
        <f t="shared" si="44"/>
        <v>0</v>
      </c>
    </row>
    <row r="907" spans="1:7" x14ac:dyDescent="0.25">
      <c r="A907">
        <v>2016</v>
      </c>
      <c r="B907" s="1">
        <v>42327</v>
      </c>
      <c r="C907">
        <v>0</v>
      </c>
      <c r="D907">
        <v>0</v>
      </c>
      <c r="E907">
        <f t="shared" si="43"/>
        <v>0</v>
      </c>
      <c r="F907" s="11">
        <f t="shared" si="42"/>
        <v>0</v>
      </c>
      <c r="G907" s="8">
        <f t="shared" si="44"/>
        <v>0</v>
      </c>
    </row>
    <row r="908" spans="1:7" x14ac:dyDescent="0.25">
      <c r="A908">
        <v>2016</v>
      </c>
      <c r="B908" s="1">
        <v>42328</v>
      </c>
      <c r="C908">
        <v>0</v>
      </c>
      <c r="D908">
        <v>0</v>
      </c>
      <c r="E908">
        <f t="shared" si="43"/>
        <v>0</v>
      </c>
      <c r="F908" s="11">
        <f t="shared" si="42"/>
        <v>0</v>
      </c>
      <c r="G908" s="8">
        <f t="shared" si="44"/>
        <v>0</v>
      </c>
    </row>
    <row r="909" spans="1:7" x14ac:dyDescent="0.25">
      <c r="A909">
        <v>2016</v>
      </c>
      <c r="B909" s="1">
        <v>42329</v>
      </c>
      <c r="C909">
        <v>0</v>
      </c>
      <c r="D909">
        <v>0</v>
      </c>
      <c r="E909">
        <f t="shared" si="43"/>
        <v>0</v>
      </c>
      <c r="F909" s="11">
        <f t="shared" si="42"/>
        <v>0</v>
      </c>
      <c r="G909" s="8">
        <f t="shared" si="44"/>
        <v>0</v>
      </c>
    </row>
    <row r="910" spans="1:7" x14ac:dyDescent="0.25">
      <c r="A910">
        <v>2016</v>
      </c>
      <c r="B910" s="1">
        <v>42330</v>
      </c>
      <c r="C910">
        <v>0</v>
      </c>
      <c r="D910">
        <v>0</v>
      </c>
      <c r="E910">
        <f t="shared" si="43"/>
        <v>0</v>
      </c>
      <c r="F910" s="11">
        <f t="shared" si="42"/>
        <v>0</v>
      </c>
      <c r="G910" s="8">
        <f t="shared" si="44"/>
        <v>0</v>
      </c>
    </row>
    <row r="911" spans="1:7" x14ac:dyDescent="0.25">
      <c r="A911">
        <v>2016</v>
      </c>
      <c r="B911" s="1">
        <v>42331</v>
      </c>
      <c r="C911">
        <v>0</v>
      </c>
      <c r="D911">
        <v>0</v>
      </c>
      <c r="E911">
        <f t="shared" si="43"/>
        <v>0</v>
      </c>
      <c r="F911" s="11">
        <f t="shared" si="42"/>
        <v>0</v>
      </c>
      <c r="G911" s="8">
        <f t="shared" si="44"/>
        <v>0</v>
      </c>
    </row>
    <row r="912" spans="1:7" x14ac:dyDescent="0.25">
      <c r="A912">
        <v>2016</v>
      </c>
      <c r="B912" s="1">
        <v>42332</v>
      </c>
      <c r="C912">
        <v>0</v>
      </c>
      <c r="D912">
        <v>0</v>
      </c>
      <c r="E912">
        <f t="shared" si="43"/>
        <v>0</v>
      </c>
      <c r="F912" s="11">
        <f t="shared" si="42"/>
        <v>0</v>
      </c>
      <c r="G912" s="8">
        <f t="shared" si="44"/>
        <v>0</v>
      </c>
    </row>
    <row r="913" spans="1:7" x14ac:dyDescent="0.25">
      <c r="A913">
        <v>2016</v>
      </c>
      <c r="B913" s="1">
        <v>42333</v>
      </c>
      <c r="C913">
        <v>0</v>
      </c>
      <c r="D913">
        <v>0</v>
      </c>
      <c r="E913">
        <f t="shared" si="43"/>
        <v>0</v>
      </c>
      <c r="F913" s="11">
        <f t="shared" si="42"/>
        <v>0</v>
      </c>
      <c r="G913" s="8">
        <f t="shared" si="44"/>
        <v>0</v>
      </c>
    </row>
    <row r="914" spans="1:7" x14ac:dyDescent="0.25">
      <c r="A914">
        <v>2016</v>
      </c>
      <c r="B914" s="1">
        <v>42334</v>
      </c>
      <c r="C914">
        <v>0</v>
      </c>
      <c r="D914">
        <v>0</v>
      </c>
      <c r="E914">
        <f t="shared" si="43"/>
        <v>0</v>
      </c>
      <c r="F914" s="11">
        <f t="shared" si="42"/>
        <v>0</v>
      </c>
      <c r="G914" s="8">
        <f t="shared" si="44"/>
        <v>0</v>
      </c>
    </row>
    <row r="915" spans="1:7" x14ac:dyDescent="0.25">
      <c r="A915">
        <v>2016</v>
      </c>
      <c r="B915" s="1">
        <v>42335</v>
      </c>
      <c r="C915">
        <v>0</v>
      </c>
      <c r="D915">
        <v>0</v>
      </c>
      <c r="E915">
        <f t="shared" si="43"/>
        <v>0</v>
      </c>
      <c r="F915" s="11">
        <f t="shared" si="42"/>
        <v>0</v>
      </c>
      <c r="G915" s="8">
        <f t="shared" si="44"/>
        <v>0</v>
      </c>
    </row>
    <row r="916" spans="1:7" x14ac:dyDescent="0.25">
      <c r="A916">
        <v>2016</v>
      </c>
      <c r="B916" s="1">
        <v>42336</v>
      </c>
      <c r="C916">
        <v>0</v>
      </c>
      <c r="D916">
        <v>0</v>
      </c>
      <c r="E916">
        <f t="shared" si="43"/>
        <v>0</v>
      </c>
      <c r="F916" s="11">
        <f t="shared" si="42"/>
        <v>0</v>
      </c>
      <c r="G916" s="8">
        <f t="shared" si="44"/>
        <v>0</v>
      </c>
    </row>
    <row r="917" spans="1:7" x14ac:dyDescent="0.25">
      <c r="A917">
        <v>2016</v>
      </c>
      <c r="B917" s="1">
        <v>42337</v>
      </c>
      <c r="C917">
        <v>0</v>
      </c>
      <c r="D917">
        <v>0</v>
      </c>
      <c r="E917">
        <f t="shared" si="43"/>
        <v>0</v>
      </c>
      <c r="F917" s="11">
        <f t="shared" si="42"/>
        <v>0</v>
      </c>
      <c r="G917" s="8">
        <f t="shared" si="44"/>
        <v>0</v>
      </c>
    </row>
    <row r="918" spans="1:7" x14ac:dyDescent="0.25">
      <c r="A918">
        <v>2016</v>
      </c>
      <c r="B918" s="1">
        <v>42338</v>
      </c>
      <c r="C918">
        <v>0</v>
      </c>
      <c r="D918">
        <v>0</v>
      </c>
      <c r="E918">
        <f t="shared" si="43"/>
        <v>0</v>
      </c>
      <c r="F918" s="11">
        <f t="shared" si="42"/>
        <v>0</v>
      </c>
      <c r="G918" s="8">
        <f t="shared" si="44"/>
        <v>0</v>
      </c>
    </row>
    <row r="919" spans="1:7" x14ac:dyDescent="0.25">
      <c r="A919">
        <v>2016</v>
      </c>
      <c r="B919" s="1">
        <v>42339</v>
      </c>
      <c r="C919">
        <v>0</v>
      </c>
      <c r="D919">
        <v>0</v>
      </c>
      <c r="E919">
        <f t="shared" si="43"/>
        <v>0</v>
      </c>
      <c r="F919" s="11">
        <f t="shared" si="42"/>
        <v>0</v>
      </c>
      <c r="G919" s="8">
        <f t="shared" si="44"/>
        <v>0</v>
      </c>
    </row>
    <row r="920" spans="1:7" x14ac:dyDescent="0.25">
      <c r="A920">
        <v>2016</v>
      </c>
      <c r="B920" s="1">
        <v>42340</v>
      </c>
      <c r="C920">
        <v>0</v>
      </c>
      <c r="D920">
        <v>0</v>
      </c>
      <c r="E920">
        <f t="shared" si="43"/>
        <v>0</v>
      </c>
      <c r="F920" s="11">
        <f t="shared" si="42"/>
        <v>0</v>
      </c>
      <c r="G920" s="8">
        <f t="shared" si="44"/>
        <v>0</v>
      </c>
    </row>
    <row r="921" spans="1:7" x14ac:dyDescent="0.25">
      <c r="A921">
        <v>2016</v>
      </c>
      <c r="B921" s="1">
        <v>42341</v>
      </c>
      <c r="C921">
        <v>0</v>
      </c>
      <c r="D921">
        <v>0</v>
      </c>
      <c r="E921">
        <f t="shared" si="43"/>
        <v>0</v>
      </c>
      <c r="F921" s="11">
        <f t="shared" si="42"/>
        <v>0</v>
      </c>
      <c r="G921" s="8">
        <f t="shared" si="44"/>
        <v>0</v>
      </c>
    </row>
    <row r="922" spans="1:7" x14ac:dyDescent="0.25">
      <c r="A922">
        <v>2016</v>
      </c>
      <c r="B922" s="1">
        <v>42342</v>
      </c>
      <c r="C922">
        <v>0</v>
      </c>
      <c r="D922">
        <v>0</v>
      </c>
      <c r="E922">
        <f t="shared" si="43"/>
        <v>0</v>
      </c>
      <c r="F922" s="11">
        <f t="shared" si="42"/>
        <v>0</v>
      </c>
      <c r="G922" s="8">
        <f t="shared" si="44"/>
        <v>0</v>
      </c>
    </row>
    <row r="923" spans="1:7" x14ac:dyDescent="0.25">
      <c r="A923">
        <v>2016</v>
      </c>
      <c r="B923" s="1">
        <v>42343</v>
      </c>
      <c r="C923">
        <v>0</v>
      </c>
      <c r="D923">
        <v>0</v>
      </c>
      <c r="E923">
        <f t="shared" si="43"/>
        <v>0</v>
      </c>
      <c r="F923" s="11">
        <f t="shared" si="42"/>
        <v>0</v>
      </c>
      <c r="G923" s="8">
        <f t="shared" si="44"/>
        <v>0</v>
      </c>
    </row>
    <row r="924" spans="1:7" x14ac:dyDescent="0.25">
      <c r="A924">
        <v>2016</v>
      </c>
      <c r="B924" s="1">
        <v>42344</v>
      </c>
      <c r="C924">
        <v>0</v>
      </c>
      <c r="D924">
        <v>0</v>
      </c>
      <c r="E924">
        <f t="shared" si="43"/>
        <v>0</v>
      </c>
      <c r="F924" s="11">
        <f t="shared" si="42"/>
        <v>0</v>
      </c>
      <c r="G924" s="8">
        <f t="shared" si="44"/>
        <v>0</v>
      </c>
    </row>
    <row r="925" spans="1:7" x14ac:dyDescent="0.25">
      <c r="A925">
        <v>2016</v>
      </c>
      <c r="B925" s="1">
        <v>42345</v>
      </c>
      <c r="C925">
        <v>0</v>
      </c>
      <c r="D925">
        <v>0</v>
      </c>
      <c r="E925">
        <f t="shared" si="43"/>
        <v>0</v>
      </c>
      <c r="F925" s="11">
        <f t="shared" si="42"/>
        <v>0</v>
      </c>
      <c r="G925" s="8">
        <f t="shared" si="44"/>
        <v>0</v>
      </c>
    </row>
    <row r="926" spans="1:7" x14ac:dyDescent="0.25">
      <c r="A926">
        <v>2016</v>
      </c>
      <c r="B926" s="1">
        <v>42346</v>
      </c>
      <c r="C926">
        <v>0</v>
      </c>
      <c r="D926">
        <v>0</v>
      </c>
      <c r="E926">
        <f t="shared" si="43"/>
        <v>0</v>
      </c>
      <c r="F926" s="11">
        <f t="shared" si="42"/>
        <v>0</v>
      </c>
      <c r="G926" s="8">
        <f t="shared" si="44"/>
        <v>0</v>
      </c>
    </row>
    <row r="927" spans="1:7" x14ac:dyDescent="0.25">
      <c r="A927">
        <v>2016</v>
      </c>
      <c r="B927" s="1">
        <v>42347</v>
      </c>
      <c r="C927">
        <v>0</v>
      </c>
      <c r="D927">
        <v>0</v>
      </c>
      <c r="E927">
        <f t="shared" si="43"/>
        <v>0</v>
      </c>
      <c r="F927" s="11">
        <f t="shared" si="42"/>
        <v>0</v>
      </c>
      <c r="G927" s="8">
        <f t="shared" si="44"/>
        <v>0</v>
      </c>
    </row>
    <row r="928" spans="1:7" x14ac:dyDescent="0.25">
      <c r="A928">
        <v>2016</v>
      </c>
      <c r="B928" s="1">
        <v>42348</v>
      </c>
      <c r="C928">
        <v>0</v>
      </c>
      <c r="D928">
        <v>0</v>
      </c>
      <c r="E928">
        <f t="shared" si="43"/>
        <v>0</v>
      </c>
      <c r="F928" s="11">
        <f t="shared" si="42"/>
        <v>0</v>
      </c>
      <c r="G928" s="8">
        <f t="shared" si="44"/>
        <v>0</v>
      </c>
    </row>
    <row r="929" spans="1:7" x14ac:dyDescent="0.25">
      <c r="A929">
        <v>2016</v>
      </c>
      <c r="B929" s="1">
        <v>42349</v>
      </c>
      <c r="C929">
        <v>0</v>
      </c>
      <c r="D929">
        <v>0</v>
      </c>
      <c r="E929">
        <f t="shared" si="43"/>
        <v>0</v>
      </c>
      <c r="F929" s="11">
        <f t="shared" si="42"/>
        <v>0</v>
      </c>
      <c r="G929" s="8">
        <f t="shared" si="44"/>
        <v>0</v>
      </c>
    </row>
    <row r="930" spans="1:7" x14ac:dyDescent="0.25">
      <c r="A930">
        <v>2016</v>
      </c>
      <c r="B930" s="1">
        <v>42350</v>
      </c>
      <c r="C930">
        <v>0</v>
      </c>
      <c r="D930">
        <v>0</v>
      </c>
      <c r="E930">
        <f t="shared" si="43"/>
        <v>0</v>
      </c>
      <c r="F930" s="11">
        <f t="shared" si="42"/>
        <v>0</v>
      </c>
      <c r="G930" s="8">
        <f t="shared" si="44"/>
        <v>0</v>
      </c>
    </row>
    <row r="931" spans="1:7" x14ac:dyDescent="0.25">
      <c r="A931">
        <v>2016</v>
      </c>
      <c r="B931" s="1">
        <v>42351</v>
      </c>
      <c r="C931">
        <v>0</v>
      </c>
      <c r="D931">
        <v>0</v>
      </c>
      <c r="E931">
        <f t="shared" si="43"/>
        <v>0</v>
      </c>
      <c r="F931" s="11">
        <f t="shared" si="42"/>
        <v>0</v>
      </c>
      <c r="G931" s="8">
        <f t="shared" si="44"/>
        <v>0</v>
      </c>
    </row>
    <row r="932" spans="1:7" x14ac:dyDescent="0.25">
      <c r="A932">
        <v>2016</v>
      </c>
      <c r="B932" s="1">
        <v>42352</v>
      </c>
      <c r="C932">
        <v>0</v>
      </c>
      <c r="D932">
        <v>0</v>
      </c>
      <c r="E932">
        <f t="shared" si="43"/>
        <v>0</v>
      </c>
      <c r="F932" s="11">
        <f t="shared" si="42"/>
        <v>0</v>
      </c>
      <c r="G932" s="8">
        <f t="shared" si="44"/>
        <v>0</v>
      </c>
    </row>
    <row r="933" spans="1:7" x14ac:dyDescent="0.25">
      <c r="A933">
        <v>2016</v>
      </c>
      <c r="B933" s="1">
        <v>42353</v>
      </c>
      <c r="C933">
        <v>0</v>
      </c>
      <c r="D933">
        <v>0</v>
      </c>
      <c r="E933">
        <f t="shared" si="43"/>
        <v>0</v>
      </c>
      <c r="F933" s="11">
        <f t="shared" si="42"/>
        <v>0</v>
      </c>
      <c r="G933" s="8">
        <f t="shared" si="44"/>
        <v>0</v>
      </c>
    </row>
    <row r="934" spans="1:7" x14ac:dyDescent="0.25">
      <c r="A934">
        <v>2016</v>
      </c>
      <c r="B934" s="1">
        <v>42354</v>
      </c>
      <c r="C934">
        <v>0</v>
      </c>
      <c r="D934">
        <v>0</v>
      </c>
      <c r="E934">
        <f t="shared" si="43"/>
        <v>0</v>
      </c>
      <c r="F934" s="11">
        <f t="shared" si="42"/>
        <v>0</v>
      </c>
      <c r="G934" s="8">
        <f t="shared" si="44"/>
        <v>0</v>
      </c>
    </row>
    <row r="935" spans="1:7" x14ac:dyDescent="0.25">
      <c r="A935">
        <v>2016</v>
      </c>
      <c r="B935" s="1">
        <v>42355</v>
      </c>
      <c r="C935">
        <v>0</v>
      </c>
      <c r="D935">
        <v>0</v>
      </c>
      <c r="E935">
        <f t="shared" si="43"/>
        <v>0</v>
      </c>
      <c r="F935" s="11">
        <f t="shared" si="42"/>
        <v>0</v>
      </c>
      <c r="G935" s="8">
        <f t="shared" si="44"/>
        <v>0</v>
      </c>
    </row>
    <row r="936" spans="1:7" x14ac:dyDescent="0.25">
      <c r="A936">
        <v>2016</v>
      </c>
      <c r="B936" s="1">
        <v>42356</v>
      </c>
      <c r="C936">
        <v>0</v>
      </c>
      <c r="D936">
        <v>0</v>
      </c>
      <c r="E936">
        <f t="shared" si="43"/>
        <v>0</v>
      </c>
      <c r="F936" s="11">
        <f t="shared" si="42"/>
        <v>0</v>
      </c>
      <c r="G936" s="8">
        <f t="shared" si="44"/>
        <v>0</v>
      </c>
    </row>
    <row r="937" spans="1:7" x14ac:dyDescent="0.25">
      <c r="A937">
        <v>2016</v>
      </c>
      <c r="B937" s="1">
        <v>42357</v>
      </c>
      <c r="C937">
        <v>0</v>
      </c>
      <c r="D937">
        <v>0</v>
      </c>
      <c r="E937">
        <f t="shared" si="43"/>
        <v>0</v>
      </c>
      <c r="F937" s="11">
        <f t="shared" si="42"/>
        <v>0</v>
      </c>
      <c r="G937" s="8">
        <f t="shared" si="44"/>
        <v>0</v>
      </c>
    </row>
    <row r="938" spans="1:7" x14ac:dyDescent="0.25">
      <c r="A938">
        <v>2016</v>
      </c>
      <c r="B938" s="1">
        <v>42358</v>
      </c>
      <c r="C938">
        <v>0</v>
      </c>
      <c r="D938">
        <v>0</v>
      </c>
      <c r="E938">
        <f t="shared" si="43"/>
        <v>0</v>
      </c>
      <c r="F938" s="11">
        <f t="shared" si="42"/>
        <v>0</v>
      </c>
      <c r="G938" s="8">
        <f t="shared" si="44"/>
        <v>0</v>
      </c>
    </row>
    <row r="939" spans="1:7" x14ac:dyDescent="0.25">
      <c r="A939">
        <v>2016</v>
      </c>
      <c r="B939" s="1">
        <v>42359</v>
      </c>
      <c r="C939">
        <v>0</v>
      </c>
      <c r="D939">
        <v>0</v>
      </c>
      <c r="E939">
        <f t="shared" si="43"/>
        <v>0</v>
      </c>
      <c r="F939" s="11">
        <f t="shared" si="42"/>
        <v>0</v>
      </c>
      <c r="G939" s="8">
        <f t="shared" si="44"/>
        <v>0</v>
      </c>
    </row>
    <row r="940" spans="1:7" x14ac:dyDescent="0.25">
      <c r="A940">
        <v>2016</v>
      </c>
      <c r="B940" s="1">
        <v>42360</v>
      </c>
      <c r="C940">
        <v>0</v>
      </c>
      <c r="D940">
        <v>0</v>
      </c>
      <c r="E940">
        <f t="shared" si="43"/>
        <v>0</v>
      </c>
      <c r="F940" s="11">
        <f t="shared" si="42"/>
        <v>0</v>
      </c>
      <c r="G940" s="8">
        <f t="shared" si="44"/>
        <v>0</v>
      </c>
    </row>
    <row r="941" spans="1:7" x14ac:dyDescent="0.25">
      <c r="A941">
        <v>2016</v>
      </c>
      <c r="B941" s="1">
        <v>42361</v>
      </c>
      <c r="C941">
        <v>0</v>
      </c>
      <c r="D941">
        <v>0</v>
      </c>
      <c r="E941">
        <f t="shared" si="43"/>
        <v>0</v>
      </c>
      <c r="F941" s="11">
        <f t="shared" si="42"/>
        <v>0</v>
      </c>
      <c r="G941" s="8">
        <f t="shared" si="44"/>
        <v>0</v>
      </c>
    </row>
    <row r="942" spans="1:7" x14ac:dyDescent="0.25">
      <c r="A942">
        <v>2016</v>
      </c>
      <c r="B942" s="1">
        <v>42362</v>
      </c>
      <c r="C942">
        <v>0</v>
      </c>
      <c r="D942">
        <v>0</v>
      </c>
      <c r="E942">
        <f t="shared" si="43"/>
        <v>0</v>
      </c>
      <c r="F942" s="11">
        <f t="shared" si="42"/>
        <v>0</v>
      </c>
      <c r="G942" s="8">
        <f t="shared" si="44"/>
        <v>0</v>
      </c>
    </row>
    <row r="943" spans="1:7" x14ac:dyDescent="0.25">
      <c r="A943">
        <v>2016</v>
      </c>
      <c r="B943" s="1">
        <v>42363</v>
      </c>
      <c r="C943">
        <v>0</v>
      </c>
      <c r="D943">
        <v>0</v>
      </c>
      <c r="E943">
        <f t="shared" si="43"/>
        <v>0</v>
      </c>
      <c r="F943" s="11">
        <f t="shared" si="42"/>
        <v>0</v>
      </c>
      <c r="G943" s="8">
        <f t="shared" si="44"/>
        <v>0</v>
      </c>
    </row>
    <row r="944" spans="1:7" x14ac:dyDescent="0.25">
      <c r="A944">
        <v>2016</v>
      </c>
      <c r="B944" s="1">
        <v>42364</v>
      </c>
      <c r="C944">
        <v>0</v>
      </c>
      <c r="D944">
        <v>0</v>
      </c>
      <c r="E944">
        <f t="shared" si="43"/>
        <v>0</v>
      </c>
      <c r="F944" s="11">
        <f t="shared" si="42"/>
        <v>0</v>
      </c>
      <c r="G944" s="8">
        <f t="shared" si="44"/>
        <v>0</v>
      </c>
    </row>
    <row r="945" spans="1:7" x14ac:dyDescent="0.25">
      <c r="A945">
        <v>2016</v>
      </c>
      <c r="B945" s="1">
        <v>42365</v>
      </c>
      <c r="C945">
        <v>0</v>
      </c>
      <c r="D945">
        <v>0</v>
      </c>
      <c r="E945">
        <f t="shared" si="43"/>
        <v>0</v>
      </c>
      <c r="F945" s="11">
        <f t="shared" si="42"/>
        <v>0</v>
      </c>
      <c r="G945" s="8">
        <f t="shared" si="44"/>
        <v>0</v>
      </c>
    </row>
    <row r="946" spans="1:7" x14ac:dyDescent="0.25">
      <c r="A946">
        <v>2016</v>
      </c>
      <c r="B946" s="1">
        <v>42366</v>
      </c>
      <c r="C946">
        <v>0</v>
      </c>
      <c r="D946">
        <v>0</v>
      </c>
      <c r="E946">
        <f t="shared" si="43"/>
        <v>0</v>
      </c>
      <c r="F946" s="11">
        <f t="shared" si="42"/>
        <v>0</v>
      </c>
      <c r="G946" s="8">
        <f t="shared" si="44"/>
        <v>0</v>
      </c>
    </row>
    <row r="947" spans="1:7" x14ac:dyDescent="0.25">
      <c r="A947">
        <v>2016</v>
      </c>
      <c r="B947" s="1">
        <v>42367</v>
      </c>
      <c r="C947">
        <v>0</v>
      </c>
      <c r="D947">
        <v>0</v>
      </c>
      <c r="E947">
        <f t="shared" si="43"/>
        <v>0</v>
      </c>
      <c r="F947" s="11">
        <f t="shared" si="42"/>
        <v>0</v>
      </c>
      <c r="G947" s="8">
        <f t="shared" si="44"/>
        <v>0</v>
      </c>
    </row>
    <row r="948" spans="1:7" x14ac:dyDescent="0.25">
      <c r="A948">
        <v>2016</v>
      </c>
      <c r="B948" s="1">
        <v>42368</v>
      </c>
      <c r="C948">
        <v>0</v>
      </c>
      <c r="D948">
        <v>0</v>
      </c>
      <c r="E948">
        <f t="shared" si="43"/>
        <v>0</v>
      </c>
      <c r="F948" s="11">
        <f t="shared" si="42"/>
        <v>0</v>
      </c>
      <c r="G948" s="8">
        <f t="shared" si="44"/>
        <v>0</v>
      </c>
    </row>
    <row r="949" spans="1:7" x14ac:dyDescent="0.25">
      <c r="A949">
        <v>2016</v>
      </c>
      <c r="B949" s="1">
        <v>42369</v>
      </c>
      <c r="C949">
        <v>0</v>
      </c>
      <c r="D949">
        <v>0</v>
      </c>
      <c r="E949">
        <f t="shared" si="43"/>
        <v>0</v>
      </c>
      <c r="F949" s="11">
        <f t="shared" si="42"/>
        <v>0</v>
      </c>
      <c r="G949" s="8">
        <f t="shared" si="44"/>
        <v>0</v>
      </c>
    </row>
    <row r="950" spans="1:7" x14ac:dyDescent="0.25">
      <c r="A950">
        <v>2016</v>
      </c>
      <c r="B950" s="1">
        <v>42370</v>
      </c>
      <c r="C950">
        <v>0</v>
      </c>
      <c r="D950">
        <v>0</v>
      </c>
      <c r="E950">
        <f t="shared" si="43"/>
        <v>0</v>
      </c>
      <c r="F950" s="11">
        <f t="shared" si="42"/>
        <v>0</v>
      </c>
      <c r="G950" s="8">
        <f t="shared" si="44"/>
        <v>0</v>
      </c>
    </row>
    <row r="951" spans="1:7" x14ac:dyDescent="0.25">
      <c r="A951">
        <v>2016</v>
      </c>
      <c r="B951" s="1">
        <v>42371</v>
      </c>
      <c r="C951">
        <v>0</v>
      </c>
      <c r="D951">
        <v>0</v>
      </c>
      <c r="E951">
        <f t="shared" si="43"/>
        <v>0</v>
      </c>
      <c r="F951" s="11">
        <f t="shared" si="42"/>
        <v>0</v>
      </c>
      <c r="G951" s="8">
        <f t="shared" si="44"/>
        <v>0</v>
      </c>
    </row>
    <row r="952" spans="1:7" x14ac:dyDescent="0.25">
      <c r="A952">
        <v>2016</v>
      </c>
      <c r="B952" s="1">
        <v>42372</v>
      </c>
      <c r="C952">
        <v>0</v>
      </c>
      <c r="D952">
        <v>0</v>
      </c>
      <c r="E952">
        <f t="shared" si="43"/>
        <v>0</v>
      </c>
      <c r="F952" s="11">
        <f t="shared" si="42"/>
        <v>0</v>
      </c>
      <c r="G952" s="8">
        <f t="shared" si="44"/>
        <v>0</v>
      </c>
    </row>
    <row r="953" spans="1:7" x14ac:dyDescent="0.25">
      <c r="A953">
        <v>2016</v>
      </c>
      <c r="B953" s="1">
        <v>42373</v>
      </c>
      <c r="C953">
        <v>0</v>
      </c>
      <c r="D953">
        <v>0</v>
      </c>
      <c r="E953">
        <f t="shared" si="43"/>
        <v>0</v>
      </c>
      <c r="F953" s="11">
        <f t="shared" si="42"/>
        <v>0</v>
      </c>
      <c r="G953" s="8">
        <f t="shared" si="44"/>
        <v>0</v>
      </c>
    </row>
    <row r="954" spans="1:7" x14ac:dyDescent="0.25">
      <c r="A954">
        <v>2016</v>
      </c>
      <c r="B954" s="1">
        <v>42374</v>
      </c>
      <c r="C954">
        <v>0</v>
      </c>
      <c r="D954">
        <v>0</v>
      </c>
      <c r="E954">
        <f t="shared" si="43"/>
        <v>0</v>
      </c>
      <c r="F954" s="11">
        <f t="shared" si="42"/>
        <v>0</v>
      </c>
      <c r="G954" s="8">
        <f t="shared" si="44"/>
        <v>0</v>
      </c>
    </row>
    <row r="955" spans="1:7" x14ac:dyDescent="0.25">
      <c r="A955">
        <v>2016</v>
      </c>
      <c r="B955" s="1">
        <v>42375</v>
      </c>
      <c r="C955">
        <v>0</v>
      </c>
      <c r="D955">
        <v>0</v>
      </c>
      <c r="E955">
        <f t="shared" si="43"/>
        <v>0</v>
      </c>
      <c r="F955" s="11">
        <f t="shared" si="42"/>
        <v>0</v>
      </c>
      <c r="G955" s="8">
        <f t="shared" si="44"/>
        <v>0</v>
      </c>
    </row>
    <row r="956" spans="1:7" x14ac:dyDescent="0.25">
      <c r="A956">
        <v>2016</v>
      </c>
      <c r="B956" s="1">
        <v>42376</v>
      </c>
      <c r="C956">
        <v>0</v>
      </c>
      <c r="D956">
        <v>0</v>
      </c>
      <c r="E956">
        <f t="shared" si="43"/>
        <v>0</v>
      </c>
      <c r="F956" s="11">
        <f t="shared" si="42"/>
        <v>0</v>
      </c>
      <c r="G956" s="8">
        <f t="shared" si="44"/>
        <v>0</v>
      </c>
    </row>
    <row r="957" spans="1:7" x14ac:dyDescent="0.25">
      <c r="A957">
        <v>2016</v>
      </c>
      <c r="B957" s="1">
        <v>42377</v>
      </c>
      <c r="C957">
        <v>0</v>
      </c>
      <c r="D957">
        <v>0</v>
      </c>
      <c r="E957">
        <f t="shared" si="43"/>
        <v>0</v>
      </c>
      <c r="F957" s="11">
        <f t="shared" si="42"/>
        <v>0</v>
      </c>
      <c r="G957" s="8">
        <f t="shared" si="44"/>
        <v>0</v>
      </c>
    </row>
    <row r="958" spans="1:7" x14ac:dyDescent="0.25">
      <c r="A958">
        <v>2016</v>
      </c>
      <c r="B958" s="1">
        <v>42378</v>
      </c>
      <c r="C958">
        <v>0</v>
      </c>
      <c r="D958">
        <v>0</v>
      </c>
      <c r="E958">
        <f t="shared" si="43"/>
        <v>0</v>
      </c>
      <c r="F958" s="11">
        <f t="shared" si="42"/>
        <v>0</v>
      </c>
      <c r="G958" s="8">
        <f t="shared" si="44"/>
        <v>0</v>
      </c>
    </row>
    <row r="959" spans="1:7" x14ac:dyDescent="0.25">
      <c r="A959">
        <v>2016</v>
      </c>
      <c r="B959" s="1">
        <v>42379</v>
      </c>
      <c r="C959">
        <v>0</v>
      </c>
      <c r="D959">
        <v>0</v>
      </c>
      <c r="E959">
        <f t="shared" si="43"/>
        <v>0</v>
      </c>
      <c r="F959" s="11">
        <f t="shared" si="42"/>
        <v>0</v>
      </c>
      <c r="G959" s="8">
        <f t="shared" si="44"/>
        <v>0</v>
      </c>
    </row>
    <row r="960" spans="1:7" x14ac:dyDescent="0.25">
      <c r="A960">
        <v>2016</v>
      </c>
      <c r="B960" s="1">
        <v>42380</v>
      </c>
      <c r="C960">
        <v>0</v>
      </c>
      <c r="D960">
        <v>0</v>
      </c>
      <c r="E960">
        <f t="shared" si="43"/>
        <v>0</v>
      </c>
      <c r="F960" s="11">
        <f t="shared" si="42"/>
        <v>0</v>
      </c>
      <c r="G960" s="8">
        <f t="shared" si="44"/>
        <v>0</v>
      </c>
    </row>
    <row r="961" spans="1:7" x14ac:dyDescent="0.25">
      <c r="A961">
        <v>2016</v>
      </c>
      <c r="B961" s="1">
        <v>42381</v>
      </c>
      <c r="C961">
        <v>0</v>
      </c>
      <c r="D961">
        <v>0</v>
      </c>
      <c r="E961">
        <f t="shared" si="43"/>
        <v>0</v>
      </c>
      <c r="F961" s="11">
        <f t="shared" si="42"/>
        <v>0</v>
      </c>
      <c r="G961" s="8">
        <f t="shared" si="44"/>
        <v>0</v>
      </c>
    </row>
    <row r="962" spans="1:7" x14ac:dyDescent="0.25">
      <c r="A962">
        <v>2016</v>
      </c>
      <c r="B962" s="1">
        <v>42382</v>
      </c>
      <c r="C962">
        <v>0</v>
      </c>
      <c r="D962">
        <v>0</v>
      </c>
      <c r="E962">
        <f t="shared" si="43"/>
        <v>0</v>
      </c>
      <c r="F962" s="11">
        <f t="shared" ref="F962:F1025" si="45">D962/1000000</f>
        <v>0</v>
      </c>
      <c r="G962" s="8">
        <f t="shared" si="44"/>
        <v>0</v>
      </c>
    </row>
    <row r="963" spans="1:7" x14ac:dyDescent="0.25">
      <c r="A963">
        <v>2016</v>
      </c>
      <c r="B963" s="1">
        <v>42383</v>
      </c>
      <c r="C963">
        <v>0</v>
      </c>
      <c r="D963">
        <v>0</v>
      </c>
      <c r="E963">
        <f t="shared" ref="E963:E1026" si="46">C963*2446576</f>
        <v>0</v>
      </c>
      <c r="F963" s="11">
        <f t="shared" si="45"/>
        <v>0</v>
      </c>
      <c r="G963" s="8">
        <f t="shared" ref="G963:G1026" si="47">E963*F963</f>
        <v>0</v>
      </c>
    </row>
    <row r="964" spans="1:7" x14ac:dyDescent="0.25">
      <c r="A964">
        <v>2016</v>
      </c>
      <c r="B964" s="1">
        <v>42384</v>
      </c>
      <c r="C964">
        <v>0.02</v>
      </c>
      <c r="D964">
        <v>1.49574298405095</v>
      </c>
      <c r="E964">
        <f t="shared" si="46"/>
        <v>48931.520000000004</v>
      </c>
      <c r="F964" s="11">
        <f t="shared" si="45"/>
        <v>1.4957429840509499E-6</v>
      </c>
      <c r="G964" s="8">
        <f t="shared" si="47"/>
        <v>7.3188977738948738E-2</v>
      </c>
    </row>
    <row r="965" spans="1:7" x14ac:dyDescent="0.25">
      <c r="A965">
        <v>2016</v>
      </c>
      <c r="B965" s="1">
        <v>42385</v>
      </c>
      <c r="C965">
        <v>8.7200000000000006</v>
      </c>
      <c r="D965">
        <v>30.540489823172202</v>
      </c>
      <c r="E965">
        <f t="shared" si="46"/>
        <v>21334142.720000003</v>
      </c>
      <c r="F965" s="11">
        <f t="shared" si="45"/>
        <v>3.0540489823172199E-5</v>
      </c>
      <c r="G965" s="8">
        <f t="shared" si="47"/>
        <v>651.55516862626337</v>
      </c>
    </row>
    <row r="966" spans="1:7" x14ac:dyDescent="0.25">
      <c r="A966">
        <v>2016</v>
      </c>
      <c r="B966" s="1">
        <v>42386</v>
      </c>
      <c r="C966">
        <v>82.6</v>
      </c>
      <c r="D966">
        <v>90.811440804197005</v>
      </c>
      <c r="E966">
        <f t="shared" si="46"/>
        <v>202087177.59999999</v>
      </c>
      <c r="F966" s="11">
        <f t="shared" si="45"/>
        <v>9.0811440804196999E-5</v>
      </c>
      <c r="G966" s="8">
        <f t="shared" si="47"/>
        <v>18351.827765909646</v>
      </c>
    </row>
    <row r="967" spans="1:7" x14ac:dyDescent="0.25">
      <c r="A967">
        <v>2016</v>
      </c>
      <c r="B967" s="1">
        <v>42387</v>
      </c>
      <c r="C967">
        <v>69</v>
      </c>
      <c r="D967">
        <v>81.373569150509894</v>
      </c>
      <c r="E967">
        <f t="shared" si="46"/>
        <v>168813744</v>
      </c>
      <c r="F967" s="11">
        <f t="shared" si="45"/>
        <v>8.1373569150509892E-5</v>
      </c>
      <c r="G967" s="8">
        <f t="shared" si="47"/>
        <v>13736.976870940474</v>
      </c>
    </row>
    <row r="968" spans="1:7" x14ac:dyDescent="0.25">
      <c r="A968">
        <v>2016</v>
      </c>
      <c r="B968" s="1">
        <v>42388</v>
      </c>
      <c r="C968">
        <v>57</v>
      </c>
      <c r="D968">
        <v>72.538437046670794</v>
      </c>
      <c r="E968">
        <f t="shared" si="46"/>
        <v>139454832</v>
      </c>
      <c r="F968" s="11">
        <f t="shared" si="45"/>
        <v>7.2538437046670788E-5</v>
      </c>
      <c r="G968" s="8">
        <f t="shared" si="47"/>
        <v>10115.835551886052</v>
      </c>
    </row>
    <row r="969" spans="1:7" x14ac:dyDescent="0.25">
      <c r="A969">
        <v>2016</v>
      </c>
      <c r="B969" s="1">
        <v>42389</v>
      </c>
      <c r="C969">
        <v>158</v>
      </c>
      <c r="D969">
        <v>117.448153713464</v>
      </c>
      <c r="E969">
        <f t="shared" si="46"/>
        <v>386559008</v>
      </c>
      <c r="F969" s="11">
        <f t="shared" si="45"/>
        <v>1.17448153713464E-4</v>
      </c>
      <c r="G969" s="8">
        <f t="shared" si="47"/>
        <v>45400.641790908157</v>
      </c>
    </row>
    <row r="970" spans="1:7" x14ac:dyDescent="0.25">
      <c r="A970">
        <v>2016</v>
      </c>
      <c r="B970" s="1">
        <v>42390</v>
      </c>
      <c r="C970">
        <v>107</v>
      </c>
      <c r="D970">
        <v>95.031216379328896</v>
      </c>
      <c r="E970">
        <f t="shared" si="46"/>
        <v>261783632</v>
      </c>
      <c r="F970" s="11">
        <f t="shared" si="45"/>
        <v>9.5031216379328902E-5</v>
      </c>
      <c r="G970" s="8">
        <f t="shared" si="47"/>
        <v>24877.61697715861</v>
      </c>
    </row>
    <row r="971" spans="1:7" x14ac:dyDescent="0.25">
      <c r="A971">
        <v>2016</v>
      </c>
      <c r="B971" s="1">
        <v>42391</v>
      </c>
      <c r="C971">
        <v>97</v>
      </c>
      <c r="D971">
        <v>88.791951885007194</v>
      </c>
      <c r="E971">
        <f t="shared" si="46"/>
        <v>237317872</v>
      </c>
      <c r="F971" s="11">
        <f t="shared" si="45"/>
        <v>8.8791951885007188E-5</v>
      </c>
      <c r="G971" s="8">
        <f t="shared" si="47"/>
        <v>21071.917072076296</v>
      </c>
    </row>
    <row r="972" spans="1:7" x14ac:dyDescent="0.25">
      <c r="A972">
        <v>2016</v>
      </c>
      <c r="B972" s="1">
        <v>42392</v>
      </c>
      <c r="C972">
        <v>56.1</v>
      </c>
      <c r="D972">
        <v>70.756902936801794</v>
      </c>
      <c r="E972">
        <f t="shared" si="46"/>
        <v>137252913.59999999</v>
      </c>
      <c r="F972" s="11">
        <f t="shared" si="45"/>
        <v>7.0756902936801796E-5</v>
      </c>
      <c r="G972" s="8">
        <f t="shared" si="47"/>
        <v>9711.5910853884434</v>
      </c>
    </row>
    <row r="973" spans="1:7" x14ac:dyDescent="0.25">
      <c r="A973">
        <v>2016</v>
      </c>
      <c r="B973" s="1">
        <v>42393</v>
      </c>
      <c r="C973">
        <v>55</v>
      </c>
      <c r="D973">
        <v>102.051031866635</v>
      </c>
      <c r="E973">
        <f t="shared" si="46"/>
        <v>134561680</v>
      </c>
      <c r="F973" s="11">
        <f t="shared" si="45"/>
        <v>1.02051031866635E-4</v>
      </c>
      <c r="G973" s="8">
        <f t="shared" si="47"/>
        <v>13732.158293707942</v>
      </c>
    </row>
    <row r="974" spans="1:7" x14ac:dyDescent="0.25">
      <c r="A974">
        <v>2016</v>
      </c>
      <c r="B974" s="1">
        <v>42394</v>
      </c>
      <c r="C974">
        <v>54.7</v>
      </c>
      <c r="D974">
        <v>155.01243974945999</v>
      </c>
      <c r="E974">
        <f t="shared" si="46"/>
        <v>133827707.2</v>
      </c>
      <c r="F974" s="11">
        <f t="shared" si="45"/>
        <v>1.5501243974945999E-4</v>
      </c>
      <c r="G974" s="8">
        <f t="shared" si="47"/>
        <v>20744.959399148374</v>
      </c>
    </row>
    <row r="975" spans="1:7" x14ac:dyDescent="0.25">
      <c r="A975">
        <v>2016</v>
      </c>
      <c r="B975" s="1">
        <v>42395</v>
      </c>
      <c r="C975">
        <v>54.4</v>
      </c>
      <c r="D975">
        <v>156.12153932928399</v>
      </c>
      <c r="E975">
        <f t="shared" si="46"/>
        <v>133093734.39999999</v>
      </c>
      <c r="F975" s="11">
        <f t="shared" si="45"/>
        <v>1.5612153932928398E-4</v>
      </c>
      <c r="G975" s="8">
        <f t="shared" si="47"/>
        <v>20778.798689610874</v>
      </c>
    </row>
    <row r="976" spans="1:7" x14ac:dyDescent="0.25">
      <c r="A976">
        <v>2016</v>
      </c>
      <c r="B976" s="1">
        <v>42396</v>
      </c>
      <c r="C976">
        <v>53.6</v>
      </c>
      <c r="D976">
        <v>147.391787780518</v>
      </c>
      <c r="E976">
        <f t="shared" si="46"/>
        <v>131136473.60000001</v>
      </c>
      <c r="F976" s="11">
        <f t="shared" si="45"/>
        <v>1.4739178778051801E-4</v>
      </c>
      <c r="G976" s="8">
        <f t="shared" si="47"/>
        <v>19328.439287136705</v>
      </c>
    </row>
    <row r="977" spans="1:7" x14ac:dyDescent="0.25">
      <c r="A977">
        <v>2016</v>
      </c>
      <c r="B977" s="1">
        <v>42397</v>
      </c>
      <c r="C977">
        <v>55</v>
      </c>
      <c r="D977">
        <v>131.51764171160801</v>
      </c>
      <c r="E977">
        <f t="shared" si="46"/>
        <v>134561680</v>
      </c>
      <c r="F977" s="11">
        <f t="shared" si="45"/>
        <v>1.31517641711608E-4</v>
      </c>
      <c r="G977" s="8">
        <f t="shared" si="47"/>
        <v>17697.234818352048</v>
      </c>
    </row>
    <row r="978" spans="1:7" x14ac:dyDescent="0.25">
      <c r="A978">
        <v>2016</v>
      </c>
      <c r="B978" s="1">
        <v>42398</v>
      </c>
      <c r="C978">
        <v>52.8</v>
      </c>
      <c r="D978">
        <v>116.586766159794</v>
      </c>
      <c r="E978">
        <f t="shared" si="46"/>
        <v>129179212.8</v>
      </c>
      <c r="F978" s="11">
        <f t="shared" si="45"/>
        <v>1.16586766159794E-4</v>
      </c>
      <c r="G978" s="8">
        <f t="shared" si="47"/>
        <v>15060.586675419867</v>
      </c>
    </row>
    <row r="979" spans="1:7" x14ac:dyDescent="0.25">
      <c r="A979">
        <v>2016</v>
      </c>
      <c r="B979" s="1">
        <v>42399</v>
      </c>
      <c r="C979">
        <v>53.1</v>
      </c>
      <c r="D979">
        <v>115.03948814559701</v>
      </c>
      <c r="E979">
        <f t="shared" si="46"/>
        <v>129913185.60000001</v>
      </c>
      <c r="F979" s="11">
        <f t="shared" si="45"/>
        <v>1.15039488145597E-4</v>
      </c>
      <c r="G979" s="8">
        <f t="shared" si="47"/>
        <v>14945.146374787944</v>
      </c>
    </row>
    <row r="980" spans="1:7" x14ac:dyDescent="0.25">
      <c r="A980">
        <v>2016</v>
      </c>
      <c r="B980" s="1">
        <v>42400</v>
      </c>
      <c r="C980">
        <v>53.1</v>
      </c>
      <c r="D980">
        <v>127.088614032634</v>
      </c>
      <c r="E980">
        <f t="shared" si="46"/>
        <v>129913185.60000001</v>
      </c>
      <c r="F980" s="11">
        <f t="shared" si="45"/>
        <v>1.2708861403263401E-4</v>
      </c>
      <c r="G980" s="8">
        <f t="shared" si="47"/>
        <v>16510.486702468348</v>
      </c>
    </row>
    <row r="981" spans="1:7" x14ac:dyDescent="0.25">
      <c r="A981">
        <v>2016</v>
      </c>
      <c r="B981" s="1">
        <v>42401</v>
      </c>
      <c r="C981">
        <v>280</v>
      </c>
      <c r="D981">
        <v>139.73138561937299</v>
      </c>
      <c r="E981">
        <f t="shared" si="46"/>
        <v>685041280</v>
      </c>
      <c r="F981" s="11">
        <f t="shared" si="45"/>
        <v>1.3973138561937298E-4</v>
      </c>
      <c r="G981" s="8">
        <f t="shared" si="47"/>
        <v>95721.767260868859</v>
      </c>
    </row>
    <row r="982" spans="1:7" x14ac:dyDescent="0.25">
      <c r="A982">
        <v>2016</v>
      </c>
      <c r="B982" s="1">
        <v>42402</v>
      </c>
      <c r="C982">
        <v>495</v>
      </c>
      <c r="D982">
        <v>163.93310830593401</v>
      </c>
      <c r="E982">
        <f t="shared" si="46"/>
        <v>1211055120</v>
      </c>
      <c r="F982" s="11">
        <f t="shared" si="45"/>
        <v>1.6393310830593402E-4</v>
      </c>
      <c r="G982" s="8">
        <f t="shared" si="47"/>
        <v>198532.03015141594</v>
      </c>
    </row>
    <row r="983" spans="1:7" x14ac:dyDescent="0.25">
      <c r="A983">
        <v>2016</v>
      </c>
      <c r="B983" s="1">
        <v>42403</v>
      </c>
      <c r="C983">
        <v>436</v>
      </c>
      <c r="D983">
        <v>151.81565586984999</v>
      </c>
      <c r="E983">
        <f t="shared" si="46"/>
        <v>1066707136</v>
      </c>
      <c r="F983" s="11">
        <f t="shared" si="45"/>
        <v>1.5181565586984999E-4</v>
      </c>
      <c r="G983" s="8">
        <f t="shared" si="47"/>
        <v>161942.84347288928</v>
      </c>
    </row>
    <row r="984" spans="1:7" x14ac:dyDescent="0.25">
      <c r="A984">
        <v>2016</v>
      </c>
      <c r="B984" s="1">
        <v>42404</v>
      </c>
      <c r="C984">
        <v>264</v>
      </c>
      <c r="D984">
        <v>116.996483999844</v>
      </c>
      <c r="E984">
        <f t="shared" si="46"/>
        <v>645896064</v>
      </c>
      <c r="F984" s="11">
        <f t="shared" si="45"/>
        <v>1.16996483999844E-4</v>
      </c>
      <c r="G984" s="8">
        <f t="shared" si="47"/>
        <v>75567.568517338223</v>
      </c>
    </row>
    <row r="985" spans="1:7" x14ac:dyDescent="0.25">
      <c r="A985">
        <v>2016</v>
      </c>
      <c r="B985" s="1">
        <v>42405</v>
      </c>
      <c r="C985">
        <v>105</v>
      </c>
      <c r="D985">
        <v>73.306911641475295</v>
      </c>
      <c r="E985">
        <f t="shared" si="46"/>
        <v>256890480</v>
      </c>
      <c r="F985" s="11">
        <f t="shared" si="45"/>
        <v>7.3306911641475301E-5</v>
      </c>
      <c r="G985" s="8">
        <f t="shared" si="47"/>
        <v>18831.847718896177</v>
      </c>
    </row>
    <row r="986" spans="1:7" x14ac:dyDescent="0.25">
      <c r="A986">
        <v>2016</v>
      </c>
      <c r="B986" s="1">
        <v>42406</v>
      </c>
      <c r="C986">
        <v>48.3</v>
      </c>
      <c r="D986">
        <v>49.318250411923501</v>
      </c>
      <c r="E986">
        <f t="shared" si="46"/>
        <v>118169620.8</v>
      </c>
      <c r="F986" s="11">
        <f t="shared" si="45"/>
        <v>4.9318250411923501E-5</v>
      </c>
      <c r="G986" s="8">
        <f t="shared" si="47"/>
        <v>5827.9189496964436</v>
      </c>
    </row>
    <row r="987" spans="1:7" x14ac:dyDescent="0.25">
      <c r="A987">
        <v>2016</v>
      </c>
      <c r="B987" s="1">
        <v>42407</v>
      </c>
      <c r="C987">
        <v>22.3</v>
      </c>
      <c r="D987">
        <v>33.2270483961534</v>
      </c>
      <c r="E987">
        <f t="shared" si="46"/>
        <v>54558644.800000004</v>
      </c>
      <c r="F987" s="11">
        <f t="shared" si="45"/>
        <v>3.3227048396153403E-5</v>
      </c>
      <c r="G987" s="8">
        <f t="shared" si="47"/>
        <v>1812.8227311981434</v>
      </c>
    </row>
    <row r="988" spans="1:7" x14ac:dyDescent="0.25">
      <c r="A988">
        <v>2016</v>
      </c>
      <c r="B988" s="1">
        <v>42408</v>
      </c>
      <c r="C988">
        <v>11.2</v>
      </c>
      <c r="D988">
        <v>23.331797919287801</v>
      </c>
      <c r="E988">
        <f t="shared" si="46"/>
        <v>27401651.199999999</v>
      </c>
      <c r="F988" s="11">
        <f t="shared" si="45"/>
        <v>2.3331797919287803E-5</v>
      </c>
      <c r="G988" s="8">
        <f t="shared" si="47"/>
        <v>639.32978845321009</v>
      </c>
    </row>
    <row r="989" spans="1:7" x14ac:dyDescent="0.25">
      <c r="A989">
        <v>2016</v>
      </c>
      <c r="B989" s="1">
        <v>42409</v>
      </c>
      <c r="C989">
        <v>5.3</v>
      </c>
      <c r="D989">
        <v>15.902509841072799</v>
      </c>
      <c r="E989">
        <f t="shared" si="46"/>
        <v>12966852.799999999</v>
      </c>
      <c r="F989" s="11">
        <f t="shared" si="45"/>
        <v>1.59025098410728E-5</v>
      </c>
      <c r="G989" s="8">
        <f t="shared" si="47"/>
        <v>206.20550425974238</v>
      </c>
    </row>
    <row r="990" spans="1:7" x14ac:dyDescent="0.25">
      <c r="A990">
        <v>2016</v>
      </c>
      <c r="B990" s="1">
        <v>42410</v>
      </c>
      <c r="C990">
        <v>1.98</v>
      </c>
      <c r="D990">
        <v>9.6312435677226507</v>
      </c>
      <c r="E990">
        <f t="shared" si="46"/>
        <v>4844220.4799999995</v>
      </c>
      <c r="F990" s="11">
        <f t="shared" si="45"/>
        <v>9.6312435677226499E-6</v>
      </c>
      <c r="G990" s="8">
        <f t="shared" si="47"/>
        <v>46.655867338630323</v>
      </c>
    </row>
    <row r="991" spans="1:7" x14ac:dyDescent="0.25">
      <c r="A991">
        <v>2016</v>
      </c>
      <c r="B991" s="1">
        <v>42411</v>
      </c>
      <c r="C991">
        <v>0.4</v>
      </c>
      <c r="D991">
        <v>4.2848498836252897</v>
      </c>
      <c r="E991">
        <f t="shared" si="46"/>
        <v>978630.4</v>
      </c>
      <c r="F991" s="11">
        <f t="shared" si="45"/>
        <v>4.2848498836252897E-6</v>
      </c>
      <c r="G991" s="8">
        <f t="shared" si="47"/>
        <v>4.193284355552171</v>
      </c>
    </row>
    <row r="992" spans="1:7" x14ac:dyDescent="0.25">
      <c r="A992">
        <v>2016</v>
      </c>
      <c r="B992" s="1">
        <v>42412</v>
      </c>
      <c r="C992">
        <v>0</v>
      </c>
      <c r="D992">
        <v>0</v>
      </c>
      <c r="E992">
        <f t="shared" si="46"/>
        <v>0</v>
      </c>
      <c r="F992" s="11">
        <f t="shared" si="45"/>
        <v>0</v>
      </c>
      <c r="G992" s="8">
        <f t="shared" si="47"/>
        <v>0</v>
      </c>
    </row>
    <row r="993" spans="1:7" x14ac:dyDescent="0.25">
      <c r="A993">
        <v>2016</v>
      </c>
      <c r="B993" s="1">
        <v>42413</v>
      </c>
      <c r="C993">
        <v>0</v>
      </c>
      <c r="D993">
        <v>0</v>
      </c>
      <c r="E993">
        <f t="shared" si="46"/>
        <v>0</v>
      </c>
      <c r="F993" s="11">
        <f t="shared" si="45"/>
        <v>0</v>
      </c>
      <c r="G993" s="8">
        <f t="shared" si="47"/>
        <v>0</v>
      </c>
    </row>
    <row r="994" spans="1:7" x14ac:dyDescent="0.25">
      <c r="A994">
        <v>2016</v>
      </c>
      <c r="B994" s="1">
        <v>42414</v>
      </c>
      <c r="C994">
        <v>0</v>
      </c>
      <c r="D994">
        <v>0</v>
      </c>
      <c r="E994">
        <f t="shared" si="46"/>
        <v>0</v>
      </c>
      <c r="F994" s="11">
        <f t="shared" si="45"/>
        <v>0</v>
      </c>
      <c r="G994" s="8">
        <f t="shared" si="47"/>
        <v>0</v>
      </c>
    </row>
    <row r="995" spans="1:7" x14ac:dyDescent="0.25">
      <c r="A995">
        <v>2016</v>
      </c>
      <c r="B995" s="1">
        <v>42415</v>
      </c>
      <c r="C995">
        <v>0</v>
      </c>
      <c r="D995">
        <v>0</v>
      </c>
      <c r="E995">
        <f t="shared" si="46"/>
        <v>0</v>
      </c>
      <c r="F995" s="11">
        <f t="shared" si="45"/>
        <v>0</v>
      </c>
      <c r="G995" s="8">
        <f t="shared" si="47"/>
        <v>0</v>
      </c>
    </row>
    <row r="996" spans="1:7" x14ac:dyDescent="0.25">
      <c r="A996">
        <v>2016</v>
      </c>
      <c r="B996" s="1">
        <v>42416</v>
      </c>
      <c r="C996">
        <v>0</v>
      </c>
      <c r="D996">
        <v>0</v>
      </c>
      <c r="E996">
        <f t="shared" si="46"/>
        <v>0</v>
      </c>
      <c r="F996" s="11">
        <f t="shared" si="45"/>
        <v>0</v>
      </c>
      <c r="G996" s="8">
        <f t="shared" si="47"/>
        <v>0</v>
      </c>
    </row>
    <row r="997" spans="1:7" x14ac:dyDescent="0.25">
      <c r="A997">
        <v>2016</v>
      </c>
      <c r="B997" s="1">
        <v>42417</v>
      </c>
      <c r="C997">
        <v>0</v>
      </c>
      <c r="D997">
        <v>0</v>
      </c>
      <c r="E997">
        <f t="shared" si="46"/>
        <v>0</v>
      </c>
      <c r="F997" s="11">
        <f t="shared" si="45"/>
        <v>0</v>
      </c>
      <c r="G997" s="8">
        <f t="shared" si="47"/>
        <v>0</v>
      </c>
    </row>
    <row r="998" spans="1:7" x14ac:dyDescent="0.25">
      <c r="A998">
        <v>2016</v>
      </c>
      <c r="B998" s="1">
        <v>42418</v>
      </c>
      <c r="C998">
        <v>0</v>
      </c>
      <c r="D998">
        <v>0</v>
      </c>
      <c r="E998">
        <f t="shared" si="46"/>
        <v>0</v>
      </c>
      <c r="F998" s="11">
        <f t="shared" si="45"/>
        <v>0</v>
      </c>
      <c r="G998" s="8">
        <f t="shared" si="47"/>
        <v>0</v>
      </c>
    </row>
    <row r="999" spans="1:7" x14ac:dyDescent="0.25">
      <c r="A999">
        <v>2016</v>
      </c>
      <c r="B999" s="1">
        <v>42419</v>
      </c>
      <c r="C999">
        <v>0</v>
      </c>
      <c r="D999">
        <v>0</v>
      </c>
      <c r="E999">
        <f t="shared" si="46"/>
        <v>0</v>
      </c>
      <c r="F999" s="11">
        <f t="shared" si="45"/>
        <v>0</v>
      </c>
      <c r="G999" s="8">
        <f t="shared" si="47"/>
        <v>0</v>
      </c>
    </row>
    <row r="1000" spans="1:7" x14ac:dyDescent="0.25">
      <c r="A1000">
        <v>2016</v>
      </c>
      <c r="B1000" s="1">
        <v>42420</v>
      </c>
      <c r="C1000">
        <v>0</v>
      </c>
      <c r="D1000">
        <v>0</v>
      </c>
      <c r="E1000">
        <f t="shared" si="46"/>
        <v>0</v>
      </c>
      <c r="F1000" s="11">
        <f t="shared" si="45"/>
        <v>0</v>
      </c>
      <c r="G1000" s="8">
        <f t="shared" si="47"/>
        <v>0</v>
      </c>
    </row>
    <row r="1001" spans="1:7" x14ac:dyDescent="0.25">
      <c r="A1001">
        <v>2016</v>
      </c>
      <c r="B1001" s="1">
        <v>42421</v>
      </c>
      <c r="C1001">
        <v>0</v>
      </c>
      <c r="D1001">
        <v>0</v>
      </c>
      <c r="E1001">
        <f t="shared" si="46"/>
        <v>0</v>
      </c>
      <c r="F1001" s="11">
        <f t="shared" si="45"/>
        <v>0</v>
      </c>
      <c r="G1001" s="8">
        <f t="shared" si="47"/>
        <v>0</v>
      </c>
    </row>
    <row r="1002" spans="1:7" x14ac:dyDescent="0.25">
      <c r="A1002">
        <v>2016</v>
      </c>
      <c r="B1002" s="1">
        <v>42422</v>
      </c>
      <c r="C1002">
        <v>0</v>
      </c>
      <c r="D1002">
        <v>0</v>
      </c>
      <c r="E1002">
        <f t="shared" si="46"/>
        <v>0</v>
      </c>
      <c r="F1002" s="11">
        <f t="shared" si="45"/>
        <v>0</v>
      </c>
      <c r="G1002" s="8">
        <f t="shared" si="47"/>
        <v>0</v>
      </c>
    </row>
    <row r="1003" spans="1:7" x14ac:dyDescent="0.25">
      <c r="A1003">
        <v>2016</v>
      </c>
      <c r="B1003" s="1">
        <v>42423</v>
      </c>
      <c r="C1003">
        <v>0</v>
      </c>
      <c r="D1003">
        <v>0</v>
      </c>
      <c r="E1003">
        <f t="shared" si="46"/>
        <v>0</v>
      </c>
      <c r="F1003" s="11">
        <f t="shared" si="45"/>
        <v>0</v>
      </c>
      <c r="G1003" s="8">
        <f t="shared" si="47"/>
        <v>0</v>
      </c>
    </row>
    <row r="1004" spans="1:7" x14ac:dyDescent="0.25">
      <c r="A1004">
        <v>2016</v>
      </c>
      <c r="B1004" s="1">
        <v>42424</v>
      </c>
      <c r="C1004">
        <v>0</v>
      </c>
      <c r="D1004">
        <v>0</v>
      </c>
      <c r="E1004">
        <f t="shared" si="46"/>
        <v>0</v>
      </c>
      <c r="F1004" s="11">
        <f t="shared" si="45"/>
        <v>0</v>
      </c>
      <c r="G1004" s="8">
        <f t="shared" si="47"/>
        <v>0</v>
      </c>
    </row>
    <row r="1005" spans="1:7" x14ac:dyDescent="0.25">
      <c r="A1005">
        <v>2016</v>
      </c>
      <c r="B1005" s="1">
        <v>42425</v>
      </c>
      <c r="C1005">
        <v>0</v>
      </c>
      <c r="D1005">
        <v>0</v>
      </c>
      <c r="E1005">
        <f t="shared" si="46"/>
        <v>0</v>
      </c>
      <c r="F1005" s="11">
        <f t="shared" si="45"/>
        <v>0</v>
      </c>
      <c r="G1005" s="8">
        <f t="shared" si="47"/>
        <v>0</v>
      </c>
    </row>
    <row r="1006" spans="1:7" x14ac:dyDescent="0.25">
      <c r="A1006">
        <v>2016</v>
      </c>
      <c r="B1006" s="1">
        <v>42426</v>
      </c>
      <c r="C1006">
        <v>0</v>
      </c>
      <c r="D1006">
        <v>0</v>
      </c>
      <c r="E1006">
        <f t="shared" si="46"/>
        <v>0</v>
      </c>
      <c r="F1006" s="11">
        <f t="shared" si="45"/>
        <v>0</v>
      </c>
      <c r="G1006" s="8">
        <f t="shared" si="47"/>
        <v>0</v>
      </c>
    </row>
    <row r="1007" spans="1:7" x14ac:dyDescent="0.25">
      <c r="A1007">
        <v>2016</v>
      </c>
      <c r="B1007" s="1">
        <v>42427</v>
      </c>
      <c r="C1007">
        <v>0</v>
      </c>
      <c r="D1007">
        <v>0</v>
      </c>
      <c r="E1007">
        <f t="shared" si="46"/>
        <v>0</v>
      </c>
      <c r="F1007" s="11">
        <f t="shared" si="45"/>
        <v>0</v>
      </c>
      <c r="G1007" s="8">
        <f t="shared" si="47"/>
        <v>0</v>
      </c>
    </row>
    <row r="1008" spans="1:7" x14ac:dyDescent="0.25">
      <c r="A1008">
        <v>2016</v>
      </c>
      <c r="B1008" s="1">
        <v>42428</v>
      </c>
      <c r="C1008">
        <v>0</v>
      </c>
      <c r="D1008">
        <v>0</v>
      </c>
      <c r="E1008">
        <f t="shared" si="46"/>
        <v>0</v>
      </c>
      <c r="F1008" s="11">
        <f t="shared" si="45"/>
        <v>0</v>
      </c>
      <c r="G1008" s="8">
        <f t="shared" si="47"/>
        <v>0</v>
      </c>
    </row>
    <row r="1009" spans="1:7" x14ac:dyDescent="0.25">
      <c r="A1009">
        <v>2016</v>
      </c>
      <c r="B1009" s="1">
        <v>42429</v>
      </c>
      <c r="C1009">
        <v>0</v>
      </c>
      <c r="D1009">
        <v>0</v>
      </c>
      <c r="E1009">
        <f t="shared" si="46"/>
        <v>0</v>
      </c>
      <c r="F1009" s="11">
        <f t="shared" si="45"/>
        <v>0</v>
      </c>
      <c r="G1009" s="8">
        <f t="shared" si="47"/>
        <v>0</v>
      </c>
    </row>
    <row r="1010" spans="1:7" x14ac:dyDescent="0.25">
      <c r="A1010">
        <v>2016</v>
      </c>
      <c r="B1010" s="1">
        <v>42430</v>
      </c>
      <c r="C1010">
        <v>0</v>
      </c>
      <c r="D1010">
        <v>0</v>
      </c>
      <c r="E1010">
        <f t="shared" si="46"/>
        <v>0</v>
      </c>
      <c r="F1010" s="11">
        <f t="shared" si="45"/>
        <v>0</v>
      </c>
      <c r="G1010" s="8">
        <f t="shared" si="47"/>
        <v>0</v>
      </c>
    </row>
    <row r="1011" spans="1:7" x14ac:dyDescent="0.25">
      <c r="A1011">
        <v>2016</v>
      </c>
      <c r="B1011" s="1">
        <v>42431</v>
      </c>
      <c r="C1011">
        <v>0</v>
      </c>
      <c r="D1011">
        <v>0</v>
      </c>
      <c r="E1011">
        <f t="shared" si="46"/>
        <v>0</v>
      </c>
      <c r="F1011" s="11">
        <f t="shared" si="45"/>
        <v>0</v>
      </c>
      <c r="G1011" s="8">
        <f t="shared" si="47"/>
        <v>0</v>
      </c>
    </row>
    <row r="1012" spans="1:7" x14ac:dyDescent="0.25">
      <c r="A1012">
        <v>2016</v>
      </c>
      <c r="B1012" s="1">
        <v>42432</v>
      </c>
      <c r="C1012">
        <v>0</v>
      </c>
      <c r="D1012">
        <v>0</v>
      </c>
      <c r="E1012">
        <f t="shared" si="46"/>
        <v>0</v>
      </c>
      <c r="F1012" s="11">
        <f t="shared" si="45"/>
        <v>0</v>
      </c>
      <c r="G1012" s="8">
        <f t="shared" si="47"/>
        <v>0</v>
      </c>
    </row>
    <row r="1013" spans="1:7" x14ac:dyDescent="0.25">
      <c r="A1013">
        <v>2016</v>
      </c>
      <c r="B1013" s="1">
        <v>42433</v>
      </c>
      <c r="C1013">
        <v>8.23</v>
      </c>
      <c r="D1013">
        <v>17.371705881314799</v>
      </c>
      <c r="E1013">
        <f t="shared" si="46"/>
        <v>20135320.48</v>
      </c>
      <c r="F1013" s="11">
        <f t="shared" si="45"/>
        <v>1.7371705881314799E-5</v>
      </c>
      <c r="G1013" s="8">
        <f t="shared" si="47"/>
        <v>349.78486520457432</v>
      </c>
    </row>
    <row r="1014" spans="1:7" x14ac:dyDescent="0.25">
      <c r="A1014">
        <v>2016</v>
      </c>
      <c r="B1014" s="1">
        <v>42434</v>
      </c>
      <c r="C1014">
        <v>46.6</v>
      </c>
      <c r="D1014">
        <v>41.054821699884002</v>
      </c>
      <c r="E1014">
        <f t="shared" si="46"/>
        <v>114010441.60000001</v>
      </c>
      <c r="F1014" s="11">
        <f t="shared" si="45"/>
        <v>4.1054821699884001E-5</v>
      </c>
      <c r="G1014" s="8">
        <f t="shared" si="47"/>
        <v>4680.6783518130378</v>
      </c>
    </row>
    <row r="1015" spans="1:7" x14ac:dyDescent="0.25">
      <c r="A1015">
        <v>2016</v>
      </c>
      <c r="B1015" s="1">
        <v>42435</v>
      </c>
      <c r="C1015">
        <v>221</v>
      </c>
      <c r="D1015">
        <v>88.598510291044903</v>
      </c>
      <c r="E1015">
        <f t="shared" si="46"/>
        <v>540693296</v>
      </c>
      <c r="F1015" s="11">
        <f t="shared" si="45"/>
        <v>8.8598510291044901E-5</v>
      </c>
      <c r="G1015" s="8">
        <f t="shared" si="47"/>
        <v>47904.620549954983</v>
      </c>
    </row>
    <row r="1016" spans="1:7" x14ac:dyDescent="0.25">
      <c r="A1016">
        <v>2016</v>
      </c>
      <c r="B1016" s="1">
        <v>42436</v>
      </c>
      <c r="C1016">
        <v>534</v>
      </c>
      <c r="D1016">
        <v>136.975306801762</v>
      </c>
      <c r="E1016">
        <f t="shared" si="46"/>
        <v>1306471584</v>
      </c>
      <c r="F1016" s="11">
        <f t="shared" si="45"/>
        <v>1.3697530680176201E-4</v>
      </c>
      <c r="G1016" s="8">
        <f t="shared" si="47"/>
        <v>178954.34604618399</v>
      </c>
    </row>
    <row r="1017" spans="1:7" x14ac:dyDescent="0.25">
      <c r="A1017">
        <v>2016</v>
      </c>
      <c r="B1017" s="1">
        <v>42437</v>
      </c>
      <c r="C1017">
        <v>552</v>
      </c>
      <c r="D1017">
        <v>140.50533339456501</v>
      </c>
      <c r="E1017">
        <f t="shared" si="46"/>
        <v>1350509952</v>
      </c>
      <c r="F1017" s="11">
        <f t="shared" si="45"/>
        <v>1.4050533339456502E-4</v>
      </c>
      <c r="G1017" s="8">
        <f t="shared" si="47"/>
        <v>189753.85105843801</v>
      </c>
    </row>
    <row r="1018" spans="1:7" x14ac:dyDescent="0.25">
      <c r="A1018">
        <v>2016</v>
      </c>
      <c r="B1018" s="1">
        <v>42438</v>
      </c>
      <c r="C1018">
        <v>553</v>
      </c>
      <c r="D1018">
        <v>169.419674605067</v>
      </c>
      <c r="E1018">
        <f t="shared" si="46"/>
        <v>1352956528</v>
      </c>
      <c r="F1018" s="11">
        <f t="shared" si="45"/>
        <v>1.6941967460506701E-4</v>
      </c>
      <c r="G1018" s="8">
        <f t="shared" si="47"/>
        <v>229217.45472856122</v>
      </c>
    </row>
    <row r="1019" spans="1:7" x14ac:dyDescent="0.25">
      <c r="A1019">
        <v>2016</v>
      </c>
      <c r="B1019" s="1">
        <v>42439</v>
      </c>
      <c r="C1019">
        <v>553</v>
      </c>
      <c r="D1019">
        <v>160.223627278165</v>
      </c>
      <c r="E1019">
        <f t="shared" si="46"/>
        <v>1352956528</v>
      </c>
      <c r="F1019" s="11">
        <f t="shared" si="45"/>
        <v>1.6022362727816499E-4</v>
      </c>
      <c r="G1019" s="8">
        <f t="shared" si="47"/>
        <v>216775.6024658322</v>
      </c>
    </row>
    <row r="1020" spans="1:7" x14ac:dyDescent="0.25">
      <c r="A1020">
        <v>2016</v>
      </c>
      <c r="B1020" s="1">
        <v>42440</v>
      </c>
      <c r="C1020">
        <v>577</v>
      </c>
      <c r="D1020">
        <v>238.251870897478</v>
      </c>
      <c r="E1020">
        <f t="shared" si="46"/>
        <v>1411674352</v>
      </c>
      <c r="F1020" s="11">
        <f t="shared" si="45"/>
        <v>2.38251870897478E-4</v>
      </c>
      <c r="G1020" s="8">
        <f t="shared" si="47"/>
        <v>336334.05546198494</v>
      </c>
    </row>
    <row r="1021" spans="1:7" x14ac:dyDescent="0.25">
      <c r="A1021">
        <v>2016</v>
      </c>
      <c r="B1021" s="1">
        <v>42441</v>
      </c>
      <c r="C1021">
        <v>592</v>
      </c>
      <c r="D1021">
        <v>384.616998527134</v>
      </c>
      <c r="E1021">
        <f t="shared" si="46"/>
        <v>1448372992</v>
      </c>
      <c r="F1021" s="11">
        <f t="shared" si="45"/>
        <v>3.8461699852713398E-4</v>
      </c>
      <c r="G1021" s="8">
        <f t="shared" si="47"/>
        <v>557068.87293080462</v>
      </c>
    </row>
    <row r="1022" spans="1:7" x14ac:dyDescent="0.25">
      <c r="A1022">
        <v>2016</v>
      </c>
      <c r="B1022" s="1">
        <v>42442</v>
      </c>
      <c r="C1022">
        <v>590</v>
      </c>
      <c r="D1022">
        <v>371.54705049563199</v>
      </c>
      <c r="E1022">
        <f t="shared" si="46"/>
        <v>1443479840</v>
      </c>
      <c r="F1022" s="11">
        <f t="shared" si="45"/>
        <v>3.7154705049563199E-4</v>
      </c>
      <c r="G1022" s="8">
        <f t="shared" si="47"/>
        <v>536320.67700190679</v>
      </c>
    </row>
    <row r="1023" spans="1:7" x14ac:dyDescent="0.25">
      <c r="A1023">
        <v>2016</v>
      </c>
      <c r="B1023" s="1">
        <v>42443</v>
      </c>
      <c r="C1023">
        <v>590</v>
      </c>
      <c r="D1023">
        <v>349.44772659434699</v>
      </c>
      <c r="E1023">
        <f t="shared" si="46"/>
        <v>1443479840</v>
      </c>
      <c r="F1023" s="11">
        <f t="shared" si="45"/>
        <v>3.4944772659434699E-4</v>
      </c>
      <c r="G1023" s="8">
        <f t="shared" si="47"/>
        <v>504420.74847277172</v>
      </c>
    </row>
    <row r="1024" spans="1:7" x14ac:dyDescent="0.25">
      <c r="A1024">
        <v>2016</v>
      </c>
      <c r="B1024" s="1">
        <v>42444</v>
      </c>
      <c r="C1024">
        <v>580</v>
      </c>
      <c r="D1024">
        <v>313.16810220600598</v>
      </c>
      <c r="E1024">
        <f t="shared" si="46"/>
        <v>1419014080</v>
      </c>
      <c r="F1024" s="11">
        <f t="shared" si="45"/>
        <v>3.1316810220600598E-4</v>
      </c>
      <c r="G1024" s="8">
        <f t="shared" si="47"/>
        <v>444389.94643720152</v>
      </c>
    </row>
    <row r="1025" spans="1:7" x14ac:dyDescent="0.25">
      <c r="A1025">
        <v>2016</v>
      </c>
      <c r="B1025" s="1">
        <v>42445</v>
      </c>
      <c r="C1025">
        <v>570</v>
      </c>
      <c r="D1025">
        <v>267.37722132718602</v>
      </c>
      <c r="E1025">
        <f t="shared" si="46"/>
        <v>1394548320</v>
      </c>
      <c r="F1025" s="11">
        <f t="shared" si="45"/>
        <v>2.6737722132718603E-4</v>
      </c>
      <c r="G1025" s="8">
        <f t="shared" si="47"/>
        <v>372870.45480809547</v>
      </c>
    </row>
    <row r="1026" spans="1:7" x14ac:dyDescent="0.25">
      <c r="A1026">
        <v>2016</v>
      </c>
      <c r="B1026" s="1">
        <v>42446</v>
      </c>
      <c r="C1026">
        <v>560</v>
      </c>
      <c r="D1026">
        <v>316.40213608823802</v>
      </c>
      <c r="E1026">
        <f t="shared" si="46"/>
        <v>1370082560</v>
      </c>
      <c r="F1026" s="11">
        <f t="shared" ref="F1026:F1089" si="48">D1026/1000000</f>
        <v>3.1640213608823803E-4</v>
      </c>
      <c r="G1026" s="8">
        <f t="shared" si="47"/>
        <v>433497.04860124155</v>
      </c>
    </row>
    <row r="1027" spans="1:7" x14ac:dyDescent="0.25">
      <c r="A1027">
        <v>2016</v>
      </c>
      <c r="B1027" s="1">
        <v>42447</v>
      </c>
      <c r="C1027">
        <v>550</v>
      </c>
      <c r="D1027">
        <v>314.74165868296899</v>
      </c>
      <c r="E1027">
        <f t="shared" ref="E1027:E1090" si="49">C1027*2446576</f>
        <v>1345616800</v>
      </c>
      <c r="F1027" s="11">
        <f t="shared" si="48"/>
        <v>3.1474165868296901E-4</v>
      </c>
      <c r="G1027" s="8">
        <f t="shared" ref="G1027:G1090" si="50">E1027*F1027</f>
        <v>423521.663583669</v>
      </c>
    </row>
    <row r="1028" spans="1:7" x14ac:dyDescent="0.25">
      <c r="A1028">
        <v>2016</v>
      </c>
      <c r="B1028" s="1">
        <v>42448</v>
      </c>
      <c r="C1028">
        <v>540</v>
      </c>
      <c r="D1028">
        <v>293.11696230508801</v>
      </c>
      <c r="E1028">
        <f t="shared" si="49"/>
        <v>1321151040</v>
      </c>
      <c r="F1028" s="11">
        <f t="shared" si="48"/>
        <v>2.9311696230508799E-4</v>
      </c>
      <c r="G1028" s="8">
        <f t="shared" si="50"/>
        <v>387251.7795910078</v>
      </c>
    </row>
    <row r="1029" spans="1:7" x14ac:dyDescent="0.25">
      <c r="A1029">
        <v>2016</v>
      </c>
      <c r="B1029" s="1">
        <v>42449</v>
      </c>
      <c r="C1029">
        <v>530</v>
      </c>
      <c r="D1029">
        <v>204.11955719143899</v>
      </c>
      <c r="E1029">
        <f t="shared" si="49"/>
        <v>1296685280</v>
      </c>
      <c r="F1029" s="11">
        <f t="shared" si="48"/>
        <v>2.0411955719143899E-4</v>
      </c>
      <c r="G1029" s="8">
        <f t="shared" si="50"/>
        <v>264678.82517025707</v>
      </c>
    </row>
    <row r="1030" spans="1:7" x14ac:dyDescent="0.25">
      <c r="A1030">
        <v>2016</v>
      </c>
      <c r="B1030" s="1">
        <v>42450</v>
      </c>
      <c r="C1030">
        <v>528</v>
      </c>
      <c r="D1030">
        <v>199.98012995333201</v>
      </c>
      <c r="E1030">
        <f t="shared" si="49"/>
        <v>1291792128</v>
      </c>
      <c r="F1030" s="11">
        <f t="shared" si="48"/>
        <v>1.9998012995333202E-4</v>
      </c>
      <c r="G1030" s="8">
        <f t="shared" si="50"/>
        <v>258332.75763013132</v>
      </c>
    </row>
    <row r="1031" spans="1:7" x14ac:dyDescent="0.25">
      <c r="A1031">
        <v>2016</v>
      </c>
      <c r="B1031" s="1">
        <v>42451</v>
      </c>
      <c r="C1031">
        <v>526</v>
      </c>
      <c r="D1031">
        <v>189.78642326776401</v>
      </c>
      <c r="E1031">
        <f t="shared" si="49"/>
        <v>1286898976</v>
      </c>
      <c r="F1031" s="11">
        <f t="shared" si="48"/>
        <v>1.8978642326776402E-4</v>
      </c>
      <c r="G1031" s="8">
        <f t="shared" si="50"/>
        <v>244235.95376198809</v>
      </c>
    </row>
    <row r="1032" spans="1:7" x14ac:dyDescent="0.25">
      <c r="A1032">
        <v>2016</v>
      </c>
      <c r="B1032" s="1">
        <v>42452</v>
      </c>
      <c r="C1032">
        <v>524</v>
      </c>
      <c r="D1032">
        <v>187.866804732969</v>
      </c>
      <c r="E1032">
        <f t="shared" si="49"/>
        <v>1282005824</v>
      </c>
      <c r="F1032" s="11">
        <f t="shared" si="48"/>
        <v>1.87866804732969E-4</v>
      </c>
      <c r="G1032" s="8">
        <f t="shared" si="50"/>
        <v>240846.33780393703</v>
      </c>
    </row>
    <row r="1033" spans="1:7" x14ac:dyDescent="0.25">
      <c r="A1033">
        <v>2016</v>
      </c>
      <c r="B1033" s="1">
        <v>42453</v>
      </c>
      <c r="C1033">
        <v>522</v>
      </c>
      <c r="D1033">
        <v>177.37731545187</v>
      </c>
      <c r="E1033">
        <f t="shared" si="49"/>
        <v>1277112672</v>
      </c>
      <c r="F1033" s="11">
        <f t="shared" si="48"/>
        <v>1.7737731545186999E-4</v>
      </c>
      <c r="G1033" s="8">
        <f t="shared" si="50"/>
        <v>226530.81728892459</v>
      </c>
    </row>
    <row r="1034" spans="1:7" x14ac:dyDescent="0.25">
      <c r="A1034">
        <v>2016</v>
      </c>
      <c r="B1034" s="1">
        <v>42454</v>
      </c>
      <c r="C1034">
        <v>519</v>
      </c>
      <c r="D1034">
        <v>172.23566158497701</v>
      </c>
      <c r="E1034">
        <f t="shared" si="49"/>
        <v>1269772944</v>
      </c>
      <c r="F1034" s="11">
        <f t="shared" si="48"/>
        <v>1.7223566158497701E-4</v>
      </c>
      <c r="G1034" s="8">
        <f t="shared" si="50"/>
        <v>218700.18307254396</v>
      </c>
    </row>
    <row r="1035" spans="1:7" x14ac:dyDescent="0.25">
      <c r="A1035">
        <v>2016</v>
      </c>
      <c r="B1035" s="1">
        <v>42455</v>
      </c>
      <c r="C1035">
        <v>517</v>
      </c>
      <c r="D1035">
        <v>168.43450656523299</v>
      </c>
      <c r="E1035">
        <f t="shared" si="49"/>
        <v>1264879792</v>
      </c>
      <c r="F1035" s="11">
        <f t="shared" si="48"/>
        <v>1.6843450656523301E-4</v>
      </c>
      <c r="G1035" s="8">
        <f t="shared" si="50"/>
        <v>213049.40362985455</v>
      </c>
    </row>
    <row r="1036" spans="1:7" x14ac:dyDescent="0.25">
      <c r="A1036">
        <v>2016</v>
      </c>
      <c r="B1036" s="1">
        <v>42456</v>
      </c>
      <c r="C1036">
        <v>516</v>
      </c>
      <c r="D1036">
        <v>174.273816363295</v>
      </c>
      <c r="E1036">
        <f t="shared" si="49"/>
        <v>1262433216</v>
      </c>
      <c r="F1036" s="11">
        <f t="shared" si="48"/>
        <v>1.7427381636329499E-4</v>
      </c>
      <c r="G1036" s="8">
        <f t="shared" si="50"/>
        <v>220009.05445610793</v>
      </c>
    </row>
    <row r="1037" spans="1:7" x14ac:dyDescent="0.25">
      <c r="A1037">
        <v>2016</v>
      </c>
      <c r="B1037" s="1">
        <v>42457</v>
      </c>
      <c r="C1037">
        <v>515</v>
      </c>
      <c r="D1037">
        <v>181.38165199034401</v>
      </c>
      <c r="E1037">
        <f t="shared" si="49"/>
        <v>1259986640</v>
      </c>
      <c r="F1037" s="11">
        <f t="shared" si="48"/>
        <v>1.81381651990344E-4</v>
      </c>
      <c r="G1037" s="8">
        <f t="shared" si="50"/>
        <v>228538.45824896285</v>
      </c>
    </row>
    <row r="1038" spans="1:7" x14ac:dyDescent="0.25">
      <c r="A1038">
        <v>2016</v>
      </c>
      <c r="B1038" s="1">
        <v>42458</v>
      </c>
      <c r="C1038">
        <v>514</v>
      </c>
      <c r="D1038">
        <v>179.21204649573801</v>
      </c>
      <c r="E1038">
        <f t="shared" si="49"/>
        <v>1257540064</v>
      </c>
      <c r="F1038" s="11">
        <f t="shared" si="48"/>
        <v>1.79212046495738E-4</v>
      </c>
      <c r="G1038" s="8">
        <f t="shared" si="50"/>
        <v>225366.32841982134</v>
      </c>
    </row>
    <row r="1039" spans="1:7" x14ac:dyDescent="0.25">
      <c r="A1039">
        <v>2016</v>
      </c>
      <c r="B1039" s="1">
        <v>42459</v>
      </c>
      <c r="C1039">
        <v>512</v>
      </c>
      <c r="D1039">
        <v>180.409342648376</v>
      </c>
      <c r="E1039">
        <f t="shared" si="49"/>
        <v>1252646912</v>
      </c>
      <c r="F1039" s="11">
        <f t="shared" si="48"/>
        <v>1.8040934264837601E-4</v>
      </c>
      <c r="G1039" s="8">
        <f t="shared" si="50"/>
        <v>225989.20596443812</v>
      </c>
    </row>
    <row r="1040" spans="1:7" x14ac:dyDescent="0.25">
      <c r="A1040">
        <v>2016</v>
      </c>
      <c r="B1040" s="1">
        <v>42460</v>
      </c>
      <c r="C1040">
        <v>512</v>
      </c>
      <c r="D1040">
        <v>181.25443329526601</v>
      </c>
      <c r="E1040">
        <f t="shared" si="49"/>
        <v>1252646912</v>
      </c>
      <c r="F1040" s="11">
        <f t="shared" si="48"/>
        <v>1.8125443329526601E-4</v>
      </c>
      <c r="G1040" s="8">
        <f t="shared" si="50"/>
        <v>227047.80615362496</v>
      </c>
    </row>
    <row r="1041" spans="1:7" x14ac:dyDescent="0.25">
      <c r="A1041">
        <v>2016</v>
      </c>
      <c r="B1041" s="1">
        <v>42461</v>
      </c>
      <c r="C1041">
        <v>510</v>
      </c>
      <c r="D1041">
        <v>182.443154406139</v>
      </c>
      <c r="E1041">
        <f t="shared" si="49"/>
        <v>1247753760</v>
      </c>
      <c r="F1041" s="11">
        <f t="shared" si="48"/>
        <v>1.8244315440613901E-4</v>
      </c>
      <c r="G1041" s="8">
        <f t="shared" si="50"/>
        <v>227644.13189652053</v>
      </c>
    </row>
    <row r="1042" spans="1:7" x14ac:dyDescent="0.25">
      <c r="A1042">
        <v>2016</v>
      </c>
      <c r="B1042" s="1">
        <v>42462</v>
      </c>
      <c r="C1042">
        <v>505</v>
      </c>
      <c r="D1042">
        <v>171.73507485486999</v>
      </c>
      <c r="E1042">
        <f t="shared" si="49"/>
        <v>1235520880</v>
      </c>
      <c r="F1042" s="11">
        <f t="shared" si="48"/>
        <v>1.7173507485487001E-4</v>
      </c>
      <c r="G1042" s="8">
        <f t="shared" si="50"/>
        <v>212182.27081155486</v>
      </c>
    </row>
    <row r="1043" spans="1:7" x14ac:dyDescent="0.25">
      <c r="A1043">
        <v>2016</v>
      </c>
      <c r="B1043" s="1">
        <v>42463</v>
      </c>
      <c r="C1043">
        <v>498</v>
      </c>
      <c r="D1043">
        <v>169.42517847202899</v>
      </c>
      <c r="E1043">
        <f t="shared" si="49"/>
        <v>1218394848</v>
      </c>
      <c r="F1043" s="11">
        <f t="shared" si="48"/>
        <v>1.69425178472029E-4</v>
      </c>
      <c r="G1043" s="8">
        <f t="shared" si="50"/>
        <v>206426.76457180065</v>
      </c>
    </row>
    <row r="1044" spans="1:7" x14ac:dyDescent="0.25">
      <c r="A1044">
        <v>2016</v>
      </c>
      <c r="B1044" s="1">
        <v>42464</v>
      </c>
      <c r="C1044">
        <v>491</v>
      </c>
      <c r="D1044">
        <v>170.92513653471801</v>
      </c>
      <c r="E1044">
        <f t="shared" si="49"/>
        <v>1201268816</v>
      </c>
      <c r="F1044" s="11">
        <f t="shared" si="48"/>
        <v>1.7092513653471801E-4</v>
      </c>
      <c r="G1044" s="8">
        <f t="shared" si="50"/>
        <v>205327.03638969906</v>
      </c>
    </row>
    <row r="1045" spans="1:7" x14ac:dyDescent="0.25">
      <c r="A1045">
        <v>2016</v>
      </c>
      <c r="B1045" s="1">
        <v>42465</v>
      </c>
      <c r="C1045">
        <v>485</v>
      </c>
      <c r="D1045">
        <v>172.66982682378099</v>
      </c>
      <c r="E1045">
        <f t="shared" si="49"/>
        <v>1186589360</v>
      </c>
      <c r="F1045" s="11">
        <f t="shared" si="48"/>
        <v>1.7266982682378099E-4</v>
      </c>
      <c r="G1045" s="8">
        <f t="shared" si="50"/>
        <v>204888.17930214113</v>
      </c>
    </row>
    <row r="1046" spans="1:7" x14ac:dyDescent="0.25">
      <c r="A1046">
        <v>2016</v>
      </c>
      <c r="B1046" s="1">
        <v>42466</v>
      </c>
      <c r="C1046">
        <v>469</v>
      </c>
      <c r="D1046">
        <v>172.69796403391999</v>
      </c>
      <c r="E1046">
        <f t="shared" si="49"/>
        <v>1147444144</v>
      </c>
      <c r="F1046" s="11">
        <f t="shared" si="48"/>
        <v>1.7269796403392E-4</v>
      </c>
      <c r="G1046" s="8">
        <f t="shared" si="50"/>
        <v>198161.26751144411</v>
      </c>
    </row>
    <row r="1047" spans="1:7" x14ac:dyDescent="0.25">
      <c r="A1047">
        <v>2016</v>
      </c>
      <c r="B1047" s="1">
        <v>42467</v>
      </c>
      <c r="C1047">
        <v>434</v>
      </c>
      <c r="D1047">
        <v>169.110184438007</v>
      </c>
      <c r="E1047">
        <f t="shared" si="49"/>
        <v>1061813984</v>
      </c>
      <c r="F1047" s="11">
        <f t="shared" si="48"/>
        <v>1.6911018443800701E-4</v>
      </c>
      <c r="G1047" s="8">
        <f t="shared" si="50"/>
        <v>179563.55867309502</v>
      </c>
    </row>
    <row r="1048" spans="1:7" x14ac:dyDescent="0.25">
      <c r="A1048">
        <v>2016</v>
      </c>
      <c r="B1048" s="1">
        <v>42468</v>
      </c>
      <c r="C1048">
        <v>334</v>
      </c>
      <c r="D1048">
        <v>151.34443542219299</v>
      </c>
      <c r="E1048">
        <f t="shared" si="49"/>
        <v>817156384</v>
      </c>
      <c r="F1048" s="11">
        <f t="shared" si="48"/>
        <v>1.5134443542219299E-4</v>
      </c>
      <c r="G1048" s="8">
        <f t="shared" si="50"/>
        <v>123672.07158812074</v>
      </c>
    </row>
    <row r="1049" spans="1:7" x14ac:dyDescent="0.25">
      <c r="A1049">
        <v>2016</v>
      </c>
      <c r="B1049" s="1">
        <v>42469</v>
      </c>
      <c r="C1049">
        <v>208</v>
      </c>
      <c r="D1049">
        <v>122.11351010840001</v>
      </c>
      <c r="E1049">
        <f t="shared" si="49"/>
        <v>508887808</v>
      </c>
      <c r="F1049" s="11">
        <f t="shared" si="48"/>
        <v>1.2211351010840002E-4</v>
      </c>
      <c r="G1049" s="8">
        <f t="shared" si="50"/>
        <v>62142.076486249527</v>
      </c>
    </row>
    <row r="1050" spans="1:7" x14ac:dyDescent="0.25">
      <c r="A1050">
        <v>2016</v>
      </c>
      <c r="B1050" s="1">
        <v>42470</v>
      </c>
      <c r="C1050">
        <v>157</v>
      </c>
      <c r="D1050">
        <v>108.312830403939</v>
      </c>
      <c r="E1050">
        <f t="shared" si="49"/>
        <v>384112432</v>
      </c>
      <c r="F1050" s="11">
        <f t="shared" si="48"/>
        <v>1.08312830403939E-4</v>
      </c>
      <c r="G1050" s="8">
        <f t="shared" si="50"/>
        <v>41604.304703260554</v>
      </c>
    </row>
    <row r="1051" spans="1:7" x14ac:dyDescent="0.25">
      <c r="A1051">
        <v>2016</v>
      </c>
      <c r="B1051" s="1">
        <v>42471</v>
      </c>
      <c r="C1051">
        <v>140</v>
      </c>
      <c r="D1051">
        <v>104.31061525234</v>
      </c>
      <c r="E1051">
        <f t="shared" si="49"/>
        <v>342520640</v>
      </c>
      <c r="F1051" s="11">
        <f t="shared" si="48"/>
        <v>1.0431061525234E-4</v>
      </c>
      <c r="G1051" s="8">
        <f t="shared" si="50"/>
        <v>35728.538695025258</v>
      </c>
    </row>
    <row r="1052" spans="1:7" x14ac:dyDescent="0.25">
      <c r="A1052">
        <v>2016</v>
      </c>
      <c r="B1052" s="1">
        <v>42472</v>
      </c>
      <c r="C1052">
        <v>125</v>
      </c>
      <c r="D1052">
        <v>100.55745021385999</v>
      </c>
      <c r="E1052">
        <f t="shared" si="49"/>
        <v>305822000</v>
      </c>
      <c r="F1052" s="11">
        <f t="shared" si="48"/>
        <v>1.0055745021386E-4</v>
      </c>
      <c r="G1052" s="8">
        <f t="shared" si="50"/>
        <v>30752.680539303092</v>
      </c>
    </row>
    <row r="1053" spans="1:7" x14ac:dyDescent="0.25">
      <c r="A1053">
        <v>2016</v>
      </c>
      <c r="B1053" s="1">
        <v>42473</v>
      </c>
      <c r="C1053">
        <v>106</v>
      </c>
      <c r="D1053">
        <v>94.547725149860298</v>
      </c>
      <c r="E1053">
        <f t="shared" si="49"/>
        <v>259337056</v>
      </c>
      <c r="F1053" s="11">
        <f t="shared" si="48"/>
        <v>9.4547725149860299E-5</v>
      </c>
      <c r="G1053" s="8">
        <f t="shared" si="50"/>
        <v>24519.728691861928</v>
      </c>
    </row>
    <row r="1054" spans="1:7" x14ac:dyDescent="0.25">
      <c r="A1054">
        <v>2016</v>
      </c>
      <c r="B1054" s="1">
        <v>42474</v>
      </c>
      <c r="C1054">
        <v>85.7</v>
      </c>
      <c r="D1054">
        <v>86.864775883408996</v>
      </c>
      <c r="E1054">
        <f t="shared" si="49"/>
        <v>209671563.20000002</v>
      </c>
      <c r="F1054" s="11">
        <f t="shared" si="48"/>
        <v>8.6864775883408994E-5</v>
      </c>
      <c r="G1054" s="8">
        <f t="shared" si="50"/>
        <v>18213.073346492027</v>
      </c>
    </row>
    <row r="1055" spans="1:7" x14ac:dyDescent="0.25">
      <c r="A1055">
        <v>2016</v>
      </c>
      <c r="B1055" s="1">
        <v>42475</v>
      </c>
      <c r="C1055">
        <v>63.8</v>
      </c>
      <c r="D1055">
        <v>76.653223511258503</v>
      </c>
      <c r="E1055">
        <f t="shared" si="49"/>
        <v>156091548.79999998</v>
      </c>
      <c r="F1055" s="11">
        <f t="shared" si="48"/>
        <v>7.6653223511258505E-5</v>
      </c>
      <c r="G1055" s="8">
        <f t="shared" si="50"/>
        <v>11964.920378384913</v>
      </c>
    </row>
    <row r="1056" spans="1:7" x14ac:dyDescent="0.25">
      <c r="A1056">
        <v>2016</v>
      </c>
      <c r="B1056" s="1">
        <v>42476</v>
      </c>
      <c r="C1056">
        <v>42.3</v>
      </c>
      <c r="D1056">
        <v>63.9040769367057</v>
      </c>
      <c r="E1056">
        <f t="shared" si="49"/>
        <v>103490164.8</v>
      </c>
      <c r="F1056" s="11">
        <f t="shared" si="48"/>
        <v>6.3904076936705694E-5</v>
      </c>
      <c r="G1056" s="8">
        <f t="shared" si="50"/>
        <v>6613.4434535715509</v>
      </c>
    </row>
    <row r="1057" spans="1:7" x14ac:dyDescent="0.25">
      <c r="A1057">
        <v>2016</v>
      </c>
      <c r="B1057" s="1">
        <v>42477</v>
      </c>
      <c r="C1057">
        <v>18.899999999999999</v>
      </c>
      <c r="D1057">
        <v>43.848597044864697</v>
      </c>
      <c r="E1057">
        <f t="shared" si="49"/>
        <v>46240286.399999999</v>
      </c>
      <c r="F1057" s="11">
        <f t="shared" si="48"/>
        <v>4.3848597044864697E-5</v>
      </c>
      <c r="G1057" s="8">
        <f t="shared" si="50"/>
        <v>2027.5716855927371</v>
      </c>
    </row>
    <row r="1058" spans="1:7" x14ac:dyDescent="0.25">
      <c r="A1058">
        <v>2016</v>
      </c>
      <c r="B1058" s="1">
        <v>42478</v>
      </c>
      <c r="C1058">
        <v>7.91</v>
      </c>
      <c r="D1058">
        <v>29.114704969266</v>
      </c>
      <c r="E1058">
        <f t="shared" si="49"/>
        <v>19352416.16</v>
      </c>
      <c r="F1058" s="11">
        <f t="shared" si="48"/>
        <v>2.9114704969266E-5</v>
      </c>
      <c r="G1058" s="8">
        <f t="shared" si="50"/>
        <v>563.43988694085567</v>
      </c>
    </row>
    <row r="1059" spans="1:7" x14ac:dyDescent="0.25">
      <c r="A1059">
        <v>2016</v>
      </c>
      <c r="B1059" s="1">
        <v>42479</v>
      </c>
      <c r="C1059">
        <v>2.4700000000000002</v>
      </c>
      <c r="D1059">
        <v>16.704551661668798</v>
      </c>
      <c r="E1059">
        <f t="shared" si="49"/>
        <v>6043042.7200000007</v>
      </c>
      <c r="F1059" s="11">
        <f t="shared" si="48"/>
        <v>1.6704551661668798E-5</v>
      </c>
      <c r="G1059" s="8">
        <f t="shared" si="50"/>
        <v>100.94631930991154</v>
      </c>
    </row>
    <row r="1060" spans="1:7" x14ac:dyDescent="0.25">
      <c r="A1060">
        <v>2016</v>
      </c>
      <c r="B1060" s="1">
        <v>42480</v>
      </c>
      <c r="C1060">
        <v>0.99</v>
      </c>
      <c r="D1060">
        <v>10.838145894375399</v>
      </c>
      <c r="E1060">
        <f t="shared" si="49"/>
        <v>2422110.2399999998</v>
      </c>
      <c r="F1060" s="11">
        <f t="shared" si="48"/>
        <v>1.0838145894375399E-5</v>
      </c>
      <c r="G1060" s="8">
        <f t="shared" si="50"/>
        <v>26.25118415338061</v>
      </c>
    </row>
    <row r="1061" spans="1:7" x14ac:dyDescent="0.25">
      <c r="A1061">
        <v>2016</v>
      </c>
      <c r="B1061" s="1">
        <v>42481</v>
      </c>
      <c r="C1061">
        <v>0.89</v>
      </c>
      <c r="D1061">
        <v>10.5123800794779</v>
      </c>
      <c r="E1061">
        <f t="shared" si="49"/>
        <v>2177452.64</v>
      </c>
      <c r="F1061" s="11">
        <f t="shared" si="48"/>
        <v>1.0512380079477901E-5</v>
      </c>
      <c r="G1061" s="8">
        <f t="shared" si="50"/>
        <v>22.890209756742568</v>
      </c>
    </row>
    <row r="1062" spans="1:7" x14ac:dyDescent="0.25">
      <c r="A1062">
        <v>2016</v>
      </c>
      <c r="B1062" s="1">
        <v>42482</v>
      </c>
      <c r="C1062">
        <v>0.89</v>
      </c>
      <c r="D1062">
        <v>10.755261423903599</v>
      </c>
      <c r="E1062">
        <f t="shared" si="49"/>
        <v>2177452.64</v>
      </c>
      <c r="F1062" s="11">
        <f t="shared" si="48"/>
        <v>1.07552614239036E-5</v>
      </c>
      <c r="G1062" s="8">
        <f t="shared" si="50"/>
        <v>23.419072381369055</v>
      </c>
    </row>
    <row r="1063" spans="1:7" x14ac:dyDescent="0.25">
      <c r="A1063">
        <v>2016</v>
      </c>
      <c r="B1063" s="1">
        <v>42483</v>
      </c>
      <c r="C1063">
        <v>0.17</v>
      </c>
      <c r="D1063">
        <v>4.8174142600810104</v>
      </c>
      <c r="E1063">
        <f t="shared" si="49"/>
        <v>415917.92000000004</v>
      </c>
      <c r="F1063" s="11">
        <f t="shared" si="48"/>
        <v>4.8174142600810105E-6</v>
      </c>
      <c r="G1063" s="8">
        <f t="shared" si="50"/>
        <v>2.003648918831233</v>
      </c>
    </row>
    <row r="1064" spans="1:7" x14ac:dyDescent="0.25">
      <c r="A1064">
        <v>2016</v>
      </c>
      <c r="B1064" s="1">
        <v>42484</v>
      </c>
      <c r="C1064">
        <v>0.04</v>
      </c>
      <c r="D1064">
        <v>2.3881675500224002</v>
      </c>
      <c r="E1064">
        <f t="shared" si="49"/>
        <v>97863.040000000008</v>
      </c>
      <c r="F1064" s="11">
        <f t="shared" si="48"/>
        <v>2.3881675500224003E-6</v>
      </c>
      <c r="G1064" s="8">
        <f t="shared" si="50"/>
        <v>0.23371333647454418</v>
      </c>
    </row>
    <row r="1065" spans="1:7" x14ac:dyDescent="0.25">
      <c r="A1065">
        <v>2016</v>
      </c>
      <c r="B1065" s="1">
        <v>42485</v>
      </c>
      <c r="C1065">
        <v>0</v>
      </c>
      <c r="D1065">
        <v>0</v>
      </c>
      <c r="E1065">
        <f t="shared" si="49"/>
        <v>0</v>
      </c>
      <c r="F1065" s="11">
        <f t="shared" si="48"/>
        <v>0</v>
      </c>
      <c r="G1065" s="8">
        <f t="shared" si="50"/>
        <v>0</v>
      </c>
    </row>
    <row r="1066" spans="1:7" x14ac:dyDescent="0.25">
      <c r="A1066">
        <v>2016</v>
      </c>
      <c r="B1066" s="1">
        <v>42486</v>
      </c>
      <c r="C1066">
        <v>0.01</v>
      </c>
      <c r="D1066">
        <v>1.24762000034725</v>
      </c>
      <c r="E1066">
        <f t="shared" si="49"/>
        <v>24465.760000000002</v>
      </c>
      <c r="F1066" s="11">
        <f t="shared" si="48"/>
        <v>1.2476200003472499E-6</v>
      </c>
      <c r="G1066" s="8">
        <f t="shared" si="50"/>
        <v>3.0523971499695737E-2</v>
      </c>
    </row>
    <row r="1067" spans="1:7" x14ac:dyDescent="0.25">
      <c r="A1067">
        <v>2016</v>
      </c>
      <c r="B1067" s="1">
        <v>42487</v>
      </c>
      <c r="C1067">
        <v>0</v>
      </c>
      <c r="D1067">
        <v>0</v>
      </c>
      <c r="E1067">
        <f t="shared" si="49"/>
        <v>0</v>
      </c>
      <c r="F1067" s="11">
        <f t="shared" si="48"/>
        <v>0</v>
      </c>
      <c r="G1067" s="8">
        <f t="shared" si="50"/>
        <v>0</v>
      </c>
    </row>
    <row r="1068" spans="1:7" x14ac:dyDescent="0.25">
      <c r="A1068">
        <v>2016</v>
      </c>
      <c r="B1068" s="1">
        <v>42488</v>
      </c>
      <c r="C1068">
        <v>0</v>
      </c>
      <c r="D1068">
        <v>0</v>
      </c>
      <c r="E1068">
        <f t="shared" si="49"/>
        <v>0</v>
      </c>
      <c r="F1068" s="11">
        <f t="shared" si="48"/>
        <v>0</v>
      </c>
      <c r="G1068" s="8">
        <f t="shared" si="50"/>
        <v>0</v>
      </c>
    </row>
    <row r="1069" spans="1:7" x14ac:dyDescent="0.25">
      <c r="A1069">
        <v>2016</v>
      </c>
      <c r="B1069" s="1">
        <v>42489</v>
      </c>
      <c r="C1069">
        <v>0</v>
      </c>
      <c r="D1069">
        <v>0</v>
      </c>
      <c r="E1069">
        <f t="shared" si="49"/>
        <v>0</v>
      </c>
      <c r="F1069" s="11">
        <f t="shared" si="48"/>
        <v>0</v>
      </c>
      <c r="G1069" s="8">
        <f t="shared" si="50"/>
        <v>0</v>
      </c>
    </row>
    <row r="1070" spans="1:7" x14ac:dyDescent="0.25">
      <c r="A1070">
        <v>2016</v>
      </c>
      <c r="B1070" s="1">
        <v>42490</v>
      </c>
      <c r="C1070">
        <v>0</v>
      </c>
      <c r="D1070">
        <v>0</v>
      </c>
      <c r="E1070">
        <f t="shared" si="49"/>
        <v>0</v>
      </c>
      <c r="F1070" s="11">
        <f t="shared" si="48"/>
        <v>0</v>
      </c>
      <c r="G1070" s="8">
        <f t="shared" si="50"/>
        <v>0</v>
      </c>
    </row>
    <row r="1071" spans="1:7" x14ac:dyDescent="0.25">
      <c r="A1071">
        <v>2017</v>
      </c>
      <c r="B1071" s="1">
        <v>42644</v>
      </c>
      <c r="C1071">
        <v>0</v>
      </c>
      <c r="D1071">
        <v>0</v>
      </c>
      <c r="E1071">
        <f t="shared" si="49"/>
        <v>0</v>
      </c>
      <c r="F1071" s="11">
        <f t="shared" si="48"/>
        <v>0</v>
      </c>
      <c r="G1071" s="8">
        <f t="shared" si="50"/>
        <v>0</v>
      </c>
    </row>
    <row r="1072" spans="1:7" x14ac:dyDescent="0.25">
      <c r="A1072">
        <v>2017</v>
      </c>
      <c r="B1072" s="1">
        <v>42645</v>
      </c>
      <c r="C1072">
        <v>0</v>
      </c>
      <c r="D1072">
        <v>0</v>
      </c>
      <c r="E1072">
        <f t="shared" si="49"/>
        <v>0</v>
      </c>
      <c r="F1072" s="11">
        <f t="shared" si="48"/>
        <v>0</v>
      </c>
      <c r="G1072" s="8">
        <f t="shared" si="50"/>
        <v>0</v>
      </c>
    </row>
    <row r="1073" spans="1:7" x14ac:dyDescent="0.25">
      <c r="A1073">
        <v>2017</v>
      </c>
      <c r="B1073" s="1">
        <v>42646</v>
      </c>
      <c r="C1073">
        <v>0</v>
      </c>
      <c r="D1073">
        <v>0</v>
      </c>
      <c r="E1073">
        <f t="shared" si="49"/>
        <v>0</v>
      </c>
      <c r="F1073" s="11">
        <f t="shared" si="48"/>
        <v>0</v>
      </c>
      <c r="G1073" s="8">
        <f t="shared" si="50"/>
        <v>0</v>
      </c>
    </row>
    <row r="1074" spans="1:7" x14ac:dyDescent="0.25">
      <c r="A1074">
        <v>2017</v>
      </c>
      <c r="B1074" s="1">
        <v>42647</v>
      </c>
      <c r="C1074">
        <v>0</v>
      </c>
      <c r="D1074">
        <v>0</v>
      </c>
      <c r="E1074">
        <f t="shared" si="49"/>
        <v>0</v>
      </c>
      <c r="F1074" s="11">
        <f t="shared" si="48"/>
        <v>0</v>
      </c>
      <c r="G1074" s="8">
        <f t="shared" si="50"/>
        <v>0</v>
      </c>
    </row>
    <row r="1075" spans="1:7" x14ac:dyDescent="0.25">
      <c r="A1075">
        <v>2017</v>
      </c>
      <c r="B1075" s="1">
        <v>42648</v>
      </c>
      <c r="C1075">
        <v>0</v>
      </c>
      <c r="D1075">
        <v>0</v>
      </c>
      <c r="E1075">
        <f t="shared" si="49"/>
        <v>0</v>
      </c>
      <c r="F1075" s="11">
        <f t="shared" si="48"/>
        <v>0</v>
      </c>
      <c r="G1075" s="8">
        <f t="shared" si="50"/>
        <v>0</v>
      </c>
    </row>
    <row r="1076" spans="1:7" x14ac:dyDescent="0.25">
      <c r="A1076">
        <v>2017</v>
      </c>
      <c r="B1076" s="1">
        <v>42649</v>
      </c>
      <c r="C1076">
        <v>0</v>
      </c>
      <c r="D1076">
        <v>0</v>
      </c>
      <c r="E1076">
        <f t="shared" si="49"/>
        <v>0</v>
      </c>
      <c r="F1076" s="11">
        <f t="shared" si="48"/>
        <v>0</v>
      </c>
      <c r="G1076" s="8">
        <f t="shared" si="50"/>
        <v>0</v>
      </c>
    </row>
    <row r="1077" spans="1:7" x14ac:dyDescent="0.25">
      <c r="A1077">
        <v>2017</v>
      </c>
      <c r="B1077" s="1">
        <v>42650</v>
      </c>
      <c r="C1077">
        <v>0</v>
      </c>
      <c r="D1077">
        <v>0</v>
      </c>
      <c r="E1077">
        <f t="shared" si="49"/>
        <v>0</v>
      </c>
      <c r="F1077" s="11">
        <f t="shared" si="48"/>
        <v>0</v>
      </c>
      <c r="G1077" s="8">
        <f t="shared" si="50"/>
        <v>0</v>
      </c>
    </row>
    <row r="1078" spans="1:7" x14ac:dyDescent="0.25">
      <c r="A1078">
        <v>2017</v>
      </c>
      <c r="B1078" s="1">
        <v>42651</v>
      </c>
      <c r="C1078">
        <v>0</v>
      </c>
      <c r="D1078">
        <v>0</v>
      </c>
      <c r="E1078">
        <f t="shared" si="49"/>
        <v>0</v>
      </c>
      <c r="F1078" s="11">
        <f t="shared" si="48"/>
        <v>0</v>
      </c>
      <c r="G1078" s="8">
        <f t="shared" si="50"/>
        <v>0</v>
      </c>
    </row>
    <row r="1079" spans="1:7" x14ac:dyDescent="0.25">
      <c r="A1079">
        <v>2017</v>
      </c>
      <c r="B1079" s="1">
        <v>42652</v>
      </c>
      <c r="C1079">
        <v>0</v>
      </c>
      <c r="D1079">
        <v>0</v>
      </c>
      <c r="E1079">
        <f t="shared" si="49"/>
        <v>0</v>
      </c>
      <c r="F1079" s="11">
        <f t="shared" si="48"/>
        <v>0</v>
      </c>
      <c r="G1079" s="8">
        <f t="shared" si="50"/>
        <v>0</v>
      </c>
    </row>
    <row r="1080" spans="1:7" x14ac:dyDescent="0.25">
      <c r="A1080">
        <v>2017</v>
      </c>
      <c r="B1080" s="1">
        <v>42653</v>
      </c>
      <c r="C1080">
        <v>0</v>
      </c>
      <c r="D1080">
        <v>0</v>
      </c>
      <c r="E1080">
        <f t="shared" si="49"/>
        <v>0</v>
      </c>
      <c r="F1080" s="11">
        <f t="shared" si="48"/>
        <v>0</v>
      </c>
      <c r="G1080" s="8">
        <f t="shared" si="50"/>
        <v>0</v>
      </c>
    </row>
    <row r="1081" spans="1:7" x14ac:dyDescent="0.25">
      <c r="A1081">
        <v>2017</v>
      </c>
      <c r="B1081" s="1">
        <v>42654</v>
      </c>
      <c r="C1081">
        <v>0</v>
      </c>
      <c r="D1081">
        <v>0</v>
      </c>
      <c r="E1081">
        <f t="shared" si="49"/>
        <v>0</v>
      </c>
      <c r="F1081" s="11">
        <f t="shared" si="48"/>
        <v>0</v>
      </c>
      <c r="G1081" s="8">
        <f t="shared" si="50"/>
        <v>0</v>
      </c>
    </row>
    <row r="1082" spans="1:7" x14ac:dyDescent="0.25">
      <c r="A1082">
        <v>2017</v>
      </c>
      <c r="B1082" s="1">
        <v>42655</v>
      </c>
      <c r="C1082">
        <v>0</v>
      </c>
      <c r="D1082">
        <v>0</v>
      </c>
      <c r="E1082">
        <f t="shared" si="49"/>
        <v>0</v>
      </c>
      <c r="F1082" s="11">
        <f t="shared" si="48"/>
        <v>0</v>
      </c>
      <c r="G1082" s="8">
        <f t="shared" si="50"/>
        <v>0</v>
      </c>
    </row>
    <row r="1083" spans="1:7" x14ac:dyDescent="0.25">
      <c r="A1083">
        <v>2017</v>
      </c>
      <c r="B1083" s="1">
        <v>42656</v>
      </c>
      <c r="C1083">
        <v>0</v>
      </c>
      <c r="D1083">
        <v>0</v>
      </c>
      <c r="E1083">
        <f t="shared" si="49"/>
        <v>0</v>
      </c>
      <c r="F1083" s="11">
        <f t="shared" si="48"/>
        <v>0</v>
      </c>
      <c r="G1083" s="8">
        <f t="shared" si="50"/>
        <v>0</v>
      </c>
    </row>
    <row r="1084" spans="1:7" x14ac:dyDescent="0.25">
      <c r="A1084">
        <v>2017</v>
      </c>
      <c r="B1084" s="1">
        <v>42657</v>
      </c>
      <c r="C1084">
        <v>0</v>
      </c>
      <c r="D1084">
        <v>0</v>
      </c>
      <c r="E1084">
        <f t="shared" si="49"/>
        <v>0</v>
      </c>
      <c r="F1084" s="11">
        <f t="shared" si="48"/>
        <v>0</v>
      </c>
      <c r="G1084" s="8">
        <f t="shared" si="50"/>
        <v>0</v>
      </c>
    </row>
    <row r="1085" spans="1:7" x14ac:dyDescent="0.25">
      <c r="A1085">
        <v>2017</v>
      </c>
      <c r="B1085" s="1">
        <v>42658</v>
      </c>
      <c r="C1085">
        <v>0</v>
      </c>
      <c r="D1085">
        <v>0</v>
      </c>
      <c r="E1085">
        <f t="shared" si="49"/>
        <v>0</v>
      </c>
      <c r="F1085" s="11">
        <f t="shared" si="48"/>
        <v>0</v>
      </c>
      <c r="G1085" s="8">
        <f t="shared" si="50"/>
        <v>0</v>
      </c>
    </row>
    <row r="1086" spans="1:7" x14ac:dyDescent="0.25">
      <c r="A1086">
        <v>2017</v>
      </c>
      <c r="B1086" s="1">
        <v>42659</v>
      </c>
      <c r="C1086">
        <v>0</v>
      </c>
      <c r="D1086">
        <v>0</v>
      </c>
      <c r="E1086">
        <f t="shared" si="49"/>
        <v>0</v>
      </c>
      <c r="F1086" s="11">
        <f t="shared" si="48"/>
        <v>0</v>
      </c>
      <c r="G1086" s="8">
        <f t="shared" si="50"/>
        <v>0</v>
      </c>
    </row>
    <row r="1087" spans="1:7" x14ac:dyDescent="0.25">
      <c r="A1087">
        <v>2017</v>
      </c>
      <c r="B1087" s="1">
        <v>42660</v>
      </c>
      <c r="C1087">
        <v>0</v>
      </c>
      <c r="D1087">
        <v>0</v>
      </c>
      <c r="E1087">
        <f t="shared" si="49"/>
        <v>0</v>
      </c>
      <c r="F1087" s="11">
        <f t="shared" si="48"/>
        <v>0</v>
      </c>
      <c r="G1087" s="8">
        <f t="shared" si="50"/>
        <v>0</v>
      </c>
    </row>
    <row r="1088" spans="1:7" x14ac:dyDescent="0.25">
      <c r="A1088">
        <v>2017</v>
      </c>
      <c r="B1088" s="1">
        <v>42661</v>
      </c>
      <c r="C1088">
        <v>0</v>
      </c>
      <c r="D1088">
        <v>0</v>
      </c>
      <c r="E1088">
        <f t="shared" si="49"/>
        <v>0</v>
      </c>
      <c r="F1088" s="11">
        <f t="shared" si="48"/>
        <v>0</v>
      </c>
      <c r="G1088" s="8">
        <f t="shared" si="50"/>
        <v>0</v>
      </c>
    </row>
    <row r="1089" spans="1:7" x14ac:dyDescent="0.25">
      <c r="A1089">
        <v>2017</v>
      </c>
      <c r="B1089" s="1">
        <v>42662</v>
      </c>
      <c r="C1089">
        <v>0</v>
      </c>
      <c r="D1089">
        <v>0</v>
      </c>
      <c r="E1089">
        <f t="shared" si="49"/>
        <v>0</v>
      </c>
      <c r="F1089" s="11">
        <f t="shared" si="48"/>
        <v>0</v>
      </c>
      <c r="G1089" s="8">
        <f t="shared" si="50"/>
        <v>0</v>
      </c>
    </row>
    <row r="1090" spans="1:7" x14ac:dyDescent="0.25">
      <c r="A1090">
        <v>2017</v>
      </c>
      <c r="B1090" s="1">
        <v>42663</v>
      </c>
      <c r="C1090">
        <v>0</v>
      </c>
      <c r="D1090">
        <v>0</v>
      </c>
      <c r="E1090">
        <f t="shared" si="49"/>
        <v>0</v>
      </c>
      <c r="F1090" s="11">
        <f t="shared" ref="F1090:F1153" si="51">D1090/1000000</f>
        <v>0</v>
      </c>
      <c r="G1090" s="8">
        <f t="shared" si="50"/>
        <v>0</v>
      </c>
    </row>
    <row r="1091" spans="1:7" x14ac:dyDescent="0.25">
      <c r="A1091">
        <v>2017</v>
      </c>
      <c r="B1091" s="1">
        <v>42664</v>
      </c>
      <c r="C1091">
        <v>0</v>
      </c>
      <c r="D1091">
        <v>0</v>
      </c>
      <c r="E1091">
        <f t="shared" ref="E1091:E1154" si="52">C1091*2446576</f>
        <v>0</v>
      </c>
      <c r="F1091" s="11">
        <f t="shared" si="51"/>
        <v>0</v>
      </c>
      <c r="G1091" s="8">
        <f t="shared" ref="G1091:G1154" si="53">E1091*F1091</f>
        <v>0</v>
      </c>
    </row>
    <row r="1092" spans="1:7" x14ac:dyDescent="0.25">
      <c r="A1092">
        <v>2017</v>
      </c>
      <c r="B1092" s="1">
        <v>42665</v>
      </c>
      <c r="C1092">
        <v>0</v>
      </c>
      <c r="D1092">
        <v>0</v>
      </c>
      <c r="E1092">
        <f t="shared" si="52"/>
        <v>0</v>
      </c>
      <c r="F1092" s="11">
        <f t="shared" si="51"/>
        <v>0</v>
      </c>
      <c r="G1092" s="8">
        <f t="shared" si="53"/>
        <v>0</v>
      </c>
    </row>
    <row r="1093" spans="1:7" x14ac:dyDescent="0.25">
      <c r="A1093">
        <v>2017</v>
      </c>
      <c r="B1093" s="1">
        <v>42666</v>
      </c>
      <c r="C1093">
        <v>0</v>
      </c>
      <c r="D1093">
        <v>0</v>
      </c>
      <c r="E1093">
        <f t="shared" si="52"/>
        <v>0</v>
      </c>
      <c r="F1093" s="11">
        <f t="shared" si="51"/>
        <v>0</v>
      </c>
      <c r="G1093" s="8">
        <f t="shared" si="53"/>
        <v>0</v>
      </c>
    </row>
    <row r="1094" spans="1:7" x14ac:dyDescent="0.25">
      <c r="A1094">
        <v>2017</v>
      </c>
      <c r="B1094" s="1">
        <v>42667</v>
      </c>
      <c r="C1094">
        <v>0</v>
      </c>
      <c r="D1094">
        <v>0</v>
      </c>
      <c r="E1094">
        <f t="shared" si="52"/>
        <v>0</v>
      </c>
      <c r="F1094" s="11">
        <f t="shared" si="51"/>
        <v>0</v>
      </c>
      <c r="G1094" s="8">
        <f t="shared" si="53"/>
        <v>0</v>
      </c>
    </row>
    <row r="1095" spans="1:7" x14ac:dyDescent="0.25">
      <c r="A1095">
        <v>2017</v>
      </c>
      <c r="B1095" s="1">
        <v>42668</v>
      </c>
      <c r="C1095">
        <v>0</v>
      </c>
      <c r="D1095">
        <v>0</v>
      </c>
      <c r="E1095">
        <f t="shared" si="52"/>
        <v>0</v>
      </c>
      <c r="F1095" s="11">
        <f t="shared" si="51"/>
        <v>0</v>
      </c>
      <c r="G1095" s="8">
        <f t="shared" si="53"/>
        <v>0</v>
      </c>
    </row>
    <row r="1096" spans="1:7" x14ac:dyDescent="0.25">
      <c r="A1096">
        <v>2017</v>
      </c>
      <c r="B1096" s="1">
        <v>42669</v>
      </c>
      <c r="C1096">
        <v>0</v>
      </c>
      <c r="D1096">
        <v>0</v>
      </c>
      <c r="E1096">
        <f t="shared" si="52"/>
        <v>0</v>
      </c>
      <c r="F1096" s="11">
        <f t="shared" si="51"/>
        <v>0</v>
      </c>
      <c r="G1096" s="8">
        <f t="shared" si="53"/>
        <v>0</v>
      </c>
    </row>
    <row r="1097" spans="1:7" x14ac:dyDescent="0.25">
      <c r="A1097">
        <v>2017</v>
      </c>
      <c r="B1097" s="1">
        <v>42670</v>
      </c>
      <c r="C1097">
        <v>0</v>
      </c>
      <c r="D1097">
        <v>0</v>
      </c>
      <c r="E1097">
        <f t="shared" si="52"/>
        <v>0</v>
      </c>
      <c r="F1097" s="11">
        <f t="shared" si="51"/>
        <v>0</v>
      </c>
      <c r="G1097" s="8">
        <f t="shared" si="53"/>
        <v>0</v>
      </c>
    </row>
    <row r="1098" spans="1:7" x14ac:dyDescent="0.25">
      <c r="A1098">
        <v>2017</v>
      </c>
      <c r="B1098" s="1">
        <v>42671</v>
      </c>
      <c r="C1098">
        <v>0</v>
      </c>
      <c r="D1098">
        <v>0</v>
      </c>
      <c r="E1098">
        <f t="shared" si="52"/>
        <v>0</v>
      </c>
      <c r="F1098" s="11">
        <f t="shared" si="51"/>
        <v>0</v>
      </c>
      <c r="G1098" s="8">
        <f t="shared" si="53"/>
        <v>0</v>
      </c>
    </row>
    <row r="1099" spans="1:7" x14ac:dyDescent="0.25">
      <c r="A1099">
        <v>2017</v>
      </c>
      <c r="B1099" s="1">
        <v>42672</v>
      </c>
      <c r="C1099">
        <v>0</v>
      </c>
      <c r="D1099">
        <v>0</v>
      </c>
      <c r="E1099">
        <f t="shared" si="52"/>
        <v>0</v>
      </c>
      <c r="F1099" s="11">
        <f t="shared" si="51"/>
        <v>0</v>
      </c>
      <c r="G1099" s="8">
        <f t="shared" si="53"/>
        <v>0</v>
      </c>
    </row>
    <row r="1100" spans="1:7" x14ac:dyDescent="0.25">
      <c r="A1100">
        <v>2017</v>
      </c>
      <c r="B1100" s="1">
        <v>42673</v>
      </c>
      <c r="C1100">
        <v>0</v>
      </c>
      <c r="D1100">
        <v>0</v>
      </c>
      <c r="E1100">
        <f t="shared" si="52"/>
        <v>0</v>
      </c>
      <c r="F1100" s="11">
        <f t="shared" si="51"/>
        <v>0</v>
      </c>
      <c r="G1100" s="8">
        <f t="shared" si="53"/>
        <v>0</v>
      </c>
    </row>
    <row r="1101" spans="1:7" x14ac:dyDescent="0.25">
      <c r="A1101">
        <v>2017</v>
      </c>
      <c r="B1101" s="1">
        <v>42674</v>
      </c>
      <c r="C1101">
        <v>0</v>
      </c>
      <c r="D1101">
        <v>0</v>
      </c>
      <c r="E1101">
        <f t="shared" si="52"/>
        <v>0</v>
      </c>
      <c r="F1101" s="11">
        <f t="shared" si="51"/>
        <v>0</v>
      </c>
      <c r="G1101" s="8">
        <f t="shared" si="53"/>
        <v>0</v>
      </c>
    </row>
    <row r="1102" spans="1:7" x14ac:dyDescent="0.25">
      <c r="A1102">
        <v>2017</v>
      </c>
      <c r="B1102" s="1">
        <v>42675</v>
      </c>
      <c r="C1102">
        <v>0</v>
      </c>
      <c r="D1102">
        <v>0</v>
      </c>
      <c r="E1102">
        <f t="shared" si="52"/>
        <v>0</v>
      </c>
      <c r="F1102" s="11">
        <f t="shared" si="51"/>
        <v>0</v>
      </c>
      <c r="G1102" s="8">
        <f t="shared" si="53"/>
        <v>0</v>
      </c>
    </row>
    <row r="1103" spans="1:7" x14ac:dyDescent="0.25">
      <c r="A1103">
        <v>2017</v>
      </c>
      <c r="B1103" s="1">
        <v>42676</v>
      </c>
      <c r="C1103">
        <v>0</v>
      </c>
      <c r="D1103">
        <v>0</v>
      </c>
      <c r="E1103">
        <f t="shared" si="52"/>
        <v>0</v>
      </c>
      <c r="F1103" s="11">
        <f t="shared" si="51"/>
        <v>0</v>
      </c>
      <c r="G1103" s="8">
        <f t="shared" si="53"/>
        <v>0</v>
      </c>
    </row>
    <row r="1104" spans="1:7" x14ac:dyDescent="0.25">
      <c r="A1104">
        <v>2017</v>
      </c>
      <c r="B1104" s="1">
        <v>42677</v>
      </c>
      <c r="C1104">
        <v>0</v>
      </c>
      <c r="D1104">
        <v>0</v>
      </c>
      <c r="E1104">
        <f t="shared" si="52"/>
        <v>0</v>
      </c>
      <c r="F1104" s="11">
        <f t="shared" si="51"/>
        <v>0</v>
      </c>
      <c r="G1104" s="8">
        <f t="shared" si="53"/>
        <v>0</v>
      </c>
    </row>
    <row r="1105" spans="1:7" x14ac:dyDescent="0.25">
      <c r="A1105">
        <v>2017</v>
      </c>
      <c r="B1105" s="1">
        <v>42678</v>
      </c>
      <c r="C1105">
        <v>0</v>
      </c>
      <c r="D1105">
        <v>0</v>
      </c>
      <c r="E1105">
        <f t="shared" si="52"/>
        <v>0</v>
      </c>
      <c r="F1105" s="11">
        <f t="shared" si="51"/>
        <v>0</v>
      </c>
      <c r="G1105" s="8">
        <f t="shared" si="53"/>
        <v>0</v>
      </c>
    </row>
    <row r="1106" spans="1:7" x14ac:dyDescent="0.25">
      <c r="A1106">
        <v>2017</v>
      </c>
      <c r="B1106" s="1">
        <v>42679</v>
      </c>
      <c r="C1106">
        <v>0</v>
      </c>
      <c r="D1106">
        <v>0</v>
      </c>
      <c r="E1106">
        <f t="shared" si="52"/>
        <v>0</v>
      </c>
      <c r="F1106" s="11">
        <f t="shared" si="51"/>
        <v>0</v>
      </c>
      <c r="G1106" s="8">
        <f t="shared" si="53"/>
        <v>0</v>
      </c>
    </row>
    <row r="1107" spans="1:7" x14ac:dyDescent="0.25">
      <c r="A1107">
        <v>2017</v>
      </c>
      <c r="B1107" s="1">
        <v>42680</v>
      </c>
      <c r="C1107">
        <v>0</v>
      </c>
      <c r="D1107">
        <v>0</v>
      </c>
      <c r="E1107">
        <f t="shared" si="52"/>
        <v>0</v>
      </c>
      <c r="F1107" s="11">
        <f t="shared" si="51"/>
        <v>0</v>
      </c>
      <c r="G1107" s="8">
        <f t="shared" si="53"/>
        <v>0</v>
      </c>
    </row>
    <row r="1108" spans="1:7" x14ac:dyDescent="0.25">
      <c r="A1108">
        <v>2017</v>
      </c>
      <c r="B1108" s="1">
        <v>42681</v>
      </c>
      <c r="C1108">
        <v>0</v>
      </c>
      <c r="D1108">
        <v>0</v>
      </c>
      <c r="E1108">
        <f t="shared" si="52"/>
        <v>0</v>
      </c>
      <c r="F1108" s="11">
        <f t="shared" si="51"/>
        <v>0</v>
      </c>
      <c r="G1108" s="8">
        <f t="shared" si="53"/>
        <v>0</v>
      </c>
    </row>
    <row r="1109" spans="1:7" x14ac:dyDescent="0.25">
      <c r="A1109">
        <v>2017</v>
      </c>
      <c r="B1109" s="1">
        <v>42682</v>
      </c>
      <c r="C1109">
        <v>0</v>
      </c>
      <c r="D1109">
        <v>0</v>
      </c>
      <c r="E1109">
        <f t="shared" si="52"/>
        <v>0</v>
      </c>
      <c r="F1109" s="11">
        <f t="shared" si="51"/>
        <v>0</v>
      </c>
      <c r="G1109" s="8">
        <f t="shared" si="53"/>
        <v>0</v>
      </c>
    </row>
    <row r="1110" spans="1:7" x14ac:dyDescent="0.25">
      <c r="A1110">
        <v>2017</v>
      </c>
      <c r="B1110" s="1">
        <v>42683</v>
      </c>
      <c r="C1110">
        <v>0</v>
      </c>
      <c r="D1110">
        <v>0</v>
      </c>
      <c r="E1110">
        <f t="shared" si="52"/>
        <v>0</v>
      </c>
      <c r="F1110" s="11">
        <f t="shared" si="51"/>
        <v>0</v>
      </c>
      <c r="G1110" s="8">
        <f t="shared" si="53"/>
        <v>0</v>
      </c>
    </row>
    <row r="1111" spans="1:7" x14ac:dyDescent="0.25">
      <c r="A1111">
        <v>2017</v>
      </c>
      <c r="B1111" s="1">
        <v>42684</v>
      </c>
      <c r="C1111">
        <v>0</v>
      </c>
      <c r="D1111">
        <v>0</v>
      </c>
      <c r="E1111">
        <f t="shared" si="52"/>
        <v>0</v>
      </c>
      <c r="F1111" s="11">
        <f t="shared" si="51"/>
        <v>0</v>
      </c>
      <c r="G1111" s="8">
        <f t="shared" si="53"/>
        <v>0</v>
      </c>
    </row>
    <row r="1112" spans="1:7" x14ac:dyDescent="0.25">
      <c r="A1112">
        <v>2017</v>
      </c>
      <c r="B1112" s="1">
        <v>42685</v>
      </c>
      <c r="C1112">
        <v>0</v>
      </c>
      <c r="D1112">
        <v>0</v>
      </c>
      <c r="E1112">
        <f t="shared" si="52"/>
        <v>0</v>
      </c>
      <c r="F1112" s="11">
        <f t="shared" si="51"/>
        <v>0</v>
      </c>
      <c r="G1112" s="8">
        <f t="shared" si="53"/>
        <v>0</v>
      </c>
    </row>
    <row r="1113" spans="1:7" x14ac:dyDescent="0.25">
      <c r="A1113">
        <v>2017</v>
      </c>
      <c r="B1113" s="1">
        <v>42686</v>
      </c>
      <c r="C1113">
        <v>0</v>
      </c>
      <c r="D1113">
        <v>0</v>
      </c>
      <c r="E1113">
        <f t="shared" si="52"/>
        <v>0</v>
      </c>
      <c r="F1113" s="11">
        <f t="shared" si="51"/>
        <v>0</v>
      </c>
      <c r="G1113" s="8">
        <f t="shared" si="53"/>
        <v>0</v>
      </c>
    </row>
    <row r="1114" spans="1:7" x14ac:dyDescent="0.25">
      <c r="A1114">
        <v>2017</v>
      </c>
      <c r="B1114" s="1">
        <v>42687</v>
      </c>
      <c r="C1114">
        <v>0</v>
      </c>
      <c r="D1114">
        <v>0</v>
      </c>
      <c r="E1114">
        <f t="shared" si="52"/>
        <v>0</v>
      </c>
      <c r="F1114" s="11">
        <f t="shared" si="51"/>
        <v>0</v>
      </c>
      <c r="G1114" s="8">
        <f t="shared" si="53"/>
        <v>0</v>
      </c>
    </row>
    <row r="1115" spans="1:7" x14ac:dyDescent="0.25">
      <c r="A1115">
        <v>2017</v>
      </c>
      <c r="B1115" s="1">
        <v>42688</v>
      </c>
      <c r="C1115">
        <v>0</v>
      </c>
      <c r="D1115">
        <v>0</v>
      </c>
      <c r="E1115">
        <f t="shared" si="52"/>
        <v>0</v>
      </c>
      <c r="F1115" s="11">
        <f t="shared" si="51"/>
        <v>0</v>
      </c>
      <c r="G1115" s="8">
        <f t="shared" si="53"/>
        <v>0</v>
      </c>
    </row>
    <row r="1116" spans="1:7" x14ac:dyDescent="0.25">
      <c r="A1116">
        <v>2017</v>
      </c>
      <c r="B1116" s="1">
        <v>42689</v>
      </c>
      <c r="C1116">
        <v>0</v>
      </c>
      <c r="D1116">
        <v>0</v>
      </c>
      <c r="E1116">
        <f t="shared" si="52"/>
        <v>0</v>
      </c>
      <c r="F1116" s="11">
        <f t="shared" si="51"/>
        <v>0</v>
      </c>
      <c r="G1116" s="8">
        <f t="shared" si="53"/>
        <v>0</v>
      </c>
    </row>
    <row r="1117" spans="1:7" x14ac:dyDescent="0.25">
      <c r="A1117">
        <v>2017</v>
      </c>
      <c r="B1117" s="1">
        <v>42690</v>
      </c>
      <c r="C1117">
        <v>0</v>
      </c>
      <c r="D1117">
        <v>0</v>
      </c>
      <c r="E1117">
        <f t="shared" si="52"/>
        <v>0</v>
      </c>
      <c r="F1117" s="11">
        <f t="shared" si="51"/>
        <v>0</v>
      </c>
      <c r="G1117" s="8">
        <f t="shared" si="53"/>
        <v>0</v>
      </c>
    </row>
    <row r="1118" spans="1:7" x14ac:dyDescent="0.25">
      <c r="A1118">
        <v>2017</v>
      </c>
      <c r="B1118" s="1">
        <v>42691</v>
      </c>
      <c r="C1118">
        <v>0</v>
      </c>
      <c r="D1118">
        <v>0</v>
      </c>
      <c r="E1118">
        <f t="shared" si="52"/>
        <v>0</v>
      </c>
      <c r="F1118" s="11">
        <f t="shared" si="51"/>
        <v>0</v>
      </c>
      <c r="G1118" s="8">
        <f t="shared" si="53"/>
        <v>0</v>
      </c>
    </row>
    <row r="1119" spans="1:7" x14ac:dyDescent="0.25">
      <c r="A1119">
        <v>2017</v>
      </c>
      <c r="B1119" s="1">
        <v>42692</v>
      </c>
      <c r="C1119">
        <v>0</v>
      </c>
      <c r="D1119">
        <v>0</v>
      </c>
      <c r="E1119">
        <f t="shared" si="52"/>
        <v>0</v>
      </c>
      <c r="F1119" s="11">
        <f t="shared" si="51"/>
        <v>0</v>
      </c>
      <c r="G1119" s="8">
        <f t="shared" si="53"/>
        <v>0</v>
      </c>
    </row>
    <row r="1120" spans="1:7" x14ac:dyDescent="0.25">
      <c r="A1120">
        <v>2017</v>
      </c>
      <c r="B1120" s="1">
        <v>42693</v>
      </c>
      <c r="C1120">
        <v>0</v>
      </c>
      <c r="D1120">
        <v>0</v>
      </c>
      <c r="E1120">
        <f t="shared" si="52"/>
        <v>0</v>
      </c>
      <c r="F1120" s="11">
        <f t="shared" si="51"/>
        <v>0</v>
      </c>
      <c r="G1120" s="8">
        <f t="shared" si="53"/>
        <v>0</v>
      </c>
    </row>
    <row r="1121" spans="1:7" x14ac:dyDescent="0.25">
      <c r="A1121">
        <v>2017</v>
      </c>
      <c r="B1121" s="1">
        <v>42694</v>
      </c>
      <c r="C1121">
        <v>0</v>
      </c>
      <c r="D1121">
        <v>0</v>
      </c>
      <c r="E1121">
        <f t="shared" si="52"/>
        <v>0</v>
      </c>
      <c r="F1121" s="11">
        <f t="shared" si="51"/>
        <v>0</v>
      </c>
      <c r="G1121" s="8">
        <f t="shared" si="53"/>
        <v>0</v>
      </c>
    </row>
    <row r="1122" spans="1:7" x14ac:dyDescent="0.25">
      <c r="A1122">
        <v>2017</v>
      </c>
      <c r="B1122" s="1">
        <v>42695</v>
      </c>
      <c r="C1122">
        <v>0</v>
      </c>
      <c r="D1122">
        <v>0</v>
      </c>
      <c r="E1122">
        <f t="shared" si="52"/>
        <v>0</v>
      </c>
      <c r="F1122" s="11">
        <f t="shared" si="51"/>
        <v>0</v>
      </c>
      <c r="G1122" s="8">
        <f t="shared" si="53"/>
        <v>0</v>
      </c>
    </row>
    <row r="1123" spans="1:7" x14ac:dyDescent="0.25">
      <c r="A1123">
        <v>2017</v>
      </c>
      <c r="B1123" s="1">
        <v>42696</v>
      </c>
      <c r="C1123">
        <v>0</v>
      </c>
      <c r="D1123">
        <v>0</v>
      </c>
      <c r="E1123">
        <f t="shared" si="52"/>
        <v>0</v>
      </c>
      <c r="F1123" s="11">
        <f t="shared" si="51"/>
        <v>0</v>
      </c>
      <c r="G1123" s="8">
        <f t="shared" si="53"/>
        <v>0</v>
      </c>
    </row>
    <row r="1124" spans="1:7" x14ac:dyDescent="0.25">
      <c r="A1124">
        <v>2017</v>
      </c>
      <c r="B1124" s="1">
        <v>42697</v>
      </c>
      <c r="C1124">
        <v>0</v>
      </c>
      <c r="D1124">
        <v>0</v>
      </c>
      <c r="E1124">
        <f t="shared" si="52"/>
        <v>0</v>
      </c>
      <c r="F1124" s="11">
        <f t="shared" si="51"/>
        <v>0</v>
      </c>
      <c r="G1124" s="8">
        <f t="shared" si="53"/>
        <v>0</v>
      </c>
    </row>
    <row r="1125" spans="1:7" x14ac:dyDescent="0.25">
      <c r="A1125">
        <v>2017</v>
      </c>
      <c r="B1125" s="1">
        <v>42698</v>
      </c>
      <c r="C1125">
        <v>0</v>
      </c>
      <c r="D1125">
        <v>0</v>
      </c>
      <c r="E1125">
        <f t="shared" si="52"/>
        <v>0</v>
      </c>
      <c r="F1125" s="11">
        <f t="shared" si="51"/>
        <v>0</v>
      </c>
      <c r="G1125" s="8">
        <f t="shared" si="53"/>
        <v>0</v>
      </c>
    </row>
    <row r="1126" spans="1:7" x14ac:dyDescent="0.25">
      <c r="A1126">
        <v>2017</v>
      </c>
      <c r="B1126" s="1">
        <v>42699</v>
      </c>
      <c r="C1126">
        <v>0</v>
      </c>
      <c r="D1126">
        <v>0</v>
      </c>
      <c r="E1126">
        <f t="shared" si="52"/>
        <v>0</v>
      </c>
      <c r="F1126" s="11">
        <f t="shared" si="51"/>
        <v>0</v>
      </c>
      <c r="G1126" s="8">
        <f t="shared" si="53"/>
        <v>0</v>
      </c>
    </row>
    <row r="1127" spans="1:7" x14ac:dyDescent="0.25">
      <c r="A1127">
        <v>2017</v>
      </c>
      <c r="B1127" s="1">
        <v>42700</v>
      </c>
      <c r="C1127">
        <v>0</v>
      </c>
      <c r="D1127">
        <v>0</v>
      </c>
      <c r="E1127">
        <f t="shared" si="52"/>
        <v>0</v>
      </c>
      <c r="F1127" s="11">
        <f t="shared" si="51"/>
        <v>0</v>
      </c>
      <c r="G1127" s="8">
        <f t="shared" si="53"/>
        <v>0</v>
      </c>
    </row>
    <row r="1128" spans="1:7" x14ac:dyDescent="0.25">
      <c r="A1128">
        <v>2017</v>
      </c>
      <c r="B1128" s="1">
        <v>42701</v>
      </c>
      <c r="C1128">
        <v>0</v>
      </c>
      <c r="D1128">
        <v>0</v>
      </c>
      <c r="E1128">
        <f t="shared" si="52"/>
        <v>0</v>
      </c>
      <c r="F1128" s="11">
        <f t="shared" si="51"/>
        <v>0</v>
      </c>
      <c r="G1128" s="8">
        <f t="shared" si="53"/>
        <v>0</v>
      </c>
    </row>
    <row r="1129" spans="1:7" x14ac:dyDescent="0.25">
      <c r="A1129">
        <v>2017</v>
      </c>
      <c r="B1129" s="1">
        <v>42702</v>
      </c>
      <c r="C1129">
        <v>0</v>
      </c>
      <c r="D1129">
        <v>0</v>
      </c>
      <c r="E1129">
        <f t="shared" si="52"/>
        <v>0</v>
      </c>
      <c r="F1129" s="11">
        <f t="shared" si="51"/>
        <v>0</v>
      </c>
      <c r="G1129" s="8">
        <f t="shared" si="53"/>
        <v>0</v>
      </c>
    </row>
    <row r="1130" spans="1:7" x14ac:dyDescent="0.25">
      <c r="A1130">
        <v>2017</v>
      </c>
      <c r="B1130" s="1">
        <v>42703</v>
      </c>
      <c r="C1130">
        <v>0</v>
      </c>
      <c r="D1130">
        <v>0</v>
      </c>
      <c r="E1130">
        <f t="shared" si="52"/>
        <v>0</v>
      </c>
      <c r="F1130" s="11">
        <f t="shared" si="51"/>
        <v>0</v>
      </c>
      <c r="G1130" s="8">
        <f t="shared" si="53"/>
        <v>0</v>
      </c>
    </row>
    <row r="1131" spans="1:7" x14ac:dyDescent="0.25">
      <c r="A1131">
        <v>2017</v>
      </c>
      <c r="B1131" s="1">
        <v>42704</v>
      </c>
      <c r="C1131">
        <v>0</v>
      </c>
      <c r="D1131">
        <v>0</v>
      </c>
      <c r="E1131">
        <f t="shared" si="52"/>
        <v>0</v>
      </c>
      <c r="F1131" s="11">
        <f t="shared" si="51"/>
        <v>0</v>
      </c>
      <c r="G1131" s="8">
        <f t="shared" si="53"/>
        <v>0</v>
      </c>
    </row>
    <row r="1132" spans="1:7" x14ac:dyDescent="0.25">
      <c r="A1132">
        <v>2017</v>
      </c>
      <c r="B1132" s="1">
        <v>42705</v>
      </c>
      <c r="C1132">
        <v>0</v>
      </c>
      <c r="D1132">
        <v>0</v>
      </c>
      <c r="E1132">
        <f t="shared" si="52"/>
        <v>0</v>
      </c>
      <c r="F1132" s="11">
        <f t="shared" si="51"/>
        <v>0</v>
      </c>
      <c r="G1132" s="8">
        <f t="shared" si="53"/>
        <v>0</v>
      </c>
    </row>
    <row r="1133" spans="1:7" x14ac:dyDescent="0.25">
      <c r="A1133">
        <v>2017</v>
      </c>
      <c r="B1133" s="1">
        <v>42706</v>
      </c>
      <c r="C1133">
        <v>0</v>
      </c>
      <c r="D1133">
        <v>0</v>
      </c>
      <c r="E1133">
        <f t="shared" si="52"/>
        <v>0</v>
      </c>
      <c r="F1133" s="11">
        <f t="shared" si="51"/>
        <v>0</v>
      </c>
      <c r="G1133" s="8">
        <f t="shared" si="53"/>
        <v>0</v>
      </c>
    </row>
    <row r="1134" spans="1:7" x14ac:dyDescent="0.25">
      <c r="A1134">
        <v>2017</v>
      </c>
      <c r="B1134" s="1">
        <v>42707</v>
      </c>
      <c r="C1134">
        <v>0</v>
      </c>
      <c r="D1134">
        <v>0</v>
      </c>
      <c r="E1134">
        <f t="shared" si="52"/>
        <v>0</v>
      </c>
      <c r="F1134" s="11">
        <f t="shared" si="51"/>
        <v>0</v>
      </c>
      <c r="G1134" s="8">
        <f t="shared" si="53"/>
        <v>0</v>
      </c>
    </row>
    <row r="1135" spans="1:7" x14ac:dyDescent="0.25">
      <c r="A1135">
        <v>2017</v>
      </c>
      <c r="B1135" s="1">
        <v>42708</v>
      </c>
      <c r="C1135">
        <v>0</v>
      </c>
      <c r="D1135">
        <v>0</v>
      </c>
      <c r="E1135">
        <f t="shared" si="52"/>
        <v>0</v>
      </c>
      <c r="F1135" s="11">
        <f t="shared" si="51"/>
        <v>0</v>
      </c>
      <c r="G1135" s="8">
        <f t="shared" si="53"/>
        <v>0</v>
      </c>
    </row>
    <row r="1136" spans="1:7" x14ac:dyDescent="0.25">
      <c r="A1136">
        <v>2017</v>
      </c>
      <c r="B1136" s="1">
        <v>42709</v>
      </c>
      <c r="C1136">
        <v>0</v>
      </c>
      <c r="D1136">
        <v>0</v>
      </c>
      <c r="E1136">
        <f t="shared" si="52"/>
        <v>0</v>
      </c>
      <c r="F1136" s="11">
        <f t="shared" si="51"/>
        <v>0</v>
      </c>
      <c r="G1136" s="8">
        <f t="shared" si="53"/>
        <v>0</v>
      </c>
    </row>
    <row r="1137" spans="1:7" x14ac:dyDescent="0.25">
      <c r="A1137">
        <v>2017</v>
      </c>
      <c r="B1137" s="1">
        <v>42710</v>
      </c>
      <c r="C1137">
        <v>0</v>
      </c>
      <c r="D1137">
        <v>0</v>
      </c>
      <c r="E1137">
        <f t="shared" si="52"/>
        <v>0</v>
      </c>
      <c r="F1137" s="11">
        <f t="shared" si="51"/>
        <v>0</v>
      </c>
      <c r="G1137" s="8">
        <f t="shared" si="53"/>
        <v>0</v>
      </c>
    </row>
    <row r="1138" spans="1:7" x14ac:dyDescent="0.25">
      <c r="A1138">
        <v>2017</v>
      </c>
      <c r="B1138" s="1">
        <v>42711</v>
      </c>
      <c r="C1138">
        <v>0</v>
      </c>
      <c r="D1138">
        <v>0</v>
      </c>
      <c r="E1138">
        <f t="shared" si="52"/>
        <v>0</v>
      </c>
      <c r="F1138" s="11">
        <f t="shared" si="51"/>
        <v>0</v>
      </c>
      <c r="G1138" s="8">
        <f t="shared" si="53"/>
        <v>0</v>
      </c>
    </row>
    <row r="1139" spans="1:7" x14ac:dyDescent="0.25">
      <c r="A1139">
        <v>2017</v>
      </c>
      <c r="B1139" s="1">
        <v>42712</v>
      </c>
      <c r="C1139">
        <v>0</v>
      </c>
      <c r="D1139">
        <v>0</v>
      </c>
      <c r="E1139">
        <f t="shared" si="52"/>
        <v>0</v>
      </c>
      <c r="F1139" s="11">
        <f t="shared" si="51"/>
        <v>0</v>
      </c>
      <c r="G1139" s="8">
        <f t="shared" si="53"/>
        <v>0</v>
      </c>
    </row>
    <row r="1140" spans="1:7" x14ac:dyDescent="0.25">
      <c r="A1140">
        <v>2017</v>
      </c>
      <c r="B1140" s="1">
        <v>42713</v>
      </c>
      <c r="C1140">
        <v>0</v>
      </c>
      <c r="D1140">
        <v>0</v>
      </c>
      <c r="E1140">
        <f t="shared" si="52"/>
        <v>0</v>
      </c>
      <c r="F1140" s="11">
        <f t="shared" si="51"/>
        <v>0</v>
      </c>
      <c r="G1140" s="8">
        <f t="shared" si="53"/>
        <v>0</v>
      </c>
    </row>
    <row r="1141" spans="1:7" x14ac:dyDescent="0.25">
      <c r="A1141">
        <v>2017</v>
      </c>
      <c r="B1141" s="1">
        <v>42714</v>
      </c>
      <c r="C1141">
        <v>0</v>
      </c>
      <c r="D1141">
        <v>0</v>
      </c>
      <c r="E1141">
        <f t="shared" si="52"/>
        <v>0</v>
      </c>
      <c r="F1141" s="11">
        <f t="shared" si="51"/>
        <v>0</v>
      </c>
      <c r="G1141" s="8">
        <f t="shared" si="53"/>
        <v>0</v>
      </c>
    </row>
    <row r="1142" spans="1:7" x14ac:dyDescent="0.25">
      <c r="A1142">
        <v>2017</v>
      </c>
      <c r="B1142" s="1">
        <v>42715</v>
      </c>
      <c r="C1142">
        <v>0</v>
      </c>
      <c r="D1142">
        <v>0</v>
      </c>
      <c r="E1142">
        <f t="shared" si="52"/>
        <v>0</v>
      </c>
      <c r="F1142" s="11">
        <f t="shared" si="51"/>
        <v>0</v>
      </c>
      <c r="G1142" s="8">
        <f t="shared" si="53"/>
        <v>0</v>
      </c>
    </row>
    <row r="1143" spans="1:7" x14ac:dyDescent="0.25">
      <c r="A1143">
        <v>2017</v>
      </c>
      <c r="B1143" s="1">
        <v>42716</v>
      </c>
      <c r="C1143">
        <v>0</v>
      </c>
      <c r="D1143">
        <v>0</v>
      </c>
      <c r="E1143">
        <f t="shared" si="52"/>
        <v>0</v>
      </c>
      <c r="F1143" s="11">
        <f t="shared" si="51"/>
        <v>0</v>
      </c>
      <c r="G1143" s="8">
        <f t="shared" si="53"/>
        <v>0</v>
      </c>
    </row>
    <row r="1144" spans="1:7" x14ac:dyDescent="0.25">
      <c r="A1144">
        <v>2017</v>
      </c>
      <c r="B1144" s="1">
        <v>42717</v>
      </c>
      <c r="C1144">
        <v>0</v>
      </c>
      <c r="D1144">
        <v>0</v>
      </c>
      <c r="E1144">
        <f t="shared" si="52"/>
        <v>0</v>
      </c>
      <c r="F1144" s="11">
        <f t="shared" si="51"/>
        <v>0</v>
      </c>
      <c r="G1144" s="8">
        <f t="shared" si="53"/>
        <v>0</v>
      </c>
    </row>
    <row r="1145" spans="1:7" x14ac:dyDescent="0.25">
      <c r="A1145">
        <v>2017</v>
      </c>
      <c r="B1145" s="1">
        <v>42718</v>
      </c>
      <c r="C1145">
        <v>0.47</v>
      </c>
      <c r="D1145">
        <v>16.905110494235</v>
      </c>
      <c r="E1145">
        <f t="shared" si="52"/>
        <v>1149890.72</v>
      </c>
      <c r="F1145" s="11">
        <f t="shared" si="51"/>
        <v>1.6905110494234999E-5</v>
      </c>
      <c r="G1145" s="8">
        <f t="shared" si="53"/>
        <v>19.439029677895437</v>
      </c>
    </row>
    <row r="1146" spans="1:7" x14ac:dyDescent="0.25">
      <c r="A1146">
        <v>2017</v>
      </c>
      <c r="B1146" s="1">
        <v>42719</v>
      </c>
      <c r="C1146">
        <v>50.2</v>
      </c>
      <c r="D1146">
        <v>165.752238867004</v>
      </c>
      <c r="E1146">
        <f t="shared" si="52"/>
        <v>122818115.2</v>
      </c>
      <c r="F1146" s="11">
        <f t="shared" si="51"/>
        <v>1.65752238867004E-4</v>
      </c>
      <c r="G1146" s="8">
        <f t="shared" si="53"/>
        <v>20357.377567825613</v>
      </c>
    </row>
    <row r="1147" spans="1:7" x14ac:dyDescent="0.25">
      <c r="A1147">
        <v>2017</v>
      </c>
      <c r="B1147" s="1">
        <v>42720</v>
      </c>
      <c r="C1147">
        <v>157</v>
      </c>
      <c r="D1147">
        <v>281.96484233940299</v>
      </c>
      <c r="E1147">
        <f t="shared" si="52"/>
        <v>384112432</v>
      </c>
      <c r="F1147" s="11">
        <f t="shared" si="51"/>
        <v>2.8196484233940298E-4</v>
      </c>
      <c r="G1147" s="8">
        <f t="shared" si="53"/>
        <v>108306.20132948465</v>
      </c>
    </row>
    <row r="1148" spans="1:7" x14ac:dyDescent="0.25">
      <c r="A1148">
        <v>2017</v>
      </c>
      <c r="B1148" s="1">
        <v>42721</v>
      </c>
      <c r="C1148">
        <v>184</v>
      </c>
      <c r="D1148">
        <v>296.24830021643498</v>
      </c>
      <c r="E1148">
        <f t="shared" si="52"/>
        <v>450169984</v>
      </c>
      <c r="F1148" s="11">
        <f t="shared" si="51"/>
        <v>2.9624830021643498E-4</v>
      </c>
      <c r="G1148" s="8">
        <f t="shared" si="53"/>
        <v>133362.09256845972</v>
      </c>
    </row>
    <row r="1149" spans="1:7" x14ac:dyDescent="0.25">
      <c r="A1149">
        <v>2017</v>
      </c>
      <c r="B1149" s="1">
        <v>42722</v>
      </c>
      <c r="C1149">
        <v>0.6</v>
      </c>
      <c r="D1149">
        <v>17.017932923049901</v>
      </c>
      <c r="E1149">
        <f t="shared" si="52"/>
        <v>1467945.5999999999</v>
      </c>
      <c r="F1149" s="11">
        <f t="shared" si="51"/>
        <v>1.7017932923049902E-5</v>
      </c>
      <c r="G1149" s="8">
        <f t="shared" si="53"/>
        <v>24.98139975548624</v>
      </c>
    </row>
    <row r="1150" spans="1:7" x14ac:dyDescent="0.25">
      <c r="A1150">
        <v>2017</v>
      </c>
      <c r="B1150" s="1">
        <v>42723</v>
      </c>
      <c r="C1150">
        <v>0.59</v>
      </c>
      <c r="D1150">
        <v>16.402085099606499</v>
      </c>
      <c r="E1150">
        <f t="shared" si="52"/>
        <v>1443479.8399999999</v>
      </c>
      <c r="F1150" s="11">
        <f t="shared" si="51"/>
        <v>1.64020850996065E-5</v>
      </c>
      <c r="G1150" s="8">
        <f t="shared" si="53"/>
        <v>23.676079175246372</v>
      </c>
    </row>
    <row r="1151" spans="1:7" x14ac:dyDescent="0.25">
      <c r="A1151">
        <v>2017</v>
      </c>
      <c r="B1151" s="1">
        <v>42724</v>
      </c>
      <c r="C1151">
        <v>0.59</v>
      </c>
      <c r="D1151">
        <v>15.943247131983799</v>
      </c>
      <c r="E1151">
        <f t="shared" si="52"/>
        <v>1443479.8399999999</v>
      </c>
      <c r="F1151" s="11">
        <f t="shared" si="51"/>
        <v>1.5943247131983798E-5</v>
      </c>
      <c r="G1151" s="8">
        <f t="shared" si="53"/>
        <v>23.01375581915643</v>
      </c>
    </row>
    <row r="1152" spans="1:7" x14ac:dyDescent="0.25">
      <c r="A1152">
        <v>2017</v>
      </c>
      <c r="B1152" s="1">
        <v>42725</v>
      </c>
      <c r="C1152">
        <v>0.57999999999999996</v>
      </c>
      <c r="D1152">
        <v>15.367749859383901</v>
      </c>
      <c r="E1152">
        <f t="shared" si="52"/>
        <v>1419014.0799999998</v>
      </c>
      <c r="F1152" s="11">
        <f t="shared" si="51"/>
        <v>1.53677498593839E-5</v>
      </c>
      <c r="G1152" s="8">
        <f t="shared" si="53"/>
        <v>21.807053428383771</v>
      </c>
    </row>
    <row r="1153" spans="1:7" x14ac:dyDescent="0.25">
      <c r="A1153">
        <v>2017</v>
      </c>
      <c r="B1153" s="1">
        <v>42726</v>
      </c>
      <c r="C1153">
        <v>0.57999999999999996</v>
      </c>
      <c r="D1153">
        <v>14.941706618886</v>
      </c>
      <c r="E1153">
        <f t="shared" si="52"/>
        <v>1419014.0799999998</v>
      </c>
      <c r="F1153" s="11">
        <f t="shared" si="51"/>
        <v>1.4941706618886E-5</v>
      </c>
      <c r="G1153" s="8">
        <f t="shared" si="53"/>
        <v>21.202492071428424</v>
      </c>
    </row>
    <row r="1154" spans="1:7" x14ac:dyDescent="0.25">
      <c r="A1154">
        <v>2017</v>
      </c>
      <c r="B1154" s="1">
        <v>42727</v>
      </c>
      <c r="C1154">
        <v>0.56999999999999995</v>
      </c>
      <c r="D1154">
        <v>14.4041719856606</v>
      </c>
      <c r="E1154">
        <f t="shared" si="52"/>
        <v>1394548.3199999998</v>
      </c>
      <c r="F1154" s="11">
        <f t="shared" ref="F1154:F1217" si="54">D1154/1000000</f>
        <v>1.44041719856606E-5</v>
      </c>
      <c r="G1154" s="8">
        <f t="shared" si="53"/>
        <v>20.08731384359405</v>
      </c>
    </row>
    <row r="1155" spans="1:7" x14ac:dyDescent="0.25">
      <c r="A1155">
        <v>2017</v>
      </c>
      <c r="B1155" s="1">
        <v>42728</v>
      </c>
      <c r="C1155">
        <v>0.56999999999999995</v>
      </c>
      <c r="D1155">
        <v>14.0089607479251</v>
      </c>
      <c r="E1155">
        <f t="shared" ref="E1155:E1218" si="55">C1155*2446576</f>
        <v>1394548.3199999998</v>
      </c>
      <c r="F1155" s="11">
        <f t="shared" si="54"/>
        <v>1.40089607479251E-5</v>
      </c>
      <c r="G1155" s="8">
        <f t="shared" ref="G1155:G1218" si="56">E1155*F1155</f>
        <v>19.536172675964888</v>
      </c>
    </row>
    <row r="1156" spans="1:7" x14ac:dyDescent="0.25">
      <c r="A1156">
        <v>2017</v>
      </c>
      <c r="B1156" s="1">
        <v>42729</v>
      </c>
      <c r="C1156">
        <v>0.56000000000000005</v>
      </c>
      <c r="D1156">
        <v>13.507088828079601</v>
      </c>
      <c r="E1156">
        <f t="shared" si="55"/>
        <v>1370082.56</v>
      </c>
      <c r="F1156" s="11">
        <f t="shared" si="54"/>
        <v>1.3507088828079601E-5</v>
      </c>
      <c r="G1156" s="8">
        <f t="shared" si="56"/>
        <v>18.505826839722701</v>
      </c>
    </row>
    <row r="1157" spans="1:7" x14ac:dyDescent="0.25">
      <c r="A1157">
        <v>2017</v>
      </c>
      <c r="B1157" s="1">
        <v>42730</v>
      </c>
      <c r="C1157">
        <v>0.56000000000000005</v>
      </c>
      <c r="D1157">
        <v>13.140820721066</v>
      </c>
      <c r="E1157">
        <f t="shared" si="55"/>
        <v>1370082.56</v>
      </c>
      <c r="F1157" s="11">
        <f t="shared" si="54"/>
        <v>1.3140820721066E-5</v>
      </c>
      <c r="G1157" s="8">
        <f t="shared" si="56"/>
        <v>18.004009294019152</v>
      </c>
    </row>
    <row r="1158" spans="1:7" x14ac:dyDescent="0.25">
      <c r="A1158">
        <v>2017</v>
      </c>
      <c r="B1158" s="1">
        <v>42731</v>
      </c>
      <c r="C1158">
        <v>0.56000000000000005</v>
      </c>
      <c r="D1158">
        <v>12.7867668226951</v>
      </c>
      <c r="E1158">
        <f t="shared" si="55"/>
        <v>1370082.56</v>
      </c>
      <c r="F1158" s="11">
        <f t="shared" si="54"/>
        <v>1.27867668226951E-5</v>
      </c>
      <c r="G1158" s="8">
        <f t="shared" si="56"/>
        <v>17.51892622256117</v>
      </c>
    </row>
    <row r="1159" spans="1:7" x14ac:dyDescent="0.25">
      <c r="A1159">
        <v>2017</v>
      </c>
      <c r="B1159" s="1">
        <v>42732</v>
      </c>
      <c r="C1159">
        <v>0.59</v>
      </c>
      <c r="D1159">
        <v>12.7726431674257</v>
      </c>
      <c r="E1159">
        <f t="shared" si="55"/>
        <v>1443479.8399999999</v>
      </c>
      <c r="F1159" s="11">
        <f t="shared" si="54"/>
        <v>1.2772643167425701E-5</v>
      </c>
      <c r="G1159" s="8">
        <f t="shared" si="56"/>
        <v>18.437052915692743</v>
      </c>
    </row>
    <row r="1160" spans="1:7" x14ac:dyDescent="0.25">
      <c r="A1160">
        <v>2017</v>
      </c>
      <c r="B1160" s="1">
        <v>42733</v>
      </c>
      <c r="C1160">
        <v>0.63</v>
      </c>
      <c r="D1160">
        <v>12.846669126765599</v>
      </c>
      <c r="E1160">
        <f t="shared" si="55"/>
        <v>1541342.8800000001</v>
      </c>
      <c r="F1160" s="11">
        <f t="shared" si="54"/>
        <v>1.2846669126765599E-5</v>
      </c>
      <c r="G1160" s="8">
        <f t="shared" si="56"/>
        <v>19.801121990255975</v>
      </c>
    </row>
    <row r="1161" spans="1:7" x14ac:dyDescent="0.25">
      <c r="A1161">
        <v>2017</v>
      </c>
      <c r="B1161" s="1">
        <v>42734</v>
      </c>
      <c r="C1161">
        <v>0.64</v>
      </c>
      <c r="D1161">
        <v>12.606567583347401</v>
      </c>
      <c r="E1161">
        <f t="shared" si="55"/>
        <v>1565808.6400000001</v>
      </c>
      <c r="F1161" s="11">
        <f t="shared" si="54"/>
        <v>1.26065675833474E-5</v>
      </c>
      <c r="G1161" s="8">
        <f t="shared" si="56"/>
        <v>19.739472442749282</v>
      </c>
    </row>
    <row r="1162" spans="1:7" x14ac:dyDescent="0.25">
      <c r="A1162">
        <v>2017</v>
      </c>
      <c r="B1162" s="1">
        <v>42735</v>
      </c>
      <c r="C1162">
        <v>0.63</v>
      </c>
      <c r="D1162">
        <v>12.180800752401099</v>
      </c>
      <c r="E1162">
        <f t="shared" si="55"/>
        <v>1541342.8800000001</v>
      </c>
      <c r="F1162" s="11">
        <f t="shared" si="54"/>
        <v>1.2180800752401099E-5</v>
      </c>
      <c r="G1162" s="8">
        <f t="shared" si="56"/>
        <v>18.774790512412078</v>
      </c>
    </row>
    <row r="1163" spans="1:7" x14ac:dyDescent="0.25">
      <c r="A1163">
        <v>2017</v>
      </c>
      <c r="B1163" s="1">
        <v>42736</v>
      </c>
      <c r="C1163">
        <v>0.56999999999999995</v>
      </c>
      <c r="D1163">
        <v>11.2870940417684</v>
      </c>
      <c r="E1163">
        <f t="shared" si="55"/>
        <v>1394548.3199999998</v>
      </c>
      <c r="F1163" s="11">
        <f t="shared" si="54"/>
        <v>1.12870940417684E-5</v>
      </c>
      <c r="G1163" s="8">
        <f t="shared" si="56"/>
        <v>15.740398033630131</v>
      </c>
    </row>
    <row r="1164" spans="1:7" x14ac:dyDescent="0.25">
      <c r="A1164">
        <v>2017</v>
      </c>
      <c r="B1164" s="1">
        <v>42737</v>
      </c>
      <c r="C1164">
        <v>0.59</v>
      </c>
      <c r="D1164">
        <v>11.186801696790701</v>
      </c>
      <c r="E1164">
        <f t="shared" si="55"/>
        <v>1443479.8399999999</v>
      </c>
      <c r="F1164" s="11">
        <f t="shared" si="54"/>
        <v>1.1186801696790701E-5</v>
      </c>
      <c r="G1164" s="8">
        <f t="shared" si="56"/>
        <v>16.147922723395169</v>
      </c>
    </row>
    <row r="1165" spans="1:7" x14ac:dyDescent="0.25">
      <c r="A1165">
        <v>2017</v>
      </c>
      <c r="B1165" s="1">
        <v>42738</v>
      </c>
      <c r="C1165">
        <v>0.63</v>
      </c>
      <c r="D1165">
        <v>11.2635322939788</v>
      </c>
      <c r="E1165">
        <f t="shared" si="55"/>
        <v>1541342.8800000001</v>
      </c>
      <c r="F1165" s="11">
        <f t="shared" si="54"/>
        <v>1.1263532293978801E-5</v>
      </c>
      <c r="G1165" s="8">
        <f t="shared" si="56"/>
        <v>17.360965304974293</v>
      </c>
    </row>
    <row r="1166" spans="1:7" x14ac:dyDescent="0.25">
      <c r="A1166">
        <v>2017</v>
      </c>
      <c r="B1166" s="1">
        <v>42739</v>
      </c>
      <c r="C1166">
        <v>0.68</v>
      </c>
      <c r="D1166">
        <v>11.4047467721452</v>
      </c>
      <c r="E1166">
        <f t="shared" si="55"/>
        <v>1663671.6800000002</v>
      </c>
      <c r="F1166" s="11">
        <f t="shared" si="54"/>
        <v>1.1404746772145201E-5</v>
      </c>
      <c r="G1166" s="8">
        <f t="shared" si="56"/>
        <v>18.973754222389385</v>
      </c>
    </row>
    <row r="1167" spans="1:7" x14ac:dyDescent="0.25">
      <c r="A1167">
        <v>2017</v>
      </c>
      <c r="B1167" s="1">
        <v>42740</v>
      </c>
      <c r="C1167">
        <v>0.74</v>
      </c>
      <c r="D1167">
        <v>167.872377866699</v>
      </c>
      <c r="E1167">
        <f t="shared" si="55"/>
        <v>1810466.24</v>
      </c>
      <c r="F1167" s="11">
        <f t="shared" si="54"/>
        <v>1.6787237786669898E-4</v>
      </c>
      <c r="G1167" s="8">
        <f t="shared" si="56"/>
        <v>303.92727275618171</v>
      </c>
    </row>
    <row r="1168" spans="1:7" x14ac:dyDescent="0.25">
      <c r="A1168">
        <v>2017</v>
      </c>
      <c r="B1168" s="1">
        <v>42741</v>
      </c>
      <c r="C1168">
        <v>0.73</v>
      </c>
      <c r="D1168">
        <v>238.972185359343</v>
      </c>
      <c r="E1168">
        <f t="shared" si="55"/>
        <v>1786000.48</v>
      </c>
      <c r="F1168" s="11">
        <f t="shared" si="54"/>
        <v>2.38972185359343E-4</v>
      </c>
      <c r="G1168" s="8">
        <f t="shared" si="56"/>
        <v>426.8044377584356</v>
      </c>
    </row>
    <row r="1169" spans="1:7" x14ac:dyDescent="0.25">
      <c r="A1169">
        <v>2017</v>
      </c>
      <c r="B1169" s="1">
        <v>42742</v>
      </c>
      <c r="C1169">
        <v>0.74</v>
      </c>
      <c r="D1169">
        <v>214.28694228585201</v>
      </c>
      <c r="E1169">
        <f t="shared" si="55"/>
        <v>1810466.24</v>
      </c>
      <c r="F1169" s="11">
        <f t="shared" si="54"/>
        <v>2.1428694228585199E-4</v>
      </c>
      <c r="G1169" s="8">
        <f t="shared" si="56"/>
        <v>387.95927468136347</v>
      </c>
    </row>
    <row r="1170" spans="1:7" x14ac:dyDescent="0.25">
      <c r="A1170">
        <v>2017</v>
      </c>
      <c r="B1170" s="1">
        <v>42743</v>
      </c>
      <c r="C1170">
        <v>0.75</v>
      </c>
      <c r="D1170">
        <v>352.97810770651103</v>
      </c>
      <c r="E1170">
        <f t="shared" si="55"/>
        <v>1834932</v>
      </c>
      <c r="F1170" s="11">
        <f t="shared" si="54"/>
        <v>3.5297810770651102E-4</v>
      </c>
      <c r="G1170" s="8">
        <f t="shared" si="56"/>
        <v>647.6908251301237</v>
      </c>
    </row>
    <row r="1171" spans="1:7" x14ac:dyDescent="0.25">
      <c r="A1171">
        <v>2017</v>
      </c>
      <c r="B1171" s="1">
        <v>42744</v>
      </c>
      <c r="C1171">
        <v>0.75</v>
      </c>
      <c r="D1171">
        <v>1173.0627798851301</v>
      </c>
      <c r="E1171">
        <f t="shared" si="55"/>
        <v>1834932</v>
      </c>
      <c r="F1171" s="11">
        <f t="shared" si="54"/>
        <v>1.1730627798851301E-3</v>
      </c>
      <c r="G1171" s="8">
        <f t="shared" si="56"/>
        <v>2152.4904328201815</v>
      </c>
    </row>
    <row r="1172" spans="1:7" x14ac:dyDescent="0.25">
      <c r="A1172">
        <v>2017</v>
      </c>
      <c r="B1172" s="1">
        <v>42745</v>
      </c>
      <c r="C1172">
        <v>0.75</v>
      </c>
      <c r="D1172">
        <v>783.02180624611401</v>
      </c>
      <c r="E1172">
        <f t="shared" si="55"/>
        <v>1834932</v>
      </c>
      <c r="F1172" s="11">
        <f t="shared" si="54"/>
        <v>7.8302180624611399E-4</v>
      </c>
      <c r="G1172" s="8">
        <f t="shared" si="56"/>
        <v>1436.7917689787944</v>
      </c>
    </row>
    <row r="1173" spans="1:7" x14ac:dyDescent="0.25">
      <c r="A1173">
        <v>2017</v>
      </c>
      <c r="B1173" s="1">
        <v>42746</v>
      </c>
      <c r="C1173">
        <v>0.75</v>
      </c>
      <c r="D1173">
        <v>1129.60062786958</v>
      </c>
      <c r="E1173">
        <f t="shared" si="55"/>
        <v>1834932</v>
      </c>
      <c r="F1173" s="11">
        <f t="shared" si="54"/>
        <v>1.12960062786958E-3</v>
      </c>
      <c r="G1173" s="8">
        <f t="shared" si="56"/>
        <v>2072.7403392979841</v>
      </c>
    </row>
    <row r="1174" spans="1:7" x14ac:dyDescent="0.25">
      <c r="A1174">
        <v>2017</v>
      </c>
      <c r="B1174" s="1">
        <v>42747</v>
      </c>
      <c r="C1174">
        <v>0.75</v>
      </c>
      <c r="D1174">
        <v>917.00992901149198</v>
      </c>
      <c r="E1174">
        <f t="shared" si="55"/>
        <v>1834932</v>
      </c>
      <c r="F1174" s="11">
        <f t="shared" si="54"/>
        <v>9.1700992901149196E-4</v>
      </c>
      <c r="G1174" s="8">
        <f t="shared" si="56"/>
        <v>1682.6508630609151</v>
      </c>
    </row>
    <row r="1175" spans="1:7" x14ac:dyDescent="0.25">
      <c r="A1175">
        <v>2017</v>
      </c>
      <c r="B1175" s="1">
        <v>42748</v>
      </c>
      <c r="C1175">
        <v>0.75</v>
      </c>
      <c r="D1175">
        <v>759.44052827428902</v>
      </c>
      <c r="E1175">
        <f t="shared" si="55"/>
        <v>1834932</v>
      </c>
      <c r="F1175" s="11">
        <f t="shared" si="54"/>
        <v>7.5944052827428901E-4</v>
      </c>
      <c r="G1175" s="8">
        <f t="shared" si="56"/>
        <v>1393.5217274273978</v>
      </c>
    </row>
    <row r="1176" spans="1:7" x14ac:dyDescent="0.25">
      <c r="A1176">
        <v>2017</v>
      </c>
      <c r="B1176" s="1">
        <v>42749</v>
      </c>
      <c r="C1176">
        <v>0.74</v>
      </c>
      <c r="D1176">
        <v>645.00838143727401</v>
      </c>
      <c r="E1176">
        <f t="shared" si="55"/>
        <v>1810466.24</v>
      </c>
      <c r="F1176" s="11">
        <f t="shared" si="54"/>
        <v>6.4500838143727399E-4</v>
      </c>
      <c r="G1176" s="8">
        <f t="shared" si="56"/>
        <v>1167.7658991092273</v>
      </c>
    </row>
    <row r="1177" spans="1:7" x14ac:dyDescent="0.25">
      <c r="A1177">
        <v>2017</v>
      </c>
      <c r="B1177" s="1">
        <v>42750</v>
      </c>
      <c r="C1177">
        <v>0.74</v>
      </c>
      <c r="D1177">
        <v>604.78595026948801</v>
      </c>
      <c r="E1177">
        <f t="shared" si="55"/>
        <v>1810466.24</v>
      </c>
      <c r="F1177" s="11">
        <f t="shared" si="54"/>
        <v>6.0478595026948803E-4</v>
      </c>
      <c r="G1177" s="8">
        <f t="shared" si="56"/>
        <v>1094.944545389227</v>
      </c>
    </row>
    <row r="1178" spans="1:7" x14ac:dyDescent="0.25">
      <c r="A1178">
        <v>2017</v>
      </c>
      <c r="B1178" s="1">
        <v>42751</v>
      </c>
      <c r="C1178">
        <v>0.74</v>
      </c>
      <c r="D1178">
        <v>566.63007234675194</v>
      </c>
      <c r="E1178">
        <f t="shared" si="55"/>
        <v>1810466.24</v>
      </c>
      <c r="F1178" s="11">
        <f t="shared" si="54"/>
        <v>5.6663007234675189E-4</v>
      </c>
      <c r="G1178" s="8">
        <f t="shared" si="56"/>
        <v>1025.864616552552</v>
      </c>
    </row>
    <row r="1179" spans="1:7" x14ac:dyDescent="0.25">
      <c r="A1179">
        <v>2017</v>
      </c>
      <c r="B1179" s="1">
        <v>42752</v>
      </c>
      <c r="C1179">
        <v>0.74</v>
      </c>
      <c r="D1179">
        <v>539.80744581553199</v>
      </c>
      <c r="E1179">
        <f t="shared" si="55"/>
        <v>1810466.24</v>
      </c>
      <c r="F1179" s="11">
        <f t="shared" si="54"/>
        <v>5.3980744581553196E-4</v>
      </c>
      <c r="G1179" s="8">
        <f t="shared" si="56"/>
        <v>977.30315674964982</v>
      </c>
    </row>
    <row r="1180" spans="1:7" x14ac:dyDescent="0.25">
      <c r="A1180">
        <v>2017</v>
      </c>
      <c r="B1180" s="1">
        <v>42753</v>
      </c>
      <c r="C1180">
        <v>0.74</v>
      </c>
      <c r="D1180">
        <v>505.93024021141201</v>
      </c>
      <c r="E1180">
        <f t="shared" si="55"/>
        <v>1810466.24</v>
      </c>
      <c r="F1180" s="11">
        <f t="shared" si="54"/>
        <v>5.0593024021141199E-4</v>
      </c>
      <c r="G1180" s="8">
        <f t="shared" si="56"/>
        <v>915.96961969785184</v>
      </c>
    </row>
    <row r="1181" spans="1:7" x14ac:dyDescent="0.25">
      <c r="A1181">
        <v>2017</v>
      </c>
      <c r="B1181" s="1">
        <v>42754</v>
      </c>
      <c r="C1181">
        <v>0.74</v>
      </c>
      <c r="D1181">
        <v>740.30563504807105</v>
      </c>
      <c r="E1181">
        <f t="shared" si="55"/>
        <v>1810466.24</v>
      </c>
      <c r="F1181" s="11">
        <f t="shared" si="54"/>
        <v>7.4030563504807101E-4</v>
      </c>
      <c r="G1181" s="8">
        <f t="shared" si="56"/>
        <v>1340.2983595362932</v>
      </c>
    </row>
    <row r="1182" spans="1:7" x14ac:dyDescent="0.25">
      <c r="A1182">
        <v>2017</v>
      </c>
      <c r="B1182" s="1">
        <v>42755</v>
      </c>
      <c r="C1182">
        <v>0.74</v>
      </c>
      <c r="D1182">
        <v>774.98788896720498</v>
      </c>
      <c r="E1182">
        <f t="shared" si="55"/>
        <v>1810466.24</v>
      </c>
      <c r="F1182" s="11">
        <f t="shared" si="54"/>
        <v>7.7498788896720495E-4</v>
      </c>
      <c r="G1182" s="8">
        <f t="shared" si="56"/>
        <v>1403.0894093839931</v>
      </c>
    </row>
    <row r="1183" spans="1:7" x14ac:dyDescent="0.25">
      <c r="A1183">
        <v>2017</v>
      </c>
      <c r="B1183" s="1">
        <v>42756</v>
      </c>
      <c r="C1183">
        <v>0.74</v>
      </c>
      <c r="D1183">
        <v>838.803229689869</v>
      </c>
      <c r="E1183">
        <f t="shared" si="55"/>
        <v>1810466.24</v>
      </c>
      <c r="F1183" s="11">
        <f t="shared" si="54"/>
        <v>8.3880322968986896E-4</v>
      </c>
      <c r="G1183" s="8">
        <f t="shared" si="56"/>
        <v>1518.6249293564733</v>
      </c>
    </row>
    <row r="1184" spans="1:7" x14ac:dyDescent="0.25">
      <c r="A1184">
        <v>2017</v>
      </c>
      <c r="B1184" s="1">
        <v>42757</v>
      </c>
      <c r="C1184">
        <v>0.74</v>
      </c>
      <c r="D1184">
        <v>756.64554841144695</v>
      </c>
      <c r="E1184">
        <f t="shared" si="55"/>
        <v>1810466.24</v>
      </c>
      <c r="F1184" s="11">
        <f t="shared" si="54"/>
        <v>7.5664554841144691E-4</v>
      </c>
      <c r="G1184" s="8">
        <f t="shared" si="56"/>
        <v>1369.8812210452102</v>
      </c>
    </row>
    <row r="1185" spans="1:7" x14ac:dyDescent="0.25">
      <c r="A1185">
        <v>2017</v>
      </c>
      <c r="B1185" s="1">
        <v>42758</v>
      </c>
      <c r="C1185">
        <v>0.74</v>
      </c>
      <c r="D1185">
        <v>834.41061098388104</v>
      </c>
      <c r="E1185">
        <f t="shared" si="55"/>
        <v>1810466.24</v>
      </c>
      <c r="F1185" s="11">
        <f t="shared" si="54"/>
        <v>8.3441061098388106E-4</v>
      </c>
      <c r="G1185" s="8">
        <f t="shared" si="56"/>
        <v>1510.6722414840899</v>
      </c>
    </row>
    <row r="1186" spans="1:7" x14ac:dyDescent="0.25">
      <c r="A1186">
        <v>2017</v>
      </c>
      <c r="B1186" s="1">
        <v>42759</v>
      </c>
      <c r="C1186">
        <v>0.74</v>
      </c>
      <c r="D1186">
        <v>662.608348586641</v>
      </c>
      <c r="E1186">
        <f t="shared" si="55"/>
        <v>1810466.24</v>
      </c>
      <c r="F1186" s="11">
        <f t="shared" si="54"/>
        <v>6.6260834858664097E-4</v>
      </c>
      <c r="G1186" s="8">
        <f t="shared" si="56"/>
        <v>1199.6300454582652</v>
      </c>
    </row>
    <row r="1187" spans="1:7" x14ac:dyDescent="0.25">
      <c r="A1187">
        <v>2017</v>
      </c>
      <c r="B1187" s="1">
        <v>42760</v>
      </c>
      <c r="C1187">
        <v>0.74</v>
      </c>
      <c r="D1187">
        <v>582.58970258394402</v>
      </c>
      <c r="E1187">
        <f t="shared" si="55"/>
        <v>1810466.24</v>
      </c>
      <c r="F1187" s="11">
        <f t="shared" si="54"/>
        <v>5.8258970258394404E-4</v>
      </c>
      <c r="G1187" s="8">
        <f t="shared" si="56"/>
        <v>1054.7589882998714</v>
      </c>
    </row>
    <row r="1188" spans="1:7" x14ac:dyDescent="0.25">
      <c r="A1188">
        <v>2017</v>
      </c>
      <c r="B1188" s="1">
        <v>42761</v>
      </c>
      <c r="C1188">
        <v>0.73</v>
      </c>
      <c r="D1188">
        <v>500.40508355091498</v>
      </c>
      <c r="E1188">
        <f t="shared" si="55"/>
        <v>1786000.48</v>
      </c>
      <c r="F1188" s="11">
        <f t="shared" si="54"/>
        <v>5.0040508355091498E-4</v>
      </c>
      <c r="G1188" s="8">
        <f t="shared" si="56"/>
        <v>893.72371941637425</v>
      </c>
    </row>
    <row r="1189" spans="1:7" x14ac:dyDescent="0.25">
      <c r="A1189">
        <v>2017</v>
      </c>
      <c r="B1189" s="1">
        <v>42762</v>
      </c>
      <c r="C1189">
        <v>0.73</v>
      </c>
      <c r="D1189">
        <v>486.72045133450399</v>
      </c>
      <c r="E1189">
        <f t="shared" si="55"/>
        <v>1786000.48</v>
      </c>
      <c r="F1189" s="11">
        <f t="shared" si="54"/>
        <v>4.8672045133450401E-4</v>
      </c>
      <c r="G1189" s="8">
        <f t="shared" si="56"/>
        <v>869.2829597092408</v>
      </c>
    </row>
    <row r="1190" spans="1:7" x14ac:dyDescent="0.25">
      <c r="A1190">
        <v>2017</v>
      </c>
      <c r="B1190" s="1">
        <v>42763</v>
      </c>
      <c r="C1190">
        <v>0.73</v>
      </c>
      <c r="D1190">
        <v>467.20014401205401</v>
      </c>
      <c r="E1190">
        <f t="shared" si="55"/>
        <v>1786000.48</v>
      </c>
      <c r="F1190" s="11">
        <f t="shared" si="54"/>
        <v>4.6720014401205399E-4</v>
      </c>
      <c r="G1190" s="8">
        <f t="shared" si="56"/>
        <v>834.41968146159752</v>
      </c>
    </row>
    <row r="1191" spans="1:7" x14ac:dyDescent="0.25">
      <c r="A1191">
        <v>2017</v>
      </c>
      <c r="B1191" s="1">
        <v>42764</v>
      </c>
      <c r="C1191">
        <v>0.73</v>
      </c>
      <c r="D1191">
        <v>446.81532678987702</v>
      </c>
      <c r="E1191">
        <f t="shared" si="55"/>
        <v>1786000.48</v>
      </c>
      <c r="F1191" s="11">
        <f t="shared" si="54"/>
        <v>4.4681532678987704E-4</v>
      </c>
      <c r="G1191" s="8">
        <f t="shared" si="56"/>
        <v>798.0123881180773</v>
      </c>
    </row>
    <row r="1192" spans="1:7" x14ac:dyDescent="0.25">
      <c r="A1192">
        <v>2017</v>
      </c>
      <c r="B1192" s="1">
        <v>42765</v>
      </c>
      <c r="C1192">
        <v>0.73</v>
      </c>
      <c r="D1192">
        <v>432.60682572335401</v>
      </c>
      <c r="E1192">
        <f t="shared" si="55"/>
        <v>1786000.48</v>
      </c>
      <c r="F1192" s="11">
        <f t="shared" si="54"/>
        <v>4.3260682572335399E-4</v>
      </c>
      <c r="G1192" s="8">
        <f t="shared" si="56"/>
        <v>772.63599839318658</v>
      </c>
    </row>
    <row r="1193" spans="1:7" x14ac:dyDescent="0.25">
      <c r="A1193">
        <v>2017</v>
      </c>
      <c r="B1193" s="1">
        <v>42766</v>
      </c>
      <c r="C1193">
        <v>0.73</v>
      </c>
      <c r="D1193">
        <v>416.21364758559201</v>
      </c>
      <c r="E1193">
        <f t="shared" si="55"/>
        <v>1786000.48</v>
      </c>
      <c r="F1193" s="11">
        <f t="shared" si="54"/>
        <v>4.16213647585592E-4</v>
      </c>
      <c r="G1193" s="8">
        <f t="shared" si="56"/>
        <v>743.35777437041816</v>
      </c>
    </row>
    <row r="1194" spans="1:7" x14ac:dyDescent="0.25">
      <c r="A1194">
        <v>2017</v>
      </c>
      <c r="B1194" s="1">
        <v>42767</v>
      </c>
      <c r="C1194">
        <v>0.73</v>
      </c>
      <c r="D1194">
        <v>404.07906650194701</v>
      </c>
      <c r="E1194">
        <f t="shared" si="55"/>
        <v>1786000.48</v>
      </c>
      <c r="F1194" s="11">
        <f t="shared" si="54"/>
        <v>4.0407906650194702E-4</v>
      </c>
      <c r="G1194" s="8">
        <f t="shared" si="56"/>
        <v>721.68540673042924</v>
      </c>
    </row>
    <row r="1195" spans="1:7" x14ac:dyDescent="0.25">
      <c r="A1195">
        <v>2017</v>
      </c>
      <c r="B1195" s="1">
        <v>42768</v>
      </c>
      <c r="C1195">
        <v>0.73</v>
      </c>
      <c r="D1195">
        <v>401.28388351002098</v>
      </c>
      <c r="E1195">
        <f t="shared" si="55"/>
        <v>1786000.48</v>
      </c>
      <c r="F1195" s="11">
        <f t="shared" si="54"/>
        <v>4.01283883510021E-4</v>
      </c>
      <c r="G1195" s="8">
        <f t="shared" si="56"/>
        <v>716.69320856516163</v>
      </c>
    </row>
    <row r="1196" spans="1:7" x14ac:dyDescent="0.25">
      <c r="A1196">
        <v>2017</v>
      </c>
      <c r="B1196" s="1">
        <v>42769</v>
      </c>
      <c r="C1196">
        <v>0.73</v>
      </c>
      <c r="D1196">
        <v>463.13717305540001</v>
      </c>
      <c r="E1196">
        <f t="shared" si="55"/>
        <v>1786000.48</v>
      </c>
      <c r="F1196" s="11">
        <f t="shared" si="54"/>
        <v>4.631371730554E-4</v>
      </c>
      <c r="G1196" s="8">
        <f t="shared" si="56"/>
        <v>827.16321338278749</v>
      </c>
    </row>
    <row r="1197" spans="1:7" x14ac:dyDescent="0.25">
      <c r="A1197">
        <v>2017</v>
      </c>
      <c r="B1197" s="1">
        <v>42770</v>
      </c>
      <c r="C1197">
        <v>0.73</v>
      </c>
      <c r="D1197">
        <v>528.00824685452596</v>
      </c>
      <c r="E1197">
        <f t="shared" si="55"/>
        <v>1786000.48</v>
      </c>
      <c r="F1197" s="11">
        <f t="shared" si="54"/>
        <v>5.2800824685452592E-4</v>
      </c>
      <c r="G1197" s="8">
        <f t="shared" si="56"/>
        <v>943.0229823261418</v>
      </c>
    </row>
    <row r="1198" spans="1:7" x14ac:dyDescent="0.25">
      <c r="A1198">
        <v>2017</v>
      </c>
      <c r="B1198" s="1">
        <v>42771</v>
      </c>
      <c r="C1198">
        <v>0.73</v>
      </c>
      <c r="D1198">
        <v>454.66306529527901</v>
      </c>
      <c r="E1198">
        <f t="shared" si="55"/>
        <v>1786000.48</v>
      </c>
      <c r="F1198" s="11">
        <f t="shared" si="54"/>
        <v>4.5466306529527901E-4</v>
      </c>
      <c r="G1198" s="8">
        <f t="shared" si="56"/>
        <v>812.02845285563967</v>
      </c>
    </row>
    <row r="1199" spans="1:7" x14ac:dyDescent="0.25">
      <c r="A1199">
        <v>2017</v>
      </c>
      <c r="B1199" s="1">
        <v>42772</v>
      </c>
      <c r="C1199">
        <v>0.73</v>
      </c>
      <c r="D1199">
        <v>467.46967933726302</v>
      </c>
      <c r="E1199">
        <f t="shared" si="55"/>
        <v>1786000.48</v>
      </c>
      <c r="F1199" s="11">
        <f t="shared" si="54"/>
        <v>4.6746967933726302E-4</v>
      </c>
      <c r="G1199" s="8">
        <f t="shared" si="56"/>
        <v>834.90107168179782</v>
      </c>
    </row>
    <row r="1200" spans="1:7" x14ac:dyDescent="0.25">
      <c r="A1200">
        <v>2017</v>
      </c>
      <c r="B1200" s="1">
        <v>42773</v>
      </c>
      <c r="C1200">
        <v>0.72</v>
      </c>
      <c r="D1200">
        <v>585.34920873476699</v>
      </c>
      <c r="E1200">
        <f t="shared" si="55"/>
        <v>1761534.72</v>
      </c>
      <c r="F1200" s="11">
        <f t="shared" si="54"/>
        <v>5.8534920873476697E-4</v>
      </c>
      <c r="G1200" s="8">
        <f t="shared" si="56"/>
        <v>1031.1129545108192</v>
      </c>
    </row>
    <row r="1201" spans="1:7" x14ac:dyDescent="0.25">
      <c r="A1201">
        <v>2017</v>
      </c>
      <c r="B1201" s="1">
        <v>42774</v>
      </c>
      <c r="C1201">
        <v>0.72</v>
      </c>
      <c r="D1201">
        <v>705.958323860684</v>
      </c>
      <c r="E1201">
        <f t="shared" si="55"/>
        <v>1761534.72</v>
      </c>
      <c r="F1201" s="11">
        <f t="shared" si="54"/>
        <v>7.0595832386068395E-4</v>
      </c>
      <c r="G1201" s="8">
        <f t="shared" si="56"/>
        <v>1243.5700983535992</v>
      </c>
    </row>
    <row r="1202" spans="1:7" x14ac:dyDescent="0.25">
      <c r="A1202">
        <v>2017</v>
      </c>
      <c r="B1202" s="1">
        <v>42775</v>
      </c>
      <c r="C1202">
        <v>0.72</v>
      </c>
      <c r="D1202">
        <v>563.59988885931295</v>
      </c>
      <c r="E1202">
        <f t="shared" si="55"/>
        <v>1761534.72</v>
      </c>
      <c r="F1202" s="11">
        <f t="shared" si="54"/>
        <v>5.63599888859313E-4</v>
      </c>
      <c r="G1202" s="8">
        <f t="shared" si="56"/>
        <v>992.80077241382105</v>
      </c>
    </row>
    <row r="1203" spans="1:7" x14ac:dyDescent="0.25">
      <c r="A1203">
        <v>2017</v>
      </c>
      <c r="B1203" s="1">
        <v>42776</v>
      </c>
      <c r="C1203">
        <v>0.72</v>
      </c>
      <c r="D1203">
        <v>651.28499477200705</v>
      </c>
      <c r="E1203">
        <f t="shared" si="55"/>
        <v>1761534.72</v>
      </c>
      <c r="F1203" s="11">
        <f t="shared" si="54"/>
        <v>6.5128499477200708E-4</v>
      </c>
      <c r="G1203" s="8">
        <f t="shared" si="56"/>
        <v>1147.2611309059089</v>
      </c>
    </row>
    <row r="1204" spans="1:7" x14ac:dyDescent="0.25">
      <c r="A1204">
        <v>2017</v>
      </c>
      <c r="B1204" s="1">
        <v>42777</v>
      </c>
      <c r="C1204">
        <v>0.72</v>
      </c>
      <c r="D1204">
        <v>560.33551631307205</v>
      </c>
      <c r="E1204">
        <f t="shared" si="55"/>
        <v>1761534.72</v>
      </c>
      <c r="F1204" s="11">
        <f t="shared" si="54"/>
        <v>5.6033551631307207E-4</v>
      </c>
      <c r="G1204" s="8">
        <f t="shared" si="56"/>
        <v>987.05046683460284</v>
      </c>
    </row>
    <row r="1205" spans="1:7" x14ac:dyDescent="0.25">
      <c r="A1205">
        <v>2017</v>
      </c>
      <c r="B1205" s="1">
        <v>42778</v>
      </c>
      <c r="C1205">
        <v>0.72</v>
      </c>
      <c r="D1205">
        <v>495.79160147427802</v>
      </c>
      <c r="E1205">
        <f t="shared" si="55"/>
        <v>1761534.72</v>
      </c>
      <c r="F1205" s="11">
        <f t="shared" si="54"/>
        <v>4.9579160147427803E-4</v>
      </c>
      <c r="G1205" s="8">
        <f t="shared" si="56"/>
        <v>873.35411988134388</v>
      </c>
    </row>
    <row r="1206" spans="1:7" x14ac:dyDescent="0.25">
      <c r="A1206">
        <v>2017</v>
      </c>
      <c r="B1206" s="1">
        <v>42779</v>
      </c>
      <c r="C1206">
        <v>0.72</v>
      </c>
      <c r="D1206">
        <v>467.00482995495298</v>
      </c>
      <c r="E1206">
        <f t="shared" si="55"/>
        <v>1761534.72</v>
      </c>
      <c r="F1206" s="11">
        <f t="shared" si="54"/>
        <v>4.6700482995495299E-4</v>
      </c>
      <c r="G1206" s="8">
        <f t="shared" si="56"/>
        <v>822.64522237334575</v>
      </c>
    </row>
    <row r="1207" spans="1:7" x14ac:dyDescent="0.25">
      <c r="A1207">
        <v>2017</v>
      </c>
      <c r="B1207" s="1">
        <v>42780</v>
      </c>
      <c r="C1207">
        <v>0.72</v>
      </c>
      <c r="D1207">
        <v>446.972344207361</v>
      </c>
      <c r="E1207">
        <f t="shared" si="55"/>
        <v>1761534.72</v>
      </c>
      <c r="F1207" s="11">
        <f t="shared" si="54"/>
        <v>4.4697234420736098E-4</v>
      </c>
      <c r="G1207" s="8">
        <f t="shared" si="56"/>
        <v>787.35730320105722</v>
      </c>
    </row>
    <row r="1208" spans="1:7" x14ac:dyDescent="0.25">
      <c r="A1208">
        <v>2017</v>
      </c>
      <c r="B1208" s="1">
        <v>42781</v>
      </c>
      <c r="C1208">
        <v>0.72</v>
      </c>
      <c r="D1208">
        <v>430.77679460869001</v>
      </c>
      <c r="E1208">
        <f t="shared" si="55"/>
        <v>1761534.72</v>
      </c>
      <c r="F1208" s="11">
        <f t="shared" si="54"/>
        <v>4.3077679460869E-4</v>
      </c>
      <c r="G1208" s="8">
        <f t="shared" si="56"/>
        <v>758.82828027351627</v>
      </c>
    </row>
    <row r="1209" spans="1:7" x14ac:dyDescent="0.25">
      <c r="A1209">
        <v>2017</v>
      </c>
      <c r="B1209" s="1">
        <v>42782</v>
      </c>
      <c r="C1209">
        <v>0.72</v>
      </c>
      <c r="D1209">
        <v>422.09261477423797</v>
      </c>
      <c r="E1209">
        <f t="shared" si="55"/>
        <v>1761534.72</v>
      </c>
      <c r="F1209" s="11">
        <f t="shared" si="54"/>
        <v>4.2209261477423797E-4</v>
      </c>
      <c r="G1209" s="8">
        <f t="shared" si="56"/>
        <v>743.53079598040517</v>
      </c>
    </row>
    <row r="1210" spans="1:7" x14ac:dyDescent="0.25">
      <c r="A1210">
        <v>2017</v>
      </c>
      <c r="B1210" s="1">
        <v>42783</v>
      </c>
      <c r="C1210">
        <v>0.72</v>
      </c>
      <c r="D1210">
        <v>441.03441254584698</v>
      </c>
      <c r="E1210">
        <f t="shared" si="55"/>
        <v>1761534.72</v>
      </c>
      <c r="F1210" s="11">
        <f t="shared" si="54"/>
        <v>4.4103441254584696E-4</v>
      </c>
      <c r="G1210" s="8">
        <f t="shared" si="56"/>
        <v>776.89743041431302</v>
      </c>
    </row>
    <row r="1211" spans="1:7" x14ac:dyDescent="0.25">
      <c r="A1211">
        <v>2017</v>
      </c>
      <c r="B1211" s="1">
        <v>42784</v>
      </c>
      <c r="C1211">
        <v>0.72</v>
      </c>
      <c r="D1211">
        <v>676.55824592462898</v>
      </c>
      <c r="E1211">
        <f t="shared" si="55"/>
        <v>1761534.72</v>
      </c>
      <c r="F1211" s="11">
        <f t="shared" si="54"/>
        <v>6.7655824592462892E-4</v>
      </c>
      <c r="G1211" s="8">
        <f t="shared" si="56"/>
        <v>1191.7808402985324</v>
      </c>
    </row>
    <row r="1212" spans="1:7" x14ac:dyDescent="0.25">
      <c r="A1212">
        <v>2017</v>
      </c>
      <c r="B1212" s="1">
        <v>42785</v>
      </c>
      <c r="C1212">
        <v>0.72</v>
      </c>
      <c r="D1212">
        <v>616.399850192803</v>
      </c>
      <c r="E1212">
        <f t="shared" si="55"/>
        <v>1761534.72</v>
      </c>
      <c r="F1212" s="11">
        <f t="shared" si="54"/>
        <v>6.1639985019280299E-4</v>
      </c>
      <c r="G1212" s="8">
        <f t="shared" si="56"/>
        <v>1085.8097375174211</v>
      </c>
    </row>
    <row r="1213" spans="1:7" x14ac:dyDescent="0.25">
      <c r="A1213">
        <v>2017</v>
      </c>
      <c r="B1213" s="1">
        <v>42786</v>
      </c>
      <c r="C1213">
        <v>0.71</v>
      </c>
      <c r="D1213">
        <v>517.92180868770902</v>
      </c>
      <c r="E1213">
        <f t="shared" si="55"/>
        <v>1737068.96</v>
      </c>
      <c r="F1213" s="11">
        <f t="shared" si="54"/>
        <v>5.1792180868770899E-4</v>
      </c>
      <c r="G1213" s="8">
        <f t="shared" si="56"/>
        <v>899.6658975784776</v>
      </c>
    </row>
    <row r="1214" spans="1:7" x14ac:dyDescent="0.25">
      <c r="A1214">
        <v>2017</v>
      </c>
      <c r="B1214" s="1">
        <v>42787</v>
      </c>
      <c r="C1214">
        <v>0.71</v>
      </c>
      <c r="D1214">
        <v>654.07779589695201</v>
      </c>
      <c r="E1214">
        <f t="shared" si="55"/>
        <v>1737068.96</v>
      </c>
      <c r="F1214" s="11">
        <f t="shared" si="54"/>
        <v>6.5407779589695206E-4</v>
      </c>
      <c r="G1214" s="8">
        <f t="shared" si="56"/>
        <v>1136.1782366778107</v>
      </c>
    </row>
    <row r="1215" spans="1:7" x14ac:dyDescent="0.25">
      <c r="A1215">
        <v>2017</v>
      </c>
      <c r="B1215" s="1">
        <v>42788</v>
      </c>
      <c r="C1215">
        <v>0.71</v>
      </c>
      <c r="D1215">
        <v>586.60200229487396</v>
      </c>
      <c r="E1215">
        <f t="shared" si="55"/>
        <v>1737068.96</v>
      </c>
      <c r="F1215" s="11">
        <f t="shared" si="54"/>
        <v>5.866020022948739E-4</v>
      </c>
      <c r="G1215" s="8">
        <f t="shared" si="56"/>
        <v>1018.9681300602742</v>
      </c>
    </row>
    <row r="1216" spans="1:7" x14ac:dyDescent="0.25">
      <c r="A1216">
        <v>2017</v>
      </c>
      <c r="B1216" s="1">
        <v>42789</v>
      </c>
      <c r="C1216">
        <v>0.71</v>
      </c>
      <c r="D1216">
        <v>515.82365058165101</v>
      </c>
      <c r="E1216">
        <f t="shared" si="55"/>
        <v>1737068.96</v>
      </c>
      <c r="F1216" s="11">
        <f t="shared" si="54"/>
        <v>5.1582365058165105E-4</v>
      </c>
      <c r="G1216" s="8">
        <f t="shared" si="56"/>
        <v>896.02125225927193</v>
      </c>
    </row>
    <row r="1217" spans="1:7" x14ac:dyDescent="0.25">
      <c r="A1217">
        <v>2017</v>
      </c>
      <c r="B1217" s="1">
        <v>42790</v>
      </c>
      <c r="C1217">
        <v>0.71</v>
      </c>
      <c r="D1217">
        <v>485.74458172086503</v>
      </c>
      <c r="E1217">
        <f t="shared" si="55"/>
        <v>1737068.96</v>
      </c>
      <c r="F1217" s="11">
        <f t="shared" si="54"/>
        <v>4.8574458172086503E-4</v>
      </c>
      <c r="G1217" s="8">
        <f t="shared" si="56"/>
        <v>843.77183539549799</v>
      </c>
    </row>
    <row r="1218" spans="1:7" x14ac:dyDescent="0.25">
      <c r="A1218">
        <v>2017</v>
      </c>
      <c r="B1218" s="1">
        <v>42791</v>
      </c>
      <c r="C1218">
        <v>0.71</v>
      </c>
      <c r="D1218">
        <v>457.92639916722601</v>
      </c>
      <c r="E1218">
        <f t="shared" si="55"/>
        <v>1737068.96</v>
      </c>
      <c r="F1218" s="11">
        <f t="shared" ref="F1218:F1281" si="57">D1218/1000000</f>
        <v>4.5792639916722601E-4</v>
      </c>
      <c r="G1218" s="8">
        <f t="shared" si="56"/>
        <v>795.44973395795819</v>
      </c>
    </row>
    <row r="1219" spans="1:7" x14ac:dyDescent="0.25">
      <c r="A1219">
        <v>2017</v>
      </c>
      <c r="B1219" s="1">
        <v>42792</v>
      </c>
      <c r="C1219">
        <v>0.71</v>
      </c>
      <c r="D1219">
        <v>447.506680207209</v>
      </c>
      <c r="E1219">
        <f t="shared" ref="E1219:E1282" si="58">C1219*2446576</f>
        <v>1737068.96</v>
      </c>
      <c r="F1219" s="11">
        <f t="shared" si="57"/>
        <v>4.4750668020720899E-4</v>
      </c>
      <c r="G1219" s="8">
        <f t="shared" ref="G1219:G1282" si="59">E1219*F1219</f>
        <v>777.34996358058913</v>
      </c>
    </row>
    <row r="1220" spans="1:7" x14ac:dyDescent="0.25">
      <c r="A1220">
        <v>2017</v>
      </c>
      <c r="B1220" s="1">
        <v>42793</v>
      </c>
      <c r="C1220">
        <v>0.71</v>
      </c>
      <c r="D1220">
        <v>437.92204760592301</v>
      </c>
      <c r="E1220">
        <f t="shared" si="58"/>
        <v>1737068.96</v>
      </c>
      <c r="F1220" s="11">
        <f t="shared" si="57"/>
        <v>4.3792204760592299E-4</v>
      </c>
      <c r="G1220" s="8">
        <f t="shared" si="59"/>
        <v>760.70079579589117</v>
      </c>
    </row>
    <row r="1221" spans="1:7" x14ac:dyDescent="0.25">
      <c r="A1221">
        <v>2017</v>
      </c>
      <c r="B1221" s="1">
        <v>42794</v>
      </c>
      <c r="C1221">
        <v>0.71</v>
      </c>
      <c r="D1221">
        <v>426.91503485722598</v>
      </c>
      <c r="E1221">
        <f t="shared" si="58"/>
        <v>1737068.96</v>
      </c>
      <c r="F1221" s="11">
        <f t="shared" si="57"/>
        <v>4.2691503485722598E-4</v>
      </c>
      <c r="G1221" s="8">
        <f t="shared" si="59"/>
        <v>741.58085560780523</v>
      </c>
    </row>
    <row r="1222" spans="1:7" x14ac:dyDescent="0.25">
      <c r="A1222">
        <v>2017</v>
      </c>
      <c r="B1222" s="1">
        <v>42795</v>
      </c>
      <c r="C1222">
        <v>0.71</v>
      </c>
      <c r="D1222">
        <v>416.29760066067701</v>
      </c>
      <c r="E1222">
        <f t="shared" si="58"/>
        <v>1737068.96</v>
      </c>
      <c r="F1222" s="11">
        <f t="shared" si="57"/>
        <v>4.16297600660677E-4</v>
      </c>
      <c r="G1222" s="8">
        <f t="shared" si="59"/>
        <v>723.13764023013755</v>
      </c>
    </row>
    <row r="1223" spans="1:7" x14ac:dyDescent="0.25">
      <c r="A1223">
        <v>2017</v>
      </c>
      <c r="B1223" s="1">
        <v>42796</v>
      </c>
      <c r="C1223">
        <v>0.71</v>
      </c>
      <c r="D1223">
        <v>398.41586077199798</v>
      </c>
      <c r="E1223">
        <f t="shared" si="58"/>
        <v>1737068.96</v>
      </c>
      <c r="F1223" s="11">
        <f t="shared" si="57"/>
        <v>3.98415860771998E-4</v>
      </c>
      <c r="G1223" s="8">
        <f t="shared" si="59"/>
        <v>692.07582491871938</v>
      </c>
    </row>
    <row r="1224" spans="1:7" x14ac:dyDescent="0.25">
      <c r="A1224">
        <v>2017</v>
      </c>
      <c r="B1224" s="1">
        <v>42797</v>
      </c>
      <c r="C1224">
        <v>0.71</v>
      </c>
      <c r="D1224">
        <v>389.19501833178998</v>
      </c>
      <c r="E1224">
        <f t="shared" si="58"/>
        <v>1737068.96</v>
      </c>
      <c r="F1224" s="11">
        <f t="shared" si="57"/>
        <v>3.8919501833178997E-4</v>
      </c>
      <c r="G1224" s="8">
        <f t="shared" si="59"/>
        <v>676.05858573078331</v>
      </c>
    </row>
    <row r="1225" spans="1:7" x14ac:dyDescent="0.25">
      <c r="A1225">
        <v>2017</v>
      </c>
      <c r="B1225" s="1">
        <v>42798</v>
      </c>
      <c r="C1225">
        <v>0.7</v>
      </c>
      <c r="D1225">
        <v>382.93134447702403</v>
      </c>
      <c r="E1225">
        <f t="shared" si="58"/>
        <v>1712603.2</v>
      </c>
      <c r="F1225" s="11">
        <f t="shared" si="57"/>
        <v>3.8293134447702404E-4</v>
      </c>
      <c r="G1225" s="8">
        <f t="shared" si="59"/>
        <v>655.80944593165373</v>
      </c>
    </row>
    <row r="1226" spans="1:7" x14ac:dyDescent="0.25">
      <c r="A1226">
        <v>2017</v>
      </c>
      <c r="B1226" s="1">
        <v>42799</v>
      </c>
      <c r="C1226">
        <v>0.7</v>
      </c>
      <c r="D1226">
        <v>383.59204129215698</v>
      </c>
      <c r="E1226">
        <f t="shared" si="58"/>
        <v>1712603.2</v>
      </c>
      <c r="F1226" s="11">
        <f t="shared" si="57"/>
        <v>3.8359204129215696E-4</v>
      </c>
      <c r="G1226" s="8">
        <f t="shared" si="59"/>
        <v>656.9409574114801</v>
      </c>
    </row>
    <row r="1227" spans="1:7" x14ac:dyDescent="0.25">
      <c r="A1227">
        <v>2017</v>
      </c>
      <c r="B1227" s="1">
        <v>42800</v>
      </c>
      <c r="C1227">
        <v>0.7</v>
      </c>
      <c r="D1227">
        <v>379.33812957860403</v>
      </c>
      <c r="E1227">
        <f t="shared" si="58"/>
        <v>1712603.2</v>
      </c>
      <c r="F1227" s="11">
        <f t="shared" si="57"/>
        <v>3.7933812957860404E-4</v>
      </c>
      <c r="G1227" s="8">
        <f t="shared" si="59"/>
        <v>649.65569459833193</v>
      </c>
    </row>
    <row r="1228" spans="1:7" x14ac:dyDescent="0.25">
      <c r="A1228">
        <v>2017</v>
      </c>
      <c r="B1228" s="1">
        <v>42801</v>
      </c>
      <c r="C1228">
        <v>0.7</v>
      </c>
      <c r="D1228">
        <v>374.77249103407303</v>
      </c>
      <c r="E1228">
        <f t="shared" si="58"/>
        <v>1712603.2</v>
      </c>
      <c r="F1228" s="11">
        <f t="shared" si="57"/>
        <v>3.7477249103407304E-4</v>
      </c>
      <c r="G1228" s="8">
        <f t="shared" si="59"/>
        <v>641.83656741692482</v>
      </c>
    </row>
    <row r="1229" spans="1:7" x14ac:dyDescent="0.25">
      <c r="A1229">
        <v>2017</v>
      </c>
      <c r="B1229" s="1">
        <v>42802</v>
      </c>
      <c r="C1229">
        <v>0.7</v>
      </c>
      <c r="D1229">
        <v>372.51995511727699</v>
      </c>
      <c r="E1229">
        <f t="shared" si="58"/>
        <v>1712603.2</v>
      </c>
      <c r="F1229" s="11">
        <f t="shared" si="57"/>
        <v>3.7251995511727702E-4</v>
      </c>
      <c r="G1229" s="8">
        <f t="shared" si="59"/>
        <v>637.97886719770497</v>
      </c>
    </row>
    <row r="1230" spans="1:7" x14ac:dyDescent="0.25">
      <c r="A1230">
        <v>2017</v>
      </c>
      <c r="B1230" s="1">
        <v>42803</v>
      </c>
      <c r="C1230">
        <v>88.6</v>
      </c>
      <c r="D1230">
        <v>367.18987218077501</v>
      </c>
      <c r="E1230">
        <f t="shared" si="58"/>
        <v>216766633.59999999</v>
      </c>
      <c r="F1230" s="11">
        <f t="shared" si="57"/>
        <v>3.67189872180775E-4</v>
      </c>
      <c r="G1230" s="8">
        <f t="shared" si="59"/>
        <v>79594.512484640887</v>
      </c>
    </row>
    <row r="1231" spans="1:7" x14ac:dyDescent="0.25">
      <c r="A1231">
        <v>2017</v>
      </c>
      <c r="B1231" s="1">
        <v>42804</v>
      </c>
      <c r="C1231">
        <v>236</v>
      </c>
      <c r="D1231">
        <v>355.36833593601398</v>
      </c>
      <c r="E1231">
        <f t="shared" si="58"/>
        <v>577391936</v>
      </c>
      <c r="F1231" s="11">
        <f t="shared" si="57"/>
        <v>3.5536833593601398E-4</v>
      </c>
      <c r="G1231" s="8">
        <f t="shared" si="59"/>
        <v>205186.81147919348</v>
      </c>
    </row>
    <row r="1232" spans="1:7" x14ac:dyDescent="0.25">
      <c r="A1232">
        <v>2017</v>
      </c>
      <c r="B1232" s="1">
        <v>42805</v>
      </c>
      <c r="C1232">
        <v>236</v>
      </c>
      <c r="D1232">
        <v>351.48402186867202</v>
      </c>
      <c r="E1232">
        <f t="shared" si="58"/>
        <v>577391936</v>
      </c>
      <c r="F1232" s="11">
        <f t="shared" si="57"/>
        <v>3.5148402186867202E-4</v>
      </c>
      <c r="G1232" s="8">
        <f t="shared" si="59"/>
        <v>202944.03985981888</v>
      </c>
    </row>
    <row r="1233" spans="1:7" x14ac:dyDescent="0.25">
      <c r="A1233">
        <v>2017</v>
      </c>
      <c r="B1233" s="1">
        <v>42806</v>
      </c>
      <c r="C1233">
        <v>236</v>
      </c>
      <c r="D1233">
        <v>335.72864039940498</v>
      </c>
      <c r="E1233">
        <f t="shared" si="58"/>
        <v>577391936</v>
      </c>
      <c r="F1233" s="11">
        <f t="shared" si="57"/>
        <v>3.3572864039940498E-4</v>
      </c>
      <c r="G1233" s="8">
        <f t="shared" si="59"/>
        <v>193847.00965086024</v>
      </c>
    </row>
    <row r="1234" spans="1:7" x14ac:dyDescent="0.25">
      <c r="A1234">
        <v>2017</v>
      </c>
      <c r="B1234" s="1">
        <v>42807</v>
      </c>
      <c r="C1234">
        <v>236</v>
      </c>
      <c r="D1234">
        <v>330.06635412477198</v>
      </c>
      <c r="E1234">
        <f t="shared" si="58"/>
        <v>577391936</v>
      </c>
      <c r="F1234" s="11">
        <f t="shared" si="57"/>
        <v>3.3006635412477199E-4</v>
      </c>
      <c r="G1234" s="8">
        <f t="shared" si="59"/>
        <v>190577.65121656368</v>
      </c>
    </row>
    <row r="1235" spans="1:7" x14ac:dyDescent="0.25">
      <c r="A1235">
        <v>2017</v>
      </c>
      <c r="B1235" s="1">
        <v>42808</v>
      </c>
      <c r="C1235">
        <v>236</v>
      </c>
      <c r="D1235">
        <v>328.66155157017403</v>
      </c>
      <c r="E1235">
        <f t="shared" si="58"/>
        <v>577391936</v>
      </c>
      <c r="F1235" s="11">
        <f t="shared" si="57"/>
        <v>3.2866155157017403E-4</v>
      </c>
      <c r="G1235" s="8">
        <f t="shared" si="59"/>
        <v>189766.52954986662</v>
      </c>
    </row>
    <row r="1236" spans="1:7" x14ac:dyDescent="0.25">
      <c r="A1236">
        <v>2017</v>
      </c>
      <c r="B1236" s="1">
        <v>42809</v>
      </c>
      <c r="C1236">
        <v>236</v>
      </c>
      <c r="D1236">
        <v>324.67092250051701</v>
      </c>
      <c r="E1236">
        <f t="shared" si="58"/>
        <v>577391936</v>
      </c>
      <c r="F1236" s="11">
        <f t="shared" si="57"/>
        <v>3.24670922500517E-4</v>
      </c>
      <c r="G1236" s="8">
        <f t="shared" si="59"/>
        <v>187462.37250547946</v>
      </c>
    </row>
    <row r="1237" spans="1:7" x14ac:dyDescent="0.25">
      <c r="A1237">
        <v>2017</v>
      </c>
      <c r="B1237" s="1">
        <v>42810</v>
      </c>
      <c r="C1237">
        <v>236</v>
      </c>
      <c r="D1237">
        <v>324.53967937901803</v>
      </c>
      <c r="E1237">
        <f t="shared" si="58"/>
        <v>577391936</v>
      </c>
      <c r="F1237" s="11">
        <f t="shared" si="57"/>
        <v>3.2453967937901804E-4</v>
      </c>
      <c r="G1237" s="8">
        <f t="shared" si="59"/>
        <v>187386.5937854705</v>
      </c>
    </row>
    <row r="1238" spans="1:7" x14ac:dyDescent="0.25">
      <c r="A1238">
        <v>2017</v>
      </c>
      <c r="B1238" s="1">
        <v>42811</v>
      </c>
      <c r="C1238">
        <v>236</v>
      </c>
      <c r="D1238">
        <v>321.18375780876698</v>
      </c>
      <c r="E1238">
        <f t="shared" si="58"/>
        <v>577391936</v>
      </c>
      <c r="F1238" s="11">
        <f t="shared" si="57"/>
        <v>3.2118375780876697E-4</v>
      </c>
      <c r="G1238" s="8">
        <f t="shared" si="59"/>
        <v>185448.91173295907</v>
      </c>
    </row>
    <row r="1239" spans="1:7" x14ac:dyDescent="0.25">
      <c r="A1239">
        <v>2017</v>
      </c>
      <c r="B1239" s="1">
        <v>42812</v>
      </c>
      <c r="C1239">
        <v>236</v>
      </c>
      <c r="D1239">
        <v>321.27126706800999</v>
      </c>
      <c r="E1239">
        <f t="shared" si="58"/>
        <v>577391936</v>
      </c>
      <c r="F1239" s="11">
        <f t="shared" si="57"/>
        <v>3.2127126706800999E-4</v>
      </c>
      <c r="G1239" s="8">
        <f t="shared" si="59"/>
        <v>185499.43887357134</v>
      </c>
    </row>
    <row r="1240" spans="1:7" x14ac:dyDescent="0.25">
      <c r="A1240">
        <v>2017</v>
      </c>
      <c r="B1240" s="1">
        <v>42813</v>
      </c>
      <c r="C1240">
        <v>236</v>
      </c>
      <c r="D1240">
        <v>322.06735086516801</v>
      </c>
      <c r="E1240">
        <f t="shared" si="58"/>
        <v>577391936</v>
      </c>
      <c r="F1240" s="11">
        <f t="shared" si="57"/>
        <v>3.2206735086516802E-4</v>
      </c>
      <c r="G1240" s="8">
        <f t="shared" si="59"/>
        <v>185959.09123843064</v>
      </c>
    </row>
    <row r="1241" spans="1:7" x14ac:dyDescent="0.25">
      <c r="A1241">
        <v>2017</v>
      </c>
      <c r="B1241" s="1">
        <v>42814</v>
      </c>
      <c r="C1241">
        <v>236</v>
      </c>
      <c r="D1241">
        <v>323.00819895098601</v>
      </c>
      <c r="E1241">
        <f t="shared" si="58"/>
        <v>577391936</v>
      </c>
      <c r="F1241" s="11">
        <f t="shared" si="57"/>
        <v>3.2300819895098601E-4</v>
      </c>
      <c r="G1241" s="8">
        <f t="shared" si="59"/>
        <v>186502.32933618297</v>
      </c>
    </row>
    <row r="1242" spans="1:7" x14ac:dyDescent="0.25">
      <c r="A1242">
        <v>2017</v>
      </c>
      <c r="B1242" s="1">
        <v>42815</v>
      </c>
      <c r="C1242">
        <v>235</v>
      </c>
      <c r="D1242">
        <v>322.83971497206102</v>
      </c>
      <c r="E1242">
        <f t="shared" si="58"/>
        <v>574945360</v>
      </c>
      <c r="F1242" s="11">
        <f t="shared" si="57"/>
        <v>3.22839714972061E-4</v>
      </c>
      <c r="G1242" s="8">
        <f t="shared" si="59"/>
        <v>185615.196146909</v>
      </c>
    </row>
    <row r="1243" spans="1:7" x14ac:dyDescent="0.25">
      <c r="A1243">
        <v>2017</v>
      </c>
      <c r="B1243" s="1">
        <v>42816</v>
      </c>
      <c r="C1243">
        <v>233</v>
      </c>
      <c r="D1243">
        <v>334.68009767692598</v>
      </c>
      <c r="E1243">
        <f t="shared" si="58"/>
        <v>570052208</v>
      </c>
      <c r="F1243" s="11">
        <f t="shared" si="57"/>
        <v>3.3468009767692597E-4</v>
      </c>
      <c r="G1243" s="8">
        <f t="shared" si="59"/>
        <v>190785.12865438731</v>
      </c>
    </row>
    <row r="1244" spans="1:7" x14ac:dyDescent="0.25">
      <c r="A1244">
        <v>2017</v>
      </c>
      <c r="B1244" s="1">
        <v>42817</v>
      </c>
      <c r="C1244">
        <v>230</v>
      </c>
      <c r="D1244">
        <v>289.01684562398401</v>
      </c>
      <c r="E1244">
        <f t="shared" si="58"/>
        <v>562712480</v>
      </c>
      <c r="F1244" s="11">
        <f t="shared" si="57"/>
        <v>2.8901684562398399E-4</v>
      </c>
      <c r="G1244" s="8">
        <f t="shared" si="59"/>
        <v>162633.38596284919</v>
      </c>
    </row>
    <row r="1245" spans="1:7" x14ac:dyDescent="0.25">
      <c r="A1245">
        <v>2017</v>
      </c>
      <c r="B1245" s="1">
        <v>42818</v>
      </c>
      <c r="C1245">
        <v>229</v>
      </c>
      <c r="D1245">
        <v>241.43789906338299</v>
      </c>
      <c r="E1245">
        <f t="shared" si="58"/>
        <v>560265904</v>
      </c>
      <c r="F1245" s="11">
        <f t="shared" si="57"/>
        <v>2.4143789906338299E-4</v>
      </c>
      <c r="G1245" s="8">
        <f t="shared" si="59"/>
        <v>135269.42277860703</v>
      </c>
    </row>
    <row r="1246" spans="1:7" x14ac:dyDescent="0.25">
      <c r="A1246">
        <v>2017</v>
      </c>
      <c r="B1246" s="1">
        <v>42819</v>
      </c>
      <c r="C1246">
        <v>230</v>
      </c>
      <c r="D1246">
        <v>267.395879192998</v>
      </c>
      <c r="E1246">
        <f t="shared" si="58"/>
        <v>562712480</v>
      </c>
      <c r="F1246" s="11">
        <f t="shared" si="57"/>
        <v>2.67395879192998E-4</v>
      </c>
      <c r="G1246" s="8">
        <f t="shared" si="59"/>
        <v>150466.9983224723</v>
      </c>
    </row>
    <row r="1247" spans="1:7" x14ac:dyDescent="0.25">
      <c r="A1247">
        <v>2017</v>
      </c>
      <c r="B1247" s="1">
        <v>42820</v>
      </c>
      <c r="C1247">
        <v>229</v>
      </c>
      <c r="D1247">
        <v>257.19287281650202</v>
      </c>
      <c r="E1247">
        <f t="shared" si="58"/>
        <v>560265904</v>
      </c>
      <c r="F1247" s="11">
        <f t="shared" si="57"/>
        <v>2.5719287281650202E-4</v>
      </c>
      <c r="G1247" s="8">
        <f t="shared" si="59"/>
        <v>144096.39739089453</v>
      </c>
    </row>
    <row r="1248" spans="1:7" x14ac:dyDescent="0.25">
      <c r="A1248">
        <v>2017</v>
      </c>
      <c r="B1248" s="1">
        <v>42821</v>
      </c>
      <c r="C1248">
        <v>229</v>
      </c>
      <c r="D1248">
        <v>247.97136675370601</v>
      </c>
      <c r="E1248">
        <f t="shared" si="58"/>
        <v>560265904</v>
      </c>
      <c r="F1248" s="11">
        <f t="shared" si="57"/>
        <v>2.4797136675370601E-4</v>
      </c>
      <c r="G1248" s="8">
        <f t="shared" si="59"/>
        <v>138929.90196038064</v>
      </c>
    </row>
    <row r="1249" spans="1:7" x14ac:dyDescent="0.25">
      <c r="A1249">
        <v>2017</v>
      </c>
      <c r="B1249" s="1">
        <v>42822</v>
      </c>
      <c r="C1249">
        <v>231</v>
      </c>
      <c r="D1249">
        <v>246.61903860830401</v>
      </c>
      <c r="E1249">
        <f t="shared" si="58"/>
        <v>565159056</v>
      </c>
      <c r="F1249" s="11">
        <f t="shared" si="57"/>
        <v>2.46619038608304E-4</v>
      </c>
      <c r="G1249" s="8">
        <f t="shared" si="59"/>
        <v>139378.98305149665</v>
      </c>
    </row>
    <row r="1250" spans="1:7" x14ac:dyDescent="0.25">
      <c r="A1250">
        <v>2017</v>
      </c>
      <c r="B1250" s="1">
        <v>42823</v>
      </c>
      <c r="C1250">
        <v>234</v>
      </c>
      <c r="D1250">
        <v>231.313743561423</v>
      </c>
      <c r="E1250">
        <f t="shared" si="58"/>
        <v>572498784</v>
      </c>
      <c r="F1250" s="11">
        <f t="shared" si="57"/>
        <v>2.3131374356142299E-4</v>
      </c>
      <c r="G1250" s="8">
        <f t="shared" si="59"/>
        <v>132426.8369114025</v>
      </c>
    </row>
    <row r="1251" spans="1:7" x14ac:dyDescent="0.25">
      <c r="A1251">
        <v>2017</v>
      </c>
      <c r="B1251" s="1">
        <v>42824</v>
      </c>
      <c r="C1251">
        <v>236</v>
      </c>
      <c r="D1251">
        <v>237.661439528339</v>
      </c>
      <c r="E1251">
        <f t="shared" si="58"/>
        <v>577391936</v>
      </c>
      <c r="F1251" s="11">
        <f t="shared" si="57"/>
        <v>2.37661439528339E-4</v>
      </c>
      <c r="G1251" s="8">
        <f t="shared" si="59"/>
        <v>137223.79868181457</v>
      </c>
    </row>
    <row r="1252" spans="1:7" x14ac:dyDescent="0.25">
      <c r="A1252">
        <v>2017</v>
      </c>
      <c r="B1252" s="1">
        <v>42825</v>
      </c>
      <c r="C1252">
        <v>236</v>
      </c>
      <c r="D1252">
        <v>218.165525781935</v>
      </c>
      <c r="E1252">
        <f t="shared" si="58"/>
        <v>577391936</v>
      </c>
      <c r="F1252" s="11">
        <f t="shared" si="57"/>
        <v>2.1816552578193501E-4</v>
      </c>
      <c r="G1252" s="8">
        <f t="shared" si="59"/>
        <v>125967.01529968937</v>
      </c>
    </row>
    <row r="1253" spans="1:7" x14ac:dyDescent="0.25">
      <c r="A1253">
        <v>2017</v>
      </c>
      <c r="B1253" s="1">
        <v>42826</v>
      </c>
      <c r="C1253">
        <v>235</v>
      </c>
      <c r="D1253">
        <v>164.35102390002399</v>
      </c>
      <c r="E1253">
        <f t="shared" si="58"/>
        <v>574945360</v>
      </c>
      <c r="F1253" s="11">
        <f t="shared" si="57"/>
        <v>1.6435102390002399E-4</v>
      </c>
      <c r="G1253" s="8">
        <f t="shared" si="59"/>
        <v>94492.858602567896</v>
      </c>
    </row>
    <row r="1254" spans="1:7" x14ac:dyDescent="0.25">
      <c r="A1254">
        <v>2017</v>
      </c>
      <c r="B1254" s="1">
        <v>42827</v>
      </c>
      <c r="C1254">
        <v>234</v>
      </c>
      <c r="D1254">
        <v>156.13188866234799</v>
      </c>
      <c r="E1254">
        <f t="shared" si="58"/>
        <v>572498784</v>
      </c>
      <c r="F1254" s="11">
        <f t="shared" si="57"/>
        <v>1.56131888662348E-4</v>
      </c>
      <c r="G1254" s="8">
        <f t="shared" si="59"/>
        <v>89385.316402817611</v>
      </c>
    </row>
    <row r="1255" spans="1:7" x14ac:dyDescent="0.25">
      <c r="A1255">
        <v>2017</v>
      </c>
      <c r="B1255" s="1">
        <v>42828</v>
      </c>
      <c r="C1255">
        <v>233</v>
      </c>
      <c r="D1255">
        <v>134.71820761538299</v>
      </c>
      <c r="E1255">
        <f t="shared" si="58"/>
        <v>570052208</v>
      </c>
      <c r="F1255" s="11">
        <f t="shared" si="57"/>
        <v>1.3471820761538298E-4</v>
      </c>
      <c r="G1255" s="8">
        <f t="shared" si="59"/>
        <v>76796.411708951477</v>
      </c>
    </row>
    <row r="1256" spans="1:7" x14ac:dyDescent="0.25">
      <c r="A1256">
        <v>2017</v>
      </c>
      <c r="B1256" s="1">
        <v>42829</v>
      </c>
      <c r="C1256">
        <v>232</v>
      </c>
      <c r="D1256">
        <v>123.44525125285899</v>
      </c>
      <c r="E1256">
        <f t="shared" si="58"/>
        <v>567605632</v>
      </c>
      <c r="F1256" s="11">
        <f t="shared" si="57"/>
        <v>1.2344525125285901E-4</v>
      </c>
      <c r="G1256" s="8">
        <f t="shared" si="59"/>
        <v>70068.219854777824</v>
      </c>
    </row>
    <row r="1257" spans="1:7" x14ac:dyDescent="0.25">
      <c r="A1257">
        <v>2017</v>
      </c>
      <c r="B1257" s="1">
        <v>42830</v>
      </c>
      <c r="C1257">
        <v>231</v>
      </c>
      <c r="D1257">
        <v>119.120062803661</v>
      </c>
      <c r="E1257">
        <f t="shared" si="58"/>
        <v>565159056</v>
      </c>
      <c r="F1257" s="11">
        <f t="shared" si="57"/>
        <v>1.1912006280366101E-4</v>
      </c>
      <c r="G1257" s="8">
        <f t="shared" si="59"/>
        <v>67321.782244777773</v>
      </c>
    </row>
    <row r="1258" spans="1:7" x14ac:dyDescent="0.25">
      <c r="A1258">
        <v>2017</v>
      </c>
      <c r="B1258" s="1">
        <v>42831</v>
      </c>
      <c r="C1258">
        <v>228</v>
      </c>
      <c r="D1258">
        <v>119.7368198891</v>
      </c>
      <c r="E1258">
        <f t="shared" si="58"/>
        <v>557819328</v>
      </c>
      <c r="F1258" s="11">
        <f t="shared" si="57"/>
        <v>1.1973681988910001E-4</v>
      </c>
      <c r="G1258" s="8">
        <f t="shared" si="59"/>
        <v>66791.512407394795</v>
      </c>
    </row>
    <row r="1259" spans="1:7" x14ac:dyDescent="0.25">
      <c r="A1259">
        <v>2017</v>
      </c>
      <c r="B1259" s="1">
        <v>42832</v>
      </c>
      <c r="C1259">
        <v>225</v>
      </c>
      <c r="D1259">
        <v>120.974885511382</v>
      </c>
      <c r="E1259">
        <f t="shared" si="58"/>
        <v>550479600</v>
      </c>
      <c r="F1259" s="11">
        <f t="shared" si="57"/>
        <v>1.20974885511382E-4</v>
      </c>
      <c r="G1259" s="8">
        <f t="shared" si="59"/>
        <v>66594.206586351356</v>
      </c>
    </row>
    <row r="1260" spans="1:7" x14ac:dyDescent="0.25">
      <c r="A1260">
        <v>2017</v>
      </c>
      <c r="B1260" s="1">
        <v>42833</v>
      </c>
      <c r="C1260">
        <v>234</v>
      </c>
      <c r="D1260">
        <v>202.810097998082</v>
      </c>
      <c r="E1260">
        <f t="shared" si="58"/>
        <v>572498784</v>
      </c>
      <c r="F1260" s="11">
        <f t="shared" si="57"/>
        <v>2.02810097998082E-4</v>
      </c>
      <c r="G1260" s="8">
        <f t="shared" si="59"/>
        <v>116108.53448682278</v>
      </c>
    </row>
    <row r="1261" spans="1:7" x14ac:dyDescent="0.25">
      <c r="A1261">
        <v>2017</v>
      </c>
      <c r="B1261" s="1">
        <v>42834</v>
      </c>
      <c r="C1261">
        <v>236</v>
      </c>
      <c r="D1261">
        <v>254.006552667878</v>
      </c>
      <c r="E1261">
        <f t="shared" si="58"/>
        <v>577391936</v>
      </c>
      <c r="F1261" s="11">
        <f t="shared" si="57"/>
        <v>2.5400655266787802E-4</v>
      </c>
      <c r="G1261" s="8">
        <f t="shared" si="59"/>
        <v>146661.33520159207</v>
      </c>
    </row>
    <row r="1262" spans="1:7" x14ac:dyDescent="0.25">
      <c r="A1262">
        <v>2017</v>
      </c>
      <c r="B1262" s="1">
        <v>42835</v>
      </c>
      <c r="C1262">
        <v>236</v>
      </c>
      <c r="D1262">
        <v>246.62917573106799</v>
      </c>
      <c r="E1262">
        <f t="shared" si="58"/>
        <v>577391936</v>
      </c>
      <c r="F1262" s="11">
        <f t="shared" si="57"/>
        <v>2.4662917573106799E-4</v>
      </c>
      <c r="G1262" s="8">
        <f t="shared" si="59"/>
        <v>142401.69724944557</v>
      </c>
    </row>
    <row r="1263" spans="1:7" x14ac:dyDescent="0.25">
      <c r="A1263">
        <v>2017</v>
      </c>
      <c r="B1263" s="1">
        <v>42836</v>
      </c>
      <c r="C1263">
        <v>235</v>
      </c>
      <c r="D1263">
        <v>227.724068236444</v>
      </c>
      <c r="E1263">
        <f t="shared" si="58"/>
        <v>574945360</v>
      </c>
      <c r="F1263" s="11">
        <f t="shared" si="57"/>
        <v>2.2772406823644401E-4</v>
      </c>
      <c r="G1263" s="8">
        <f t="shared" si="59"/>
        <v>130928.89639286687</v>
      </c>
    </row>
    <row r="1264" spans="1:7" x14ac:dyDescent="0.25">
      <c r="A1264">
        <v>2017</v>
      </c>
      <c r="B1264" s="1">
        <v>42837</v>
      </c>
      <c r="C1264">
        <v>235</v>
      </c>
      <c r="D1264">
        <v>226.17960239128999</v>
      </c>
      <c r="E1264">
        <f t="shared" si="58"/>
        <v>574945360</v>
      </c>
      <c r="F1264" s="11">
        <f t="shared" si="57"/>
        <v>2.2617960239129E-4</v>
      </c>
      <c r="G1264" s="8">
        <f t="shared" si="59"/>
        <v>130040.91292151708</v>
      </c>
    </row>
    <row r="1265" spans="1:7" x14ac:dyDescent="0.25">
      <c r="A1265">
        <v>2017</v>
      </c>
      <c r="B1265" s="1">
        <v>42838</v>
      </c>
      <c r="C1265">
        <v>235</v>
      </c>
      <c r="D1265">
        <v>234.058557034166</v>
      </c>
      <c r="E1265">
        <f t="shared" si="58"/>
        <v>574945360</v>
      </c>
      <c r="F1265" s="11">
        <f t="shared" si="57"/>
        <v>2.3405855703416601E-4</v>
      </c>
      <c r="G1265" s="8">
        <f t="shared" si="59"/>
        <v>134570.8813350891</v>
      </c>
    </row>
    <row r="1266" spans="1:7" x14ac:dyDescent="0.25">
      <c r="A1266">
        <v>2017</v>
      </c>
      <c r="B1266" s="1">
        <v>42839</v>
      </c>
      <c r="C1266">
        <v>236</v>
      </c>
      <c r="D1266">
        <v>256.85147693148099</v>
      </c>
      <c r="E1266">
        <f t="shared" si="58"/>
        <v>577391936</v>
      </c>
      <c r="F1266" s="11">
        <f t="shared" si="57"/>
        <v>2.5685147693148101E-4</v>
      </c>
      <c r="G1266" s="8">
        <f t="shared" si="59"/>
        <v>148303.97152992716</v>
      </c>
    </row>
    <row r="1267" spans="1:7" x14ac:dyDescent="0.25">
      <c r="A1267">
        <v>2017</v>
      </c>
      <c r="B1267" s="1">
        <v>42840</v>
      </c>
      <c r="C1267">
        <v>236</v>
      </c>
      <c r="D1267">
        <v>248.92190321576399</v>
      </c>
      <c r="E1267">
        <f t="shared" si="58"/>
        <v>577391936</v>
      </c>
      <c r="F1267" s="11">
        <f t="shared" si="57"/>
        <v>2.4892190321576399E-4</v>
      </c>
      <c r="G1267" s="8">
        <f t="shared" si="59"/>
        <v>143725.4996105546</v>
      </c>
    </row>
    <row r="1268" spans="1:7" x14ac:dyDescent="0.25">
      <c r="A1268">
        <v>2017</v>
      </c>
      <c r="B1268" s="1">
        <v>42841</v>
      </c>
      <c r="C1268">
        <v>233</v>
      </c>
      <c r="D1268">
        <v>251.25907905259299</v>
      </c>
      <c r="E1268">
        <f t="shared" si="58"/>
        <v>570052208</v>
      </c>
      <c r="F1268" s="11">
        <f t="shared" si="57"/>
        <v>2.5125907905259302E-4</v>
      </c>
      <c r="G1268" s="8">
        <f t="shared" si="59"/>
        <v>143230.79279397719</v>
      </c>
    </row>
    <row r="1269" spans="1:7" x14ac:dyDescent="0.25">
      <c r="A1269">
        <v>2017</v>
      </c>
      <c r="B1269" s="1">
        <v>42842</v>
      </c>
      <c r="C1269">
        <v>232</v>
      </c>
      <c r="D1269">
        <v>269.10844209117897</v>
      </c>
      <c r="E1269">
        <f t="shared" si="58"/>
        <v>567605632</v>
      </c>
      <c r="F1269" s="11">
        <f t="shared" si="57"/>
        <v>2.6910844209117899E-4</v>
      </c>
      <c r="G1269" s="8">
        <f t="shared" si="59"/>
        <v>152747.46734969906</v>
      </c>
    </row>
    <row r="1270" spans="1:7" x14ac:dyDescent="0.25">
      <c r="A1270">
        <v>2017</v>
      </c>
      <c r="B1270" s="1">
        <v>42843</v>
      </c>
      <c r="C1270">
        <v>232</v>
      </c>
      <c r="D1270">
        <v>288.72505243001302</v>
      </c>
      <c r="E1270">
        <f t="shared" si="58"/>
        <v>567605632</v>
      </c>
      <c r="F1270" s="11">
        <f t="shared" si="57"/>
        <v>2.8872505243001301E-4</v>
      </c>
      <c r="G1270" s="8">
        <f t="shared" si="59"/>
        <v>163881.96585877068</v>
      </c>
    </row>
    <row r="1271" spans="1:7" x14ac:dyDescent="0.25">
      <c r="A1271">
        <v>2017</v>
      </c>
      <c r="B1271" s="1">
        <v>42844</v>
      </c>
      <c r="C1271">
        <v>231</v>
      </c>
      <c r="D1271">
        <v>292.602653664792</v>
      </c>
      <c r="E1271">
        <f t="shared" si="58"/>
        <v>565159056</v>
      </c>
      <c r="F1271" s="11">
        <f t="shared" si="57"/>
        <v>2.9260265366479199E-4</v>
      </c>
      <c r="G1271" s="8">
        <f t="shared" si="59"/>
        <v>165367.03952828879</v>
      </c>
    </row>
    <row r="1272" spans="1:7" x14ac:dyDescent="0.25">
      <c r="A1272">
        <v>2017</v>
      </c>
      <c r="B1272" s="1">
        <v>42845</v>
      </c>
      <c r="C1272">
        <v>229</v>
      </c>
      <c r="D1272">
        <v>284.54549662154398</v>
      </c>
      <c r="E1272">
        <f t="shared" si="58"/>
        <v>560265904</v>
      </c>
      <c r="F1272" s="11">
        <f t="shared" si="57"/>
        <v>2.84545496621544E-4</v>
      </c>
      <c r="G1272" s="8">
        <f t="shared" si="59"/>
        <v>159421.1398937983</v>
      </c>
    </row>
    <row r="1273" spans="1:7" x14ac:dyDescent="0.25">
      <c r="A1273">
        <v>2017</v>
      </c>
      <c r="B1273" s="1">
        <v>42846</v>
      </c>
      <c r="C1273">
        <v>228</v>
      </c>
      <c r="D1273">
        <v>261.13970934047899</v>
      </c>
      <c r="E1273">
        <f t="shared" si="58"/>
        <v>557819328</v>
      </c>
      <c r="F1273" s="11">
        <f t="shared" si="57"/>
        <v>2.6113970934047901E-4</v>
      </c>
      <c r="G1273" s="8">
        <f t="shared" si="59"/>
        <v>145668.77717842133</v>
      </c>
    </row>
    <row r="1274" spans="1:7" x14ac:dyDescent="0.25">
      <c r="A1274">
        <v>2017</v>
      </c>
      <c r="B1274" s="1">
        <v>42847</v>
      </c>
      <c r="C1274">
        <v>228</v>
      </c>
      <c r="D1274">
        <v>255.31953604808999</v>
      </c>
      <c r="E1274">
        <f t="shared" si="58"/>
        <v>557819328</v>
      </c>
      <c r="F1274" s="11">
        <f t="shared" si="57"/>
        <v>2.5531953604808998E-4</v>
      </c>
      <c r="G1274" s="8">
        <f t="shared" si="59"/>
        <v>142422.17202361731</v>
      </c>
    </row>
    <row r="1275" spans="1:7" x14ac:dyDescent="0.25">
      <c r="A1275">
        <v>2017</v>
      </c>
      <c r="B1275" s="1">
        <v>42848</v>
      </c>
      <c r="C1275">
        <v>228</v>
      </c>
      <c r="D1275">
        <v>240.78757719411601</v>
      </c>
      <c r="E1275">
        <f t="shared" si="58"/>
        <v>557819328</v>
      </c>
      <c r="F1275" s="11">
        <f t="shared" si="57"/>
        <v>2.40787577194116E-4</v>
      </c>
      <c r="G1275" s="8">
        <f t="shared" si="59"/>
        <v>134315.96450116992</v>
      </c>
    </row>
    <row r="1276" spans="1:7" x14ac:dyDescent="0.25">
      <c r="A1276">
        <v>2017</v>
      </c>
      <c r="B1276" s="1">
        <v>42849</v>
      </c>
      <c r="C1276">
        <v>227</v>
      </c>
      <c r="D1276">
        <v>200.88533951167801</v>
      </c>
      <c r="E1276">
        <f t="shared" si="58"/>
        <v>555372752</v>
      </c>
      <c r="F1276" s="11">
        <f t="shared" si="57"/>
        <v>2.0088533951167801E-4</v>
      </c>
      <c r="G1276" s="8">
        <f t="shared" si="59"/>
        <v>111566.24384105495</v>
      </c>
    </row>
    <row r="1277" spans="1:7" x14ac:dyDescent="0.25">
      <c r="A1277">
        <v>2017</v>
      </c>
      <c r="B1277" s="1">
        <v>42850</v>
      </c>
      <c r="C1277">
        <v>226</v>
      </c>
      <c r="D1277">
        <v>183.54449002682099</v>
      </c>
      <c r="E1277">
        <f t="shared" si="58"/>
        <v>552926176</v>
      </c>
      <c r="F1277" s="11">
        <f t="shared" si="57"/>
        <v>1.8354449002682099E-4</v>
      </c>
      <c r="G1277" s="8">
        <f t="shared" si="59"/>
        <v>101486.55299640026</v>
      </c>
    </row>
    <row r="1278" spans="1:7" x14ac:dyDescent="0.25">
      <c r="A1278">
        <v>2017</v>
      </c>
      <c r="B1278" s="1">
        <v>42851</v>
      </c>
      <c r="C1278">
        <v>223</v>
      </c>
      <c r="D1278">
        <v>178.113323122341</v>
      </c>
      <c r="E1278">
        <f t="shared" si="58"/>
        <v>545586448</v>
      </c>
      <c r="F1278" s="11">
        <f t="shared" si="57"/>
        <v>1.7811332312234101E-4</v>
      </c>
      <c r="G1278" s="8">
        <f t="shared" si="59"/>
        <v>97176.215303794306</v>
      </c>
    </row>
    <row r="1279" spans="1:7" x14ac:dyDescent="0.25">
      <c r="A1279">
        <v>2017</v>
      </c>
      <c r="B1279" s="1">
        <v>42852</v>
      </c>
      <c r="C1279">
        <v>218</v>
      </c>
      <c r="D1279">
        <v>180.400231901913</v>
      </c>
      <c r="E1279">
        <f t="shared" si="58"/>
        <v>533353568</v>
      </c>
      <c r="F1279" s="11">
        <f t="shared" si="57"/>
        <v>1.80400231901913E-4</v>
      </c>
      <c r="G1279" s="8">
        <f t="shared" si="59"/>
        <v>96217.107352912732</v>
      </c>
    </row>
    <row r="1280" spans="1:7" x14ac:dyDescent="0.25">
      <c r="A1280">
        <v>2017</v>
      </c>
      <c r="B1280" s="1">
        <v>42853</v>
      </c>
      <c r="C1280">
        <v>207</v>
      </c>
      <c r="D1280">
        <v>180.18288595559</v>
      </c>
      <c r="E1280">
        <f t="shared" si="58"/>
        <v>506441232</v>
      </c>
      <c r="F1280" s="11">
        <f t="shared" si="57"/>
        <v>1.8018288595558998E-4</v>
      </c>
      <c r="G1280" s="8">
        <f t="shared" si="59"/>
        <v>91252.042748664491</v>
      </c>
    </row>
    <row r="1281" spans="1:7" x14ac:dyDescent="0.25">
      <c r="A1281">
        <v>2017</v>
      </c>
      <c r="B1281" s="1">
        <v>42854</v>
      </c>
      <c r="C1281">
        <v>190</v>
      </c>
      <c r="D1281">
        <v>177.04598567905799</v>
      </c>
      <c r="E1281">
        <f t="shared" si="58"/>
        <v>464849440</v>
      </c>
      <c r="F1281" s="11">
        <f t="shared" si="57"/>
        <v>1.7704598567905798E-4</v>
      </c>
      <c r="G1281" s="8">
        <f t="shared" si="59"/>
        <v>82299.727297158126</v>
      </c>
    </row>
    <row r="1282" spans="1:7" x14ac:dyDescent="0.25">
      <c r="A1282">
        <v>2017</v>
      </c>
      <c r="B1282" s="1">
        <v>42855</v>
      </c>
      <c r="C1282">
        <v>177</v>
      </c>
      <c r="D1282">
        <v>175.278414847161</v>
      </c>
      <c r="E1282">
        <f t="shared" si="58"/>
        <v>433043952</v>
      </c>
      <c r="F1282" s="11">
        <f t="shared" ref="F1282:F1345" si="60">D1282/1000000</f>
        <v>1.75278414847161E-4</v>
      </c>
      <c r="G1282" s="8">
        <f t="shared" si="59"/>
        <v>75903.257465710078</v>
      </c>
    </row>
    <row r="1283" spans="1:7" x14ac:dyDescent="0.25">
      <c r="A1283">
        <v>2017</v>
      </c>
      <c r="B1283" s="1">
        <v>42856</v>
      </c>
      <c r="C1283">
        <v>175</v>
      </c>
      <c r="D1283">
        <v>178.71239310236999</v>
      </c>
      <c r="E1283">
        <f t="shared" ref="E1283:E1346" si="61">C1283*2446576</f>
        <v>428150800</v>
      </c>
      <c r="F1283" s="11">
        <f t="shared" si="60"/>
        <v>1.7871239310237E-4</v>
      </c>
      <c r="G1283" s="8">
        <f t="shared" ref="G1283:G1346" si="62">E1283*F1283</f>
        <v>76515.854076694202</v>
      </c>
    </row>
    <row r="1284" spans="1:7" x14ac:dyDescent="0.25">
      <c r="A1284">
        <v>2017</v>
      </c>
      <c r="B1284" s="1">
        <v>42857</v>
      </c>
      <c r="C1284">
        <v>165</v>
      </c>
      <c r="D1284">
        <v>178.06512793022401</v>
      </c>
      <c r="E1284">
        <f t="shared" si="61"/>
        <v>403685040</v>
      </c>
      <c r="F1284" s="11">
        <f t="shared" si="60"/>
        <v>1.7806512793022401E-4</v>
      </c>
      <c r="G1284" s="8">
        <f t="shared" si="62"/>
        <v>71882.228291117601</v>
      </c>
    </row>
    <row r="1285" spans="1:7" x14ac:dyDescent="0.25">
      <c r="A1285">
        <v>2017</v>
      </c>
      <c r="B1285" s="1">
        <v>42858</v>
      </c>
      <c r="C1285">
        <v>166</v>
      </c>
      <c r="D1285">
        <v>183.19902211131</v>
      </c>
      <c r="E1285">
        <f t="shared" si="61"/>
        <v>406131616</v>
      </c>
      <c r="F1285" s="11">
        <f t="shared" si="60"/>
        <v>1.8319902211131001E-4</v>
      </c>
      <c r="G1285" s="8">
        <f t="shared" si="62"/>
        <v>74402.91489968606</v>
      </c>
    </row>
    <row r="1286" spans="1:7" x14ac:dyDescent="0.25">
      <c r="A1286">
        <v>2018</v>
      </c>
      <c r="B1286" s="1">
        <v>43009</v>
      </c>
      <c r="C1286">
        <v>0</v>
      </c>
      <c r="D1286">
        <v>0</v>
      </c>
      <c r="E1286">
        <f t="shared" si="61"/>
        <v>0</v>
      </c>
      <c r="F1286" s="11">
        <f t="shared" si="60"/>
        <v>0</v>
      </c>
      <c r="G1286" s="8">
        <f t="shared" si="62"/>
        <v>0</v>
      </c>
    </row>
    <row r="1287" spans="1:7" x14ac:dyDescent="0.25">
      <c r="A1287">
        <v>2018</v>
      </c>
      <c r="B1287" s="1">
        <v>43010</v>
      </c>
      <c r="C1287">
        <v>0</v>
      </c>
      <c r="D1287">
        <v>0</v>
      </c>
      <c r="E1287">
        <f t="shared" si="61"/>
        <v>0</v>
      </c>
      <c r="F1287" s="11">
        <f t="shared" si="60"/>
        <v>0</v>
      </c>
      <c r="G1287" s="8">
        <f t="shared" si="62"/>
        <v>0</v>
      </c>
    </row>
    <row r="1288" spans="1:7" x14ac:dyDescent="0.25">
      <c r="A1288">
        <v>2018</v>
      </c>
      <c r="B1288" s="1">
        <v>43011</v>
      </c>
      <c r="C1288">
        <v>0</v>
      </c>
      <c r="D1288">
        <v>0</v>
      </c>
      <c r="E1288">
        <f t="shared" si="61"/>
        <v>0</v>
      </c>
      <c r="F1288" s="11">
        <f t="shared" si="60"/>
        <v>0</v>
      </c>
      <c r="G1288" s="8">
        <f t="shared" si="62"/>
        <v>0</v>
      </c>
    </row>
    <row r="1289" spans="1:7" x14ac:dyDescent="0.25">
      <c r="A1289">
        <v>2018</v>
      </c>
      <c r="B1289" s="1">
        <v>43012</v>
      </c>
      <c r="C1289">
        <v>0</v>
      </c>
      <c r="D1289">
        <v>0</v>
      </c>
      <c r="E1289">
        <f t="shared" si="61"/>
        <v>0</v>
      </c>
      <c r="F1289" s="11">
        <f t="shared" si="60"/>
        <v>0</v>
      </c>
      <c r="G1289" s="8">
        <f t="shared" si="62"/>
        <v>0</v>
      </c>
    </row>
    <row r="1290" spans="1:7" x14ac:dyDescent="0.25">
      <c r="A1290">
        <v>2018</v>
      </c>
      <c r="B1290" s="1">
        <v>43013</v>
      </c>
      <c r="C1290">
        <v>0</v>
      </c>
      <c r="D1290">
        <v>0</v>
      </c>
      <c r="E1290">
        <f t="shared" si="61"/>
        <v>0</v>
      </c>
      <c r="F1290" s="11">
        <f t="shared" si="60"/>
        <v>0</v>
      </c>
      <c r="G1290" s="8">
        <f t="shared" si="62"/>
        <v>0</v>
      </c>
    </row>
    <row r="1291" spans="1:7" x14ac:dyDescent="0.25">
      <c r="A1291">
        <v>2018</v>
      </c>
      <c r="B1291" s="1">
        <v>43014</v>
      </c>
      <c r="C1291">
        <v>0</v>
      </c>
      <c r="D1291">
        <v>0</v>
      </c>
      <c r="E1291">
        <f t="shared" si="61"/>
        <v>0</v>
      </c>
      <c r="F1291" s="11">
        <f t="shared" si="60"/>
        <v>0</v>
      </c>
      <c r="G1291" s="8">
        <f t="shared" si="62"/>
        <v>0</v>
      </c>
    </row>
    <row r="1292" spans="1:7" x14ac:dyDescent="0.25">
      <c r="A1292">
        <v>2018</v>
      </c>
      <c r="B1292" s="1">
        <v>43015</v>
      </c>
      <c r="C1292">
        <v>0</v>
      </c>
      <c r="D1292">
        <v>0</v>
      </c>
      <c r="E1292">
        <f t="shared" si="61"/>
        <v>0</v>
      </c>
      <c r="F1292" s="11">
        <f t="shared" si="60"/>
        <v>0</v>
      </c>
      <c r="G1292" s="8">
        <f t="shared" si="62"/>
        <v>0</v>
      </c>
    </row>
    <row r="1293" spans="1:7" x14ac:dyDescent="0.25">
      <c r="A1293">
        <v>2018</v>
      </c>
      <c r="B1293" s="1">
        <v>43016</v>
      </c>
      <c r="C1293">
        <v>0</v>
      </c>
      <c r="D1293">
        <v>0</v>
      </c>
      <c r="E1293">
        <f t="shared" si="61"/>
        <v>0</v>
      </c>
      <c r="F1293" s="11">
        <f t="shared" si="60"/>
        <v>0</v>
      </c>
      <c r="G1293" s="8">
        <f t="shared" si="62"/>
        <v>0</v>
      </c>
    </row>
    <row r="1294" spans="1:7" x14ac:dyDescent="0.25">
      <c r="A1294">
        <v>2018</v>
      </c>
      <c r="B1294" s="1">
        <v>43017</v>
      </c>
      <c r="C1294">
        <v>0</v>
      </c>
      <c r="D1294">
        <v>0</v>
      </c>
      <c r="E1294">
        <f t="shared" si="61"/>
        <v>0</v>
      </c>
      <c r="F1294" s="11">
        <f t="shared" si="60"/>
        <v>0</v>
      </c>
      <c r="G1294" s="8">
        <f t="shared" si="62"/>
        <v>0</v>
      </c>
    </row>
    <row r="1295" spans="1:7" x14ac:dyDescent="0.25">
      <c r="A1295">
        <v>2018</v>
      </c>
      <c r="B1295" s="1">
        <v>43018</v>
      </c>
      <c r="C1295">
        <v>0</v>
      </c>
      <c r="D1295">
        <v>0</v>
      </c>
      <c r="E1295">
        <f t="shared" si="61"/>
        <v>0</v>
      </c>
      <c r="F1295" s="11">
        <f t="shared" si="60"/>
        <v>0</v>
      </c>
      <c r="G1295" s="8">
        <f t="shared" si="62"/>
        <v>0</v>
      </c>
    </row>
    <row r="1296" spans="1:7" x14ac:dyDescent="0.25">
      <c r="A1296">
        <v>2018</v>
      </c>
      <c r="B1296" s="1">
        <v>43019</v>
      </c>
      <c r="C1296">
        <v>0</v>
      </c>
      <c r="D1296">
        <v>0</v>
      </c>
      <c r="E1296">
        <f t="shared" si="61"/>
        <v>0</v>
      </c>
      <c r="F1296" s="11">
        <f t="shared" si="60"/>
        <v>0</v>
      </c>
      <c r="G1296" s="8">
        <f t="shared" si="62"/>
        <v>0</v>
      </c>
    </row>
    <row r="1297" spans="1:7" x14ac:dyDescent="0.25">
      <c r="A1297">
        <v>2018</v>
      </c>
      <c r="B1297" s="1">
        <v>43020</v>
      </c>
      <c r="C1297">
        <v>0</v>
      </c>
      <c r="D1297">
        <v>0</v>
      </c>
      <c r="E1297">
        <f t="shared" si="61"/>
        <v>0</v>
      </c>
      <c r="F1297" s="11">
        <f t="shared" si="60"/>
        <v>0</v>
      </c>
      <c r="G1297" s="8">
        <f t="shared" si="62"/>
        <v>0</v>
      </c>
    </row>
    <row r="1298" spans="1:7" x14ac:dyDescent="0.25">
      <c r="A1298">
        <v>2018</v>
      </c>
      <c r="B1298" s="1">
        <v>43021</v>
      </c>
      <c r="C1298">
        <v>0</v>
      </c>
      <c r="D1298">
        <v>0</v>
      </c>
      <c r="E1298">
        <f t="shared" si="61"/>
        <v>0</v>
      </c>
      <c r="F1298" s="11">
        <f t="shared" si="60"/>
        <v>0</v>
      </c>
      <c r="G1298" s="8">
        <f t="shared" si="62"/>
        <v>0</v>
      </c>
    </row>
    <row r="1299" spans="1:7" x14ac:dyDescent="0.25">
      <c r="A1299">
        <v>2018</v>
      </c>
      <c r="B1299" s="1">
        <v>43022</v>
      </c>
      <c r="C1299">
        <v>0</v>
      </c>
      <c r="D1299">
        <v>0</v>
      </c>
      <c r="E1299">
        <f t="shared" si="61"/>
        <v>0</v>
      </c>
      <c r="F1299" s="11">
        <f t="shared" si="60"/>
        <v>0</v>
      </c>
      <c r="G1299" s="8">
        <f t="shared" si="62"/>
        <v>0</v>
      </c>
    </row>
    <row r="1300" spans="1:7" x14ac:dyDescent="0.25">
      <c r="A1300">
        <v>2018</v>
      </c>
      <c r="B1300" s="1">
        <v>43023</v>
      </c>
      <c r="C1300">
        <v>0</v>
      </c>
      <c r="D1300">
        <v>0</v>
      </c>
      <c r="E1300">
        <f t="shared" si="61"/>
        <v>0</v>
      </c>
      <c r="F1300" s="11">
        <f t="shared" si="60"/>
        <v>0</v>
      </c>
      <c r="G1300" s="8">
        <f t="shared" si="62"/>
        <v>0</v>
      </c>
    </row>
    <row r="1301" spans="1:7" x14ac:dyDescent="0.25">
      <c r="A1301">
        <v>2018</v>
      </c>
      <c r="B1301" s="1">
        <v>43024</v>
      </c>
      <c r="C1301">
        <v>0</v>
      </c>
      <c r="D1301">
        <v>0</v>
      </c>
      <c r="E1301">
        <f t="shared" si="61"/>
        <v>0</v>
      </c>
      <c r="F1301" s="11">
        <f t="shared" si="60"/>
        <v>0</v>
      </c>
      <c r="G1301" s="8">
        <f t="shared" si="62"/>
        <v>0</v>
      </c>
    </row>
    <row r="1302" spans="1:7" x14ac:dyDescent="0.25">
      <c r="A1302">
        <v>2018</v>
      </c>
      <c r="B1302" s="1">
        <v>43025</v>
      </c>
      <c r="C1302">
        <v>0</v>
      </c>
      <c r="D1302">
        <v>0</v>
      </c>
      <c r="E1302">
        <f t="shared" si="61"/>
        <v>0</v>
      </c>
      <c r="F1302" s="11">
        <f t="shared" si="60"/>
        <v>0</v>
      </c>
      <c r="G1302" s="8">
        <f t="shared" si="62"/>
        <v>0</v>
      </c>
    </row>
    <row r="1303" spans="1:7" x14ac:dyDescent="0.25">
      <c r="A1303">
        <v>2018</v>
      </c>
      <c r="B1303" s="1">
        <v>43026</v>
      </c>
      <c r="C1303">
        <v>0</v>
      </c>
      <c r="D1303">
        <v>0</v>
      </c>
      <c r="E1303">
        <f t="shared" si="61"/>
        <v>0</v>
      </c>
      <c r="F1303" s="11">
        <f t="shared" si="60"/>
        <v>0</v>
      </c>
      <c r="G1303" s="8">
        <f t="shared" si="62"/>
        <v>0</v>
      </c>
    </row>
    <row r="1304" spans="1:7" x14ac:dyDescent="0.25">
      <c r="A1304">
        <v>2018</v>
      </c>
      <c r="B1304" s="1">
        <v>43027</v>
      </c>
      <c r="C1304">
        <v>0</v>
      </c>
      <c r="D1304">
        <v>0</v>
      </c>
      <c r="E1304">
        <f t="shared" si="61"/>
        <v>0</v>
      </c>
      <c r="F1304" s="11">
        <f t="shared" si="60"/>
        <v>0</v>
      </c>
      <c r="G1304" s="8">
        <f t="shared" si="62"/>
        <v>0</v>
      </c>
    </row>
    <row r="1305" spans="1:7" x14ac:dyDescent="0.25">
      <c r="A1305">
        <v>2018</v>
      </c>
      <c r="B1305" s="1">
        <v>43028</v>
      </c>
      <c r="C1305">
        <v>0</v>
      </c>
      <c r="D1305">
        <v>0</v>
      </c>
      <c r="E1305">
        <f t="shared" si="61"/>
        <v>0</v>
      </c>
      <c r="F1305" s="11">
        <f t="shared" si="60"/>
        <v>0</v>
      </c>
      <c r="G1305" s="8">
        <f t="shared" si="62"/>
        <v>0</v>
      </c>
    </row>
    <row r="1306" spans="1:7" x14ac:dyDescent="0.25">
      <c r="A1306">
        <v>2018</v>
      </c>
      <c r="B1306" s="1">
        <v>43029</v>
      </c>
      <c r="C1306">
        <v>0</v>
      </c>
      <c r="D1306">
        <v>0</v>
      </c>
      <c r="E1306">
        <f t="shared" si="61"/>
        <v>0</v>
      </c>
      <c r="F1306" s="11">
        <f t="shared" si="60"/>
        <v>0</v>
      </c>
      <c r="G1306" s="8">
        <f t="shared" si="62"/>
        <v>0</v>
      </c>
    </row>
    <row r="1307" spans="1:7" x14ac:dyDescent="0.25">
      <c r="A1307">
        <v>2018</v>
      </c>
      <c r="B1307" s="1">
        <v>43030</v>
      </c>
      <c r="C1307">
        <v>0</v>
      </c>
      <c r="D1307">
        <v>0</v>
      </c>
      <c r="E1307">
        <f t="shared" si="61"/>
        <v>0</v>
      </c>
      <c r="F1307" s="11">
        <f t="shared" si="60"/>
        <v>0</v>
      </c>
      <c r="G1307" s="8">
        <f t="shared" si="62"/>
        <v>0</v>
      </c>
    </row>
    <row r="1308" spans="1:7" x14ac:dyDescent="0.25">
      <c r="A1308">
        <v>2018</v>
      </c>
      <c r="B1308" s="1">
        <v>43031</v>
      </c>
      <c r="C1308">
        <v>0</v>
      </c>
      <c r="D1308">
        <v>0</v>
      </c>
      <c r="E1308">
        <f t="shared" si="61"/>
        <v>0</v>
      </c>
      <c r="F1308" s="11">
        <f t="shared" si="60"/>
        <v>0</v>
      </c>
      <c r="G1308" s="8">
        <f t="shared" si="62"/>
        <v>0</v>
      </c>
    </row>
    <row r="1309" spans="1:7" x14ac:dyDescent="0.25">
      <c r="A1309">
        <v>2018</v>
      </c>
      <c r="B1309" s="1">
        <v>43032</v>
      </c>
      <c r="C1309">
        <v>0</v>
      </c>
      <c r="D1309">
        <v>0</v>
      </c>
      <c r="E1309">
        <f t="shared" si="61"/>
        <v>0</v>
      </c>
      <c r="F1309" s="11">
        <f t="shared" si="60"/>
        <v>0</v>
      </c>
      <c r="G1309" s="8">
        <f t="shared" si="62"/>
        <v>0</v>
      </c>
    </row>
    <row r="1310" spans="1:7" x14ac:dyDescent="0.25">
      <c r="A1310">
        <v>2018</v>
      </c>
      <c r="B1310" s="1">
        <v>43033</v>
      </c>
      <c r="C1310">
        <v>0</v>
      </c>
      <c r="D1310">
        <v>0</v>
      </c>
      <c r="E1310">
        <f t="shared" si="61"/>
        <v>0</v>
      </c>
      <c r="F1310" s="11">
        <f t="shared" si="60"/>
        <v>0</v>
      </c>
      <c r="G1310" s="8">
        <f t="shared" si="62"/>
        <v>0</v>
      </c>
    </row>
    <row r="1311" spans="1:7" x14ac:dyDescent="0.25">
      <c r="A1311">
        <v>2018</v>
      </c>
      <c r="B1311" s="1">
        <v>43034</v>
      </c>
      <c r="C1311">
        <v>0</v>
      </c>
      <c r="D1311">
        <v>0</v>
      </c>
      <c r="E1311">
        <f t="shared" si="61"/>
        <v>0</v>
      </c>
      <c r="F1311" s="11">
        <f t="shared" si="60"/>
        <v>0</v>
      </c>
      <c r="G1311" s="8">
        <f t="shared" si="62"/>
        <v>0</v>
      </c>
    </row>
    <row r="1312" spans="1:7" x14ac:dyDescent="0.25">
      <c r="A1312">
        <v>2018</v>
      </c>
      <c r="B1312" s="1">
        <v>43035</v>
      </c>
      <c r="C1312">
        <v>0</v>
      </c>
      <c r="D1312">
        <v>0</v>
      </c>
      <c r="E1312">
        <f t="shared" si="61"/>
        <v>0</v>
      </c>
      <c r="F1312" s="11">
        <f t="shared" si="60"/>
        <v>0</v>
      </c>
      <c r="G1312" s="8">
        <f t="shared" si="62"/>
        <v>0</v>
      </c>
    </row>
    <row r="1313" spans="1:7" x14ac:dyDescent="0.25">
      <c r="A1313">
        <v>2018</v>
      </c>
      <c r="B1313" s="1">
        <v>43036</v>
      </c>
      <c r="C1313">
        <v>0</v>
      </c>
      <c r="D1313">
        <v>0</v>
      </c>
      <c r="E1313">
        <f t="shared" si="61"/>
        <v>0</v>
      </c>
      <c r="F1313" s="11">
        <f t="shared" si="60"/>
        <v>0</v>
      </c>
      <c r="G1313" s="8">
        <f t="shared" si="62"/>
        <v>0</v>
      </c>
    </row>
    <row r="1314" spans="1:7" x14ac:dyDescent="0.25">
      <c r="A1314">
        <v>2018</v>
      </c>
      <c r="B1314" s="1">
        <v>43037</v>
      </c>
      <c r="C1314">
        <v>0</v>
      </c>
      <c r="D1314">
        <v>0</v>
      </c>
      <c r="E1314">
        <f t="shared" si="61"/>
        <v>0</v>
      </c>
      <c r="F1314" s="11">
        <f t="shared" si="60"/>
        <v>0</v>
      </c>
      <c r="G1314" s="8">
        <f t="shared" si="62"/>
        <v>0</v>
      </c>
    </row>
    <row r="1315" spans="1:7" x14ac:dyDescent="0.25">
      <c r="A1315">
        <v>2018</v>
      </c>
      <c r="B1315" s="1">
        <v>43038</v>
      </c>
      <c r="C1315">
        <v>0</v>
      </c>
      <c r="D1315">
        <v>0</v>
      </c>
      <c r="E1315">
        <f t="shared" si="61"/>
        <v>0</v>
      </c>
      <c r="F1315" s="11">
        <f t="shared" si="60"/>
        <v>0</v>
      </c>
      <c r="G1315" s="8">
        <f t="shared" si="62"/>
        <v>0</v>
      </c>
    </row>
    <row r="1316" spans="1:7" x14ac:dyDescent="0.25">
      <c r="A1316">
        <v>2018</v>
      </c>
      <c r="B1316" s="1">
        <v>43039</v>
      </c>
      <c r="C1316">
        <v>0</v>
      </c>
      <c r="D1316">
        <v>0</v>
      </c>
      <c r="E1316">
        <f t="shared" si="61"/>
        <v>0</v>
      </c>
      <c r="F1316" s="11">
        <f t="shared" si="60"/>
        <v>0</v>
      </c>
      <c r="G1316" s="8">
        <f t="shared" si="62"/>
        <v>0</v>
      </c>
    </row>
    <row r="1317" spans="1:7" x14ac:dyDescent="0.25">
      <c r="A1317">
        <v>2018</v>
      </c>
      <c r="B1317" s="1">
        <v>43040</v>
      </c>
      <c r="C1317">
        <v>0</v>
      </c>
      <c r="D1317">
        <v>0</v>
      </c>
      <c r="E1317">
        <f t="shared" si="61"/>
        <v>0</v>
      </c>
      <c r="F1317" s="11">
        <f t="shared" si="60"/>
        <v>0</v>
      </c>
      <c r="G1317" s="8">
        <f t="shared" si="62"/>
        <v>0</v>
      </c>
    </row>
    <row r="1318" spans="1:7" x14ac:dyDescent="0.25">
      <c r="A1318">
        <v>2018</v>
      </c>
      <c r="B1318" s="1">
        <v>43041</v>
      </c>
      <c r="C1318">
        <v>0</v>
      </c>
      <c r="D1318">
        <v>0</v>
      </c>
      <c r="E1318">
        <f t="shared" si="61"/>
        <v>0</v>
      </c>
      <c r="F1318" s="11">
        <f t="shared" si="60"/>
        <v>0</v>
      </c>
      <c r="G1318" s="8">
        <f t="shared" si="62"/>
        <v>0</v>
      </c>
    </row>
    <row r="1319" spans="1:7" x14ac:dyDescent="0.25">
      <c r="A1319">
        <v>2018</v>
      </c>
      <c r="B1319" s="1">
        <v>43042</v>
      </c>
      <c r="C1319">
        <v>0</v>
      </c>
      <c r="D1319">
        <v>0</v>
      </c>
      <c r="E1319">
        <f t="shared" si="61"/>
        <v>0</v>
      </c>
      <c r="F1319" s="11">
        <f t="shared" si="60"/>
        <v>0</v>
      </c>
      <c r="G1319" s="8">
        <f t="shared" si="62"/>
        <v>0</v>
      </c>
    </row>
    <row r="1320" spans="1:7" x14ac:dyDescent="0.25">
      <c r="A1320">
        <v>2018</v>
      </c>
      <c r="B1320" s="1">
        <v>43043</v>
      </c>
      <c r="C1320">
        <v>0</v>
      </c>
      <c r="D1320">
        <v>0</v>
      </c>
      <c r="E1320">
        <f t="shared" si="61"/>
        <v>0</v>
      </c>
      <c r="F1320" s="11">
        <f t="shared" si="60"/>
        <v>0</v>
      </c>
      <c r="G1320" s="8">
        <f t="shared" si="62"/>
        <v>0</v>
      </c>
    </row>
    <row r="1321" spans="1:7" x14ac:dyDescent="0.25">
      <c r="A1321">
        <v>2018</v>
      </c>
      <c r="B1321" s="1">
        <v>43044</v>
      </c>
      <c r="C1321">
        <v>0</v>
      </c>
      <c r="D1321">
        <v>0</v>
      </c>
      <c r="E1321">
        <f t="shared" si="61"/>
        <v>0</v>
      </c>
      <c r="F1321" s="11">
        <f t="shared" si="60"/>
        <v>0</v>
      </c>
      <c r="G1321" s="8">
        <f t="shared" si="62"/>
        <v>0</v>
      </c>
    </row>
    <row r="1322" spans="1:7" x14ac:dyDescent="0.25">
      <c r="A1322">
        <v>2018</v>
      </c>
      <c r="B1322" s="1">
        <v>43045</v>
      </c>
      <c r="C1322">
        <v>0</v>
      </c>
      <c r="D1322">
        <v>0</v>
      </c>
      <c r="E1322">
        <f t="shared" si="61"/>
        <v>0</v>
      </c>
      <c r="F1322" s="11">
        <f t="shared" si="60"/>
        <v>0</v>
      </c>
      <c r="G1322" s="8">
        <f t="shared" si="62"/>
        <v>0</v>
      </c>
    </row>
    <row r="1323" spans="1:7" x14ac:dyDescent="0.25">
      <c r="A1323">
        <v>2018</v>
      </c>
      <c r="B1323" s="1">
        <v>43046</v>
      </c>
      <c r="C1323">
        <v>0</v>
      </c>
      <c r="D1323">
        <v>0</v>
      </c>
      <c r="E1323">
        <f t="shared" si="61"/>
        <v>0</v>
      </c>
      <c r="F1323" s="11">
        <f t="shared" si="60"/>
        <v>0</v>
      </c>
      <c r="G1323" s="8">
        <f t="shared" si="62"/>
        <v>0</v>
      </c>
    </row>
    <row r="1324" spans="1:7" x14ac:dyDescent="0.25">
      <c r="A1324">
        <v>2018</v>
      </c>
      <c r="B1324" s="1">
        <v>43047</v>
      </c>
      <c r="C1324">
        <v>0</v>
      </c>
      <c r="D1324">
        <v>0</v>
      </c>
      <c r="E1324">
        <f t="shared" si="61"/>
        <v>0</v>
      </c>
      <c r="F1324" s="11">
        <f t="shared" si="60"/>
        <v>0</v>
      </c>
      <c r="G1324" s="8">
        <f t="shared" si="62"/>
        <v>0</v>
      </c>
    </row>
    <row r="1325" spans="1:7" x14ac:dyDescent="0.25">
      <c r="A1325">
        <v>2018</v>
      </c>
      <c r="B1325" s="1">
        <v>43048</v>
      </c>
      <c r="C1325">
        <v>0</v>
      </c>
      <c r="D1325">
        <v>0</v>
      </c>
      <c r="E1325">
        <f t="shared" si="61"/>
        <v>0</v>
      </c>
      <c r="F1325" s="11">
        <f t="shared" si="60"/>
        <v>0</v>
      </c>
      <c r="G1325" s="8">
        <f t="shared" si="62"/>
        <v>0</v>
      </c>
    </row>
    <row r="1326" spans="1:7" x14ac:dyDescent="0.25">
      <c r="A1326">
        <v>2018</v>
      </c>
      <c r="B1326" s="1">
        <v>43049</v>
      </c>
      <c r="C1326">
        <v>0</v>
      </c>
      <c r="D1326">
        <v>0</v>
      </c>
      <c r="E1326">
        <f t="shared" si="61"/>
        <v>0</v>
      </c>
      <c r="F1326" s="11">
        <f t="shared" si="60"/>
        <v>0</v>
      </c>
      <c r="G1326" s="8">
        <f t="shared" si="62"/>
        <v>0</v>
      </c>
    </row>
    <row r="1327" spans="1:7" x14ac:dyDescent="0.25">
      <c r="A1327">
        <v>2018</v>
      </c>
      <c r="B1327" s="1">
        <v>43050</v>
      </c>
      <c r="C1327">
        <v>0</v>
      </c>
      <c r="D1327">
        <v>0</v>
      </c>
      <c r="E1327">
        <f t="shared" si="61"/>
        <v>0</v>
      </c>
      <c r="F1327" s="11">
        <f t="shared" si="60"/>
        <v>0</v>
      </c>
      <c r="G1327" s="8">
        <f t="shared" si="62"/>
        <v>0</v>
      </c>
    </row>
    <row r="1328" spans="1:7" x14ac:dyDescent="0.25">
      <c r="A1328">
        <v>2018</v>
      </c>
      <c r="B1328" s="1">
        <v>43051</v>
      </c>
      <c r="C1328">
        <v>0</v>
      </c>
      <c r="D1328">
        <v>0</v>
      </c>
      <c r="E1328">
        <f t="shared" si="61"/>
        <v>0</v>
      </c>
      <c r="F1328" s="11">
        <f t="shared" si="60"/>
        <v>0</v>
      </c>
      <c r="G1328" s="8">
        <f t="shared" si="62"/>
        <v>0</v>
      </c>
    </row>
    <row r="1329" spans="1:7" x14ac:dyDescent="0.25">
      <c r="A1329">
        <v>2018</v>
      </c>
      <c r="B1329" s="1">
        <v>43052</v>
      </c>
      <c r="C1329">
        <v>0</v>
      </c>
      <c r="D1329">
        <v>0</v>
      </c>
      <c r="E1329">
        <f t="shared" si="61"/>
        <v>0</v>
      </c>
      <c r="F1329" s="11">
        <f t="shared" si="60"/>
        <v>0</v>
      </c>
      <c r="G1329" s="8">
        <f t="shared" si="62"/>
        <v>0</v>
      </c>
    </row>
    <row r="1330" spans="1:7" x14ac:dyDescent="0.25">
      <c r="A1330">
        <v>2018</v>
      </c>
      <c r="B1330" s="1">
        <v>43053</v>
      </c>
      <c r="C1330">
        <v>0</v>
      </c>
      <c r="D1330">
        <v>0</v>
      </c>
      <c r="E1330">
        <f t="shared" si="61"/>
        <v>0</v>
      </c>
      <c r="F1330" s="11">
        <f t="shared" si="60"/>
        <v>0</v>
      </c>
      <c r="G1330" s="8">
        <f t="shared" si="62"/>
        <v>0</v>
      </c>
    </row>
    <row r="1331" spans="1:7" x14ac:dyDescent="0.25">
      <c r="A1331">
        <v>2018</v>
      </c>
      <c r="B1331" s="1">
        <v>43054</v>
      </c>
      <c r="C1331">
        <v>0</v>
      </c>
      <c r="D1331">
        <v>0</v>
      </c>
      <c r="E1331">
        <f t="shared" si="61"/>
        <v>0</v>
      </c>
      <c r="F1331" s="11">
        <f t="shared" si="60"/>
        <v>0</v>
      </c>
      <c r="G1331" s="8">
        <f t="shared" si="62"/>
        <v>0</v>
      </c>
    </row>
    <row r="1332" spans="1:7" x14ac:dyDescent="0.25">
      <c r="A1332">
        <v>2018</v>
      </c>
      <c r="B1332" s="1">
        <v>43055</v>
      </c>
      <c r="C1332">
        <v>0</v>
      </c>
      <c r="D1332">
        <v>0</v>
      </c>
      <c r="E1332">
        <f t="shared" si="61"/>
        <v>0</v>
      </c>
      <c r="F1332" s="11">
        <f t="shared" si="60"/>
        <v>0</v>
      </c>
      <c r="G1332" s="8">
        <f t="shared" si="62"/>
        <v>0</v>
      </c>
    </row>
    <row r="1333" spans="1:7" x14ac:dyDescent="0.25">
      <c r="A1333">
        <v>2018</v>
      </c>
      <c r="B1333" s="1">
        <v>43056</v>
      </c>
      <c r="C1333">
        <v>0</v>
      </c>
      <c r="D1333">
        <v>0</v>
      </c>
      <c r="E1333">
        <f t="shared" si="61"/>
        <v>0</v>
      </c>
      <c r="F1333" s="11">
        <f t="shared" si="60"/>
        <v>0</v>
      </c>
      <c r="G1333" s="8">
        <f t="shared" si="62"/>
        <v>0</v>
      </c>
    </row>
    <row r="1334" spans="1:7" x14ac:dyDescent="0.25">
      <c r="A1334">
        <v>2018</v>
      </c>
      <c r="B1334" s="1">
        <v>43057</v>
      </c>
      <c r="C1334">
        <v>0</v>
      </c>
      <c r="D1334">
        <v>0</v>
      </c>
      <c r="E1334">
        <f t="shared" si="61"/>
        <v>0</v>
      </c>
      <c r="F1334" s="11">
        <f t="shared" si="60"/>
        <v>0</v>
      </c>
      <c r="G1334" s="8">
        <f t="shared" si="62"/>
        <v>0</v>
      </c>
    </row>
    <row r="1335" spans="1:7" x14ac:dyDescent="0.25">
      <c r="A1335">
        <v>2018</v>
      </c>
      <c r="B1335" s="1">
        <v>43058</v>
      </c>
      <c r="C1335">
        <v>0</v>
      </c>
      <c r="D1335">
        <v>0</v>
      </c>
      <c r="E1335">
        <f t="shared" si="61"/>
        <v>0</v>
      </c>
      <c r="F1335" s="11">
        <f t="shared" si="60"/>
        <v>0</v>
      </c>
      <c r="G1335" s="8">
        <f t="shared" si="62"/>
        <v>0</v>
      </c>
    </row>
    <row r="1336" spans="1:7" x14ac:dyDescent="0.25">
      <c r="A1336">
        <v>2018</v>
      </c>
      <c r="B1336" s="1">
        <v>43059</v>
      </c>
      <c r="C1336">
        <v>0</v>
      </c>
      <c r="D1336">
        <v>0</v>
      </c>
      <c r="E1336">
        <f t="shared" si="61"/>
        <v>0</v>
      </c>
      <c r="F1336" s="11">
        <f t="shared" si="60"/>
        <v>0</v>
      </c>
      <c r="G1336" s="8">
        <f t="shared" si="62"/>
        <v>0</v>
      </c>
    </row>
    <row r="1337" spans="1:7" x14ac:dyDescent="0.25">
      <c r="A1337">
        <v>2018</v>
      </c>
      <c r="B1337" s="1">
        <v>43060</v>
      </c>
      <c r="C1337">
        <v>0</v>
      </c>
      <c r="D1337">
        <v>0</v>
      </c>
      <c r="E1337">
        <f t="shared" si="61"/>
        <v>0</v>
      </c>
      <c r="F1337" s="11">
        <f t="shared" si="60"/>
        <v>0</v>
      </c>
      <c r="G1337" s="8">
        <f t="shared" si="62"/>
        <v>0</v>
      </c>
    </row>
    <row r="1338" spans="1:7" x14ac:dyDescent="0.25">
      <c r="A1338">
        <v>2018</v>
      </c>
      <c r="B1338" s="1">
        <v>43061</v>
      </c>
      <c r="C1338">
        <v>0</v>
      </c>
      <c r="D1338">
        <v>0</v>
      </c>
      <c r="E1338">
        <f t="shared" si="61"/>
        <v>0</v>
      </c>
      <c r="F1338" s="11">
        <f t="shared" si="60"/>
        <v>0</v>
      </c>
      <c r="G1338" s="8">
        <f t="shared" si="62"/>
        <v>0</v>
      </c>
    </row>
    <row r="1339" spans="1:7" x14ac:dyDescent="0.25">
      <c r="A1339">
        <v>2018</v>
      </c>
      <c r="B1339" s="1">
        <v>43062</v>
      </c>
      <c r="C1339">
        <v>0</v>
      </c>
      <c r="D1339">
        <v>0</v>
      </c>
      <c r="E1339">
        <f t="shared" si="61"/>
        <v>0</v>
      </c>
      <c r="F1339" s="11">
        <f t="shared" si="60"/>
        <v>0</v>
      </c>
      <c r="G1339" s="8">
        <f t="shared" si="62"/>
        <v>0</v>
      </c>
    </row>
    <row r="1340" spans="1:7" x14ac:dyDescent="0.25">
      <c r="A1340">
        <v>2018</v>
      </c>
      <c r="B1340" s="1">
        <v>43063</v>
      </c>
      <c r="C1340">
        <v>0</v>
      </c>
      <c r="D1340">
        <v>0</v>
      </c>
      <c r="E1340">
        <f t="shared" si="61"/>
        <v>0</v>
      </c>
      <c r="F1340" s="11">
        <f t="shared" si="60"/>
        <v>0</v>
      </c>
      <c r="G1340" s="8">
        <f t="shared" si="62"/>
        <v>0</v>
      </c>
    </row>
    <row r="1341" spans="1:7" x14ac:dyDescent="0.25">
      <c r="A1341">
        <v>2018</v>
      </c>
      <c r="B1341" s="1">
        <v>43064</v>
      </c>
      <c r="C1341">
        <v>0</v>
      </c>
      <c r="D1341">
        <v>0</v>
      </c>
      <c r="E1341">
        <f t="shared" si="61"/>
        <v>0</v>
      </c>
      <c r="F1341" s="11">
        <f t="shared" si="60"/>
        <v>0</v>
      </c>
      <c r="G1341" s="8">
        <f t="shared" si="62"/>
        <v>0</v>
      </c>
    </row>
    <row r="1342" spans="1:7" x14ac:dyDescent="0.25">
      <c r="A1342">
        <v>2018</v>
      </c>
      <c r="B1342" s="1">
        <v>43065</v>
      </c>
      <c r="C1342">
        <v>0</v>
      </c>
      <c r="D1342">
        <v>0</v>
      </c>
      <c r="E1342">
        <f t="shared" si="61"/>
        <v>0</v>
      </c>
      <c r="F1342" s="11">
        <f t="shared" si="60"/>
        <v>0</v>
      </c>
      <c r="G1342" s="8">
        <f t="shared" si="62"/>
        <v>0</v>
      </c>
    </row>
    <row r="1343" spans="1:7" x14ac:dyDescent="0.25">
      <c r="A1343">
        <v>2018</v>
      </c>
      <c r="B1343" s="1">
        <v>43066</v>
      </c>
      <c r="C1343">
        <v>0</v>
      </c>
      <c r="D1343">
        <v>0</v>
      </c>
      <c r="E1343">
        <f t="shared" si="61"/>
        <v>0</v>
      </c>
      <c r="F1343" s="11">
        <f t="shared" si="60"/>
        <v>0</v>
      </c>
      <c r="G1343" s="8">
        <f t="shared" si="62"/>
        <v>0</v>
      </c>
    </row>
    <row r="1344" spans="1:7" x14ac:dyDescent="0.25">
      <c r="A1344">
        <v>2018</v>
      </c>
      <c r="B1344" s="1">
        <v>43067</v>
      </c>
      <c r="C1344">
        <v>0</v>
      </c>
      <c r="D1344">
        <v>0</v>
      </c>
      <c r="E1344">
        <f t="shared" si="61"/>
        <v>0</v>
      </c>
      <c r="F1344" s="11">
        <f t="shared" si="60"/>
        <v>0</v>
      </c>
      <c r="G1344" s="8">
        <f t="shared" si="62"/>
        <v>0</v>
      </c>
    </row>
    <row r="1345" spans="1:7" x14ac:dyDescent="0.25">
      <c r="A1345">
        <v>2018</v>
      </c>
      <c r="B1345" s="1">
        <v>43068</v>
      </c>
      <c r="C1345">
        <v>0</v>
      </c>
      <c r="D1345">
        <v>0</v>
      </c>
      <c r="E1345">
        <f t="shared" si="61"/>
        <v>0</v>
      </c>
      <c r="F1345" s="11">
        <f t="shared" si="60"/>
        <v>0</v>
      </c>
      <c r="G1345" s="8">
        <f t="shared" si="62"/>
        <v>0</v>
      </c>
    </row>
    <row r="1346" spans="1:7" x14ac:dyDescent="0.25">
      <c r="A1346">
        <v>2018</v>
      </c>
      <c r="B1346" s="1">
        <v>43069</v>
      </c>
      <c r="C1346">
        <v>0</v>
      </c>
      <c r="D1346">
        <v>0</v>
      </c>
      <c r="E1346">
        <f t="shared" si="61"/>
        <v>0</v>
      </c>
      <c r="F1346" s="11">
        <f t="shared" ref="F1346:F1409" si="63">D1346/1000000</f>
        <v>0</v>
      </c>
      <c r="G1346" s="8">
        <f t="shared" si="62"/>
        <v>0</v>
      </c>
    </row>
    <row r="1347" spans="1:7" x14ac:dyDescent="0.25">
      <c r="A1347">
        <v>2018</v>
      </c>
      <c r="B1347" s="1">
        <v>43070</v>
      </c>
      <c r="C1347">
        <v>0</v>
      </c>
      <c r="D1347">
        <v>0</v>
      </c>
      <c r="E1347">
        <f t="shared" ref="E1347:E1410" si="64">C1347*2446576</f>
        <v>0</v>
      </c>
      <c r="F1347" s="11">
        <f t="shared" si="63"/>
        <v>0</v>
      </c>
      <c r="G1347" s="8">
        <f t="shared" ref="G1347:G1410" si="65">E1347*F1347</f>
        <v>0</v>
      </c>
    </row>
    <row r="1348" spans="1:7" x14ac:dyDescent="0.25">
      <c r="A1348">
        <v>2018</v>
      </c>
      <c r="B1348" s="1">
        <v>43071</v>
      </c>
      <c r="C1348">
        <v>0</v>
      </c>
      <c r="D1348">
        <v>0</v>
      </c>
      <c r="E1348">
        <f t="shared" si="64"/>
        <v>0</v>
      </c>
      <c r="F1348" s="11">
        <f t="shared" si="63"/>
        <v>0</v>
      </c>
      <c r="G1348" s="8">
        <f t="shared" si="65"/>
        <v>0</v>
      </c>
    </row>
    <row r="1349" spans="1:7" x14ac:dyDescent="0.25">
      <c r="A1349">
        <v>2018</v>
      </c>
      <c r="B1349" s="1">
        <v>43072</v>
      </c>
      <c r="C1349">
        <v>0</v>
      </c>
      <c r="D1349">
        <v>0</v>
      </c>
      <c r="E1349">
        <f t="shared" si="64"/>
        <v>0</v>
      </c>
      <c r="F1349" s="11">
        <f t="shared" si="63"/>
        <v>0</v>
      </c>
      <c r="G1349" s="8">
        <f t="shared" si="65"/>
        <v>0</v>
      </c>
    </row>
    <row r="1350" spans="1:7" x14ac:dyDescent="0.25">
      <c r="A1350">
        <v>2018</v>
      </c>
      <c r="B1350" s="1">
        <v>43073</v>
      </c>
      <c r="C1350">
        <v>0</v>
      </c>
      <c r="D1350">
        <v>0</v>
      </c>
      <c r="E1350">
        <f t="shared" si="64"/>
        <v>0</v>
      </c>
      <c r="F1350" s="11">
        <f t="shared" si="63"/>
        <v>0</v>
      </c>
      <c r="G1350" s="8">
        <f t="shared" si="65"/>
        <v>0</v>
      </c>
    </row>
    <row r="1351" spans="1:7" x14ac:dyDescent="0.25">
      <c r="A1351">
        <v>2018</v>
      </c>
      <c r="B1351" s="1">
        <v>43074</v>
      </c>
      <c r="C1351">
        <v>0</v>
      </c>
      <c r="D1351">
        <v>0</v>
      </c>
      <c r="E1351">
        <f t="shared" si="64"/>
        <v>0</v>
      </c>
      <c r="F1351" s="11">
        <f t="shared" si="63"/>
        <v>0</v>
      </c>
      <c r="G1351" s="8">
        <f t="shared" si="65"/>
        <v>0</v>
      </c>
    </row>
    <row r="1352" spans="1:7" x14ac:dyDescent="0.25">
      <c r="A1352">
        <v>2018</v>
      </c>
      <c r="B1352" s="1">
        <v>43075</v>
      </c>
      <c r="C1352">
        <v>0</v>
      </c>
      <c r="D1352">
        <v>0</v>
      </c>
      <c r="E1352">
        <f t="shared" si="64"/>
        <v>0</v>
      </c>
      <c r="F1352" s="11">
        <f t="shared" si="63"/>
        <v>0</v>
      </c>
      <c r="G1352" s="8">
        <f t="shared" si="65"/>
        <v>0</v>
      </c>
    </row>
    <row r="1353" spans="1:7" x14ac:dyDescent="0.25">
      <c r="A1353">
        <v>2018</v>
      </c>
      <c r="B1353" s="1">
        <v>43076</v>
      </c>
      <c r="C1353">
        <v>0</v>
      </c>
      <c r="D1353">
        <v>0</v>
      </c>
      <c r="E1353">
        <f t="shared" si="64"/>
        <v>0</v>
      </c>
      <c r="F1353" s="11">
        <f t="shared" si="63"/>
        <v>0</v>
      </c>
      <c r="G1353" s="8">
        <f t="shared" si="65"/>
        <v>0</v>
      </c>
    </row>
    <row r="1354" spans="1:7" x14ac:dyDescent="0.25">
      <c r="A1354">
        <v>2018</v>
      </c>
      <c r="B1354" s="1">
        <v>43077</v>
      </c>
      <c r="C1354">
        <v>0</v>
      </c>
      <c r="D1354">
        <v>0</v>
      </c>
      <c r="E1354">
        <f t="shared" si="64"/>
        <v>0</v>
      </c>
      <c r="F1354" s="11">
        <f t="shared" si="63"/>
        <v>0</v>
      </c>
      <c r="G1354" s="8">
        <f t="shared" si="65"/>
        <v>0</v>
      </c>
    </row>
    <row r="1355" spans="1:7" x14ac:dyDescent="0.25">
      <c r="A1355">
        <v>2018</v>
      </c>
      <c r="B1355" s="1">
        <v>43078</v>
      </c>
      <c r="C1355">
        <v>0</v>
      </c>
      <c r="D1355">
        <v>0</v>
      </c>
      <c r="E1355">
        <f t="shared" si="64"/>
        <v>0</v>
      </c>
      <c r="F1355" s="11">
        <f t="shared" si="63"/>
        <v>0</v>
      </c>
      <c r="G1355" s="8">
        <f t="shared" si="65"/>
        <v>0</v>
      </c>
    </row>
    <row r="1356" spans="1:7" x14ac:dyDescent="0.25">
      <c r="A1356">
        <v>2018</v>
      </c>
      <c r="B1356" s="1">
        <v>43079</v>
      </c>
      <c r="C1356">
        <v>0</v>
      </c>
      <c r="D1356">
        <v>0</v>
      </c>
      <c r="E1356">
        <f t="shared" si="64"/>
        <v>0</v>
      </c>
      <c r="F1356" s="11">
        <f t="shared" si="63"/>
        <v>0</v>
      </c>
      <c r="G1356" s="8">
        <f t="shared" si="65"/>
        <v>0</v>
      </c>
    </row>
    <row r="1357" spans="1:7" x14ac:dyDescent="0.25">
      <c r="A1357">
        <v>2018</v>
      </c>
      <c r="B1357" s="1">
        <v>43080</v>
      </c>
      <c r="C1357">
        <v>0</v>
      </c>
      <c r="D1357">
        <v>0</v>
      </c>
      <c r="E1357">
        <f t="shared" si="64"/>
        <v>0</v>
      </c>
      <c r="F1357" s="11">
        <f t="shared" si="63"/>
        <v>0</v>
      </c>
      <c r="G1357" s="8">
        <f t="shared" si="65"/>
        <v>0</v>
      </c>
    </row>
    <row r="1358" spans="1:7" x14ac:dyDescent="0.25">
      <c r="A1358">
        <v>2018</v>
      </c>
      <c r="B1358" s="1">
        <v>43081</v>
      </c>
      <c r="C1358">
        <v>0</v>
      </c>
      <c r="D1358">
        <v>0</v>
      </c>
      <c r="E1358">
        <f t="shared" si="64"/>
        <v>0</v>
      </c>
      <c r="F1358" s="11">
        <f t="shared" si="63"/>
        <v>0</v>
      </c>
      <c r="G1358" s="8">
        <f t="shared" si="65"/>
        <v>0</v>
      </c>
    </row>
    <row r="1359" spans="1:7" x14ac:dyDescent="0.25">
      <c r="A1359">
        <v>2018</v>
      </c>
      <c r="B1359" s="1">
        <v>43082</v>
      </c>
      <c r="C1359">
        <v>0</v>
      </c>
      <c r="D1359">
        <v>0</v>
      </c>
      <c r="E1359">
        <f t="shared" si="64"/>
        <v>0</v>
      </c>
      <c r="F1359" s="11">
        <f t="shared" si="63"/>
        <v>0</v>
      </c>
      <c r="G1359" s="8">
        <f t="shared" si="65"/>
        <v>0</v>
      </c>
    </row>
    <row r="1360" spans="1:7" x14ac:dyDescent="0.25">
      <c r="A1360">
        <v>2018</v>
      </c>
      <c r="B1360" s="1">
        <v>43083</v>
      </c>
      <c r="C1360">
        <v>0</v>
      </c>
      <c r="D1360">
        <v>0</v>
      </c>
      <c r="E1360">
        <f t="shared" si="64"/>
        <v>0</v>
      </c>
      <c r="F1360" s="11">
        <f t="shared" si="63"/>
        <v>0</v>
      </c>
      <c r="G1360" s="8">
        <f t="shared" si="65"/>
        <v>0</v>
      </c>
    </row>
    <row r="1361" spans="1:7" x14ac:dyDescent="0.25">
      <c r="A1361">
        <v>2018</v>
      </c>
      <c r="B1361" s="1">
        <v>43084</v>
      </c>
      <c r="C1361">
        <v>0</v>
      </c>
      <c r="D1361">
        <v>0</v>
      </c>
      <c r="E1361">
        <f t="shared" si="64"/>
        <v>0</v>
      </c>
      <c r="F1361" s="11">
        <f t="shared" si="63"/>
        <v>0</v>
      </c>
      <c r="G1361" s="8">
        <f t="shared" si="65"/>
        <v>0</v>
      </c>
    </row>
    <row r="1362" spans="1:7" x14ac:dyDescent="0.25">
      <c r="A1362">
        <v>2018</v>
      </c>
      <c r="B1362" s="1">
        <v>43085</v>
      </c>
      <c r="C1362">
        <v>0</v>
      </c>
      <c r="D1362">
        <v>0</v>
      </c>
      <c r="E1362">
        <f t="shared" si="64"/>
        <v>0</v>
      </c>
      <c r="F1362" s="11">
        <f t="shared" si="63"/>
        <v>0</v>
      </c>
      <c r="G1362" s="8">
        <f t="shared" si="65"/>
        <v>0</v>
      </c>
    </row>
    <row r="1363" spans="1:7" x14ac:dyDescent="0.25">
      <c r="A1363">
        <v>2018</v>
      </c>
      <c r="B1363" s="1">
        <v>43086</v>
      </c>
      <c r="C1363">
        <v>0</v>
      </c>
      <c r="D1363">
        <v>0</v>
      </c>
      <c r="E1363">
        <f t="shared" si="64"/>
        <v>0</v>
      </c>
      <c r="F1363" s="11">
        <f t="shared" si="63"/>
        <v>0</v>
      </c>
      <c r="G1363" s="8">
        <f t="shared" si="65"/>
        <v>0</v>
      </c>
    </row>
    <row r="1364" spans="1:7" x14ac:dyDescent="0.25">
      <c r="A1364">
        <v>2018</v>
      </c>
      <c r="B1364" s="1">
        <v>43087</v>
      </c>
      <c r="C1364">
        <v>0</v>
      </c>
      <c r="D1364">
        <v>0</v>
      </c>
      <c r="E1364">
        <f t="shared" si="64"/>
        <v>0</v>
      </c>
      <c r="F1364" s="11">
        <f t="shared" si="63"/>
        <v>0</v>
      </c>
      <c r="G1364" s="8">
        <f t="shared" si="65"/>
        <v>0</v>
      </c>
    </row>
    <row r="1365" spans="1:7" x14ac:dyDescent="0.25">
      <c r="A1365">
        <v>2018</v>
      </c>
      <c r="B1365" s="1">
        <v>43088</v>
      </c>
      <c r="C1365">
        <v>0</v>
      </c>
      <c r="D1365">
        <v>0</v>
      </c>
      <c r="E1365">
        <f t="shared" si="64"/>
        <v>0</v>
      </c>
      <c r="F1365" s="11">
        <f t="shared" si="63"/>
        <v>0</v>
      </c>
      <c r="G1365" s="8">
        <f t="shared" si="65"/>
        <v>0</v>
      </c>
    </row>
    <row r="1366" spans="1:7" x14ac:dyDescent="0.25">
      <c r="A1366">
        <v>2018</v>
      </c>
      <c r="B1366" s="1">
        <v>43089</v>
      </c>
      <c r="C1366">
        <v>0</v>
      </c>
      <c r="D1366">
        <v>0</v>
      </c>
      <c r="E1366">
        <f t="shared" si="64"/>
        <v>0</v>
      </c>
      <c r="F1366" s="11">
        <f t="shared" si="63"/>
        <v>0</v>
      </c>
      <c r="G1366" s="8">
        <f t="shared" si="65"/>
        <v>0</v>
      </c>
    </row>
    <row r="1367" spans="1:7" x14ac:dyDescent="0.25">
      <c r="A1367">
        <v>2018</v>
      </c>
      <c r="B1367" s="1">
        <v>43090</v>
      </c>
      <c r="C1367">
        <v>0</v>
      </c>
      <c r="D1367">
        <v>0</v>
      </c>
      <c r="E1367">
        <f t="shared" si="64"/>
        <v>0</v>
      </c>
      <c r="F1367" s="11">
        <f t="shared" si="63"/>
        <v>0</v>
      </c>
      <c r="G1367" s="8">
        <f t="shared" si="65"/>
        <v>0</v>
      </c>
    </row>
    <row r="1368" spans="1:7" x14ac:dyDescent="0.25">
      <c r="A1368">
        <v>2018</v>
      </c>
      <c r="B1368" s="1">
        <v>43091</v>
      </c>
      <c r="C1368">
        <v>0</v>
      </c>
      <c r="D1368">
        <v>0</v>
      </c>
      <c r="E1368">
        <f t="shared" si="64"/>
        <v>0</v>
      </c>
      <c r="F1368" s="11">
        <f t="shared" si="63"/>
        <v>0</v>
      </c>
      <c r="G1368" s="8">
        <f t="shared" si="65"/>
        <v>0</v>
      </c>
    </row>
    <row r="1369" spans="1:7" x14ac:dyDescent="0.25">
      <c r="A1369">
        <v>2018</v>
      </c>
      <c r="B1369" s="1">
        <v>43092</v>
      </c>
      <c r="C1369">
        <v>0</v>
      </c>
      <c r="D1369">
        <v>0</v>
      </c>
      <c r="E1369">
        <f t="shared" si="64"/>
        <v>0</v>
      </c>
      <c r="F1369" s="11">
        <f t="shared" si="63"/>
        <v>0</v>
      </c>
      <c r="G1369" s="8">
        <f t="shared" si="65"/>
        <v>0</v>
      </c>
    </row>
    <row r="1370" spans="1:7" x14ac:dyDescent="0.25">
      <c r="A1370">
        <v>2018</v>
      </c>
      <c r="B1370" s="1">
        <v>43093</v>
      </c>
      <c r="C1370">
        <v>0</v>
      </c>
      <c r="D1370">
        <v>0</v>
      </c>
      <c r="E1370">
        <f t="shared" si="64"/>
        <v>0</v>
      </c>
      <c r="F1370" s="11">
        <f t="shared" si="63"/>
        <v>0</v>
      </c>
      <c r="G1370" s="8">
        <f t="shared" si="65"/>
        <v>0</v>
      </c>
    </row>
    <row r="1371" spans="1:7" x14ac:dyDescent="0.25">
      <c r="A1371">
        <v>2018</v>
      </c>
      <c r="B1371" s="1">
        <v>43094</v>
      </c>
      <c r="C1371">
        <v>0</v>
      </c>
      <c r="D1371">
        <v>0</v>
      </c>
      <c r="E1371">
        <f t="shared" si="64"/>
        <v>0</v>
      </c>
      <c r="F1371" s="11">
        <f t="shared" si="63"/>
        <v>0</v>
      </c>
      <c r="G1371" s="8">
        <f t="shared" si="65"/>
        <v>0</v>
      </c>
    </row>
    <row r="1372" spans="1:7" x14ac:dyDescent="0.25">
      <c r="A1372">
        <v>2018</v>
      </c>
      <c r="B1372" s="1">
        <v>43095</v>
      </c>
      <c r="C1372">
        <v>0</v>
      </c>
      <c r="D1372">
        <v>0</v>
      </c>
      <c r="E1372">
        <f t="shared" si="64"/>
        <v>0</v>
      </c>
      <c r="F1372" s="11">
        <f t="shared" si="63"/>
        <v>0</v>
      </c>
      <c r="G1372" s="8">
        <f t="shared" si="65"/>
        <v>0</v>
      </c>
    </row>
    <row r="1373" spans="1:7" x14ac:dyDescent="0.25">
      <c r="A1373">
        <v>2018</v>
      </c>
      <c r="B1373" s="1">
        <v>43096</v>
      </c>
      <c r="C1373">
        <v>0</v>
      </c>
      <c r="D1373">
        <v>0</v>
      </c>
      <c r="E1373">
        <f t="shared" si="64"/>
        <v>0</v>
      </c>
      <c r="F1373" s="11">
        <f t="shared" si="63"/>
        <v>0</v>
      </c>
      <c r="G1373" s="8">
        <f t="shared" si="65"/>
        <v>0</v>
      </c>
    </row>
    <row r="1374" spans="1:7" x14ac:dyDescent="0.25">
      <c r="A1374">
        <v>2018</v>
      </c>
      <c r="B1374" s="1">
        <v>43097</v>
      </c>
      <c r="C1374">
        <v>0</v>
      </c>
      <c r="D1374">
        <v>0</v>
      </c>
      <c r="E1374">
        <f t="shared" si="64"/>
        <v>0</v>
      </c>
      <c r="F1374" s="11">
        <f t="shared" si="63"/>
        <v>0</v>
      </c>
      <c r="G1374" s="8">
        <f t="shared" si="65"/>
        <v>0</v>
      </c>
    </row>
    <row r="1375" spans="1:7" x14ac:dyDescent="0.25">
      <c r="A1375">
        <v>2018</v>
      </c>
      <c r="B1375" s="1">
        <v>43098</v>
      </c>
      <c r="C1375">
        <v>0</v>
      </c>
      <c r="D1375">
        <v>0</v>
      </c>
      <c r="E1375">
        <f t="shared" si="64"/>
        <v>0</v>
      </c>
      <c r="F1375" s="11">
        <f t="shared" si="63"/>
        <v>0</v>
      </c>
      <c r="G1375" s="8">
        <f t="shared" si="65"/>
        <v>0</v>
      </c>
    </row>
    <row r="1376" spans="1:7" x14ac:dyDescent="0.25">
      <c r="A1376">
        <v>2018</v>
      </c>
      <c r="B1376" s="1">
        <v>43099</v>
      </c>
      <c r="C1376">
        <v>0</v>
      </c>
      <c r="D1376">
        <v>0</v>
      </c>
      <c r="E1376">
        <f t="shared" si="64"/>
        <v>0</v>
      </c>
      <c r="F1376" s="11">
        <f t="shared" si="63"/>
        <v>0</v>
      </c>
      <c r="G1376" s="8">
        <f t="shared" si="65"/>
        <v>0</v>
      </c>
    </row>
    <row r="1377" spans="1:7" x14ac:dyDescent="0.25">
      <c r="A1377">
        <v>2018</v>
      </c>
      <c r="B1377" s="1">
        <v>43100</v>
      </c>
      <c r="C1377">
        <v>0</v>
      </c>
      <c r="D1377">
        <v>0</v>
      </c>
      <c r="E1377">
        <f t="shared" si="64"/>
        <v>0</v>
      </c>
      <c r="F1377" s="11">
        <f t="shared" si="63"/>
        <v>0</v>
      </c>
      <c r="G1377" s="8">
        <f t="shared" si="65"/>
        <v>0</v>
      </c>
    </row>
    <row r="1378" spans="1:7" x14ac:dyDescent="0.25">
      <c r="A1378">
        <v>2018</v>
      </c>
      <c r="B1378" s="1">
        <v>43101</v>
      </c>
      <c r="C1378">
        <v>0</v>
      </c>
      <c r="D1378">
        <v>0</v>
      </c>
      <c r="E1378">
        <f t="shared" si="64"/>
        <v>0</v>
      </c>
      <c r="F1378" s="11">
        <f t="shared" si="63"/>
        <v>0</v>
      </c>
      <c r="G1378" s="8">
        <f t="shared" si="65"/>
        <v>0</v>
      </c>
    </row>
    <row r="1379" spans="1:7" x14ac:dyDescent="0.25">
      <c r="A1379">
        <v>2018</v>
      </c>
      <c r="B1379" s="1">
        <v>43102</v>
      </c>
      <c r="C1379">
        <v>0</v>
      </c>
      <c r="D1379">
        <v>0</v>
      </c>
      <c r="E1379">
        <f t="shared" si="64"/>
        <v>0</v>
      </c>
      <c r="F1379" s="11">
        <f t="shared" si="63"/>
        <v>0</v>
      </c>
      <c r="G1379" s="8">
        <f t="shared" si="65"/>
        <v>0</v>
      </c>
    </row>
    <row r="1380" spans="1:7" x14ac:dyDescent="0.25">
      <c r="A1380">
        <v>2018</v>
      </c>
      <c r="B1380" s="1">
        <v>43103</v>
      </c>
      <c r="C1380">
        <v>0</v>
      </c>
      <c r="D1380">
        <v>0</v>
      </c>
      <c r="E1380">
        <f t="shared" si="64"/>
        <v>0</v>
      </c>
      <c r="F1380" s="11">
        <f t="shared" si="63"/>
        <v>0</v>
      </c>
      <c r="G1380" s="8">
        <f t="shared" si="65"/>
        <v>0</v>
      </c>
    </row>
    <row r="1381" spans="1:7" x14ac:dyDescent="0.25">
      <c r="A1381">
        <v>2018</v>
      </c>
      <c r="B1381" s="1">
        <v>43104</v>
      </c>
      <c r="C1381">
        <v>0</v>
      </c>
      <c r="D1381">
        <v>0</v>
      </c>
      <c r="E1381">
        <f t="shared" si="64"/>
        <v>0</v>
      </c>
      <c r="F1381" s="11">
        <f t="shared" si="63"/>
        <v>0</v>
      </c>
      <c r="G1381" s="8">
        <f t="shared" si="65"/>
        <v>0</v>
      </c>
    </row>
    <row r="1382" spans="1:7" x14ac:dyDescent="0.25">
      <c r="A1382">
        <v>2018</v>
      </c>
      <c r="B1382" s="1">
        <v>43105</v>
      </c>
      <c r="C1382">
        <v>0</v>
      </c>
      <c r="D1382">
        <v>0</v>
      </c>
      <c r="E1382">
        <f t="shared" si="64"/>
        <v>0</v>
      </c>
      <c r="F1382" s="11">
        <f t="shared" si="63"/>
        <v>0</v>
      </c>
      <c r="G1382" s="8">
        <f t="shared" si="65"/>
        <v>0</v>
      </c>
    </row>
    <row r="1383" spans="1:7" x14ac:dyDescent="0.25">
      <c r="A1383">
        <v>2018</v>
      </c>
      <c r="B1383" s="1">
        <v>43106</v>
      </c>
      <c r="C1383">
        <v>0</v>
      </c>
      <c r="D1383">
        <v>0</v>
      </c>
      <c r="E1383">
        <f t="shared" si="64"/>
        <v>0</v>
      </c>
      <c r="F1383" s="11">
        <f t="shared" si="63"/>
        <v>0</v>
      </c>
      <c r="G1383" s="8">
        <f t="shared" si="65"/>
        <v>0</v>
      </c>
    </row>
    <row r="1384" spans="1:7" x14ac:dyDescent="0.25">
      <c r="A1384">
        <v>2018</v>
      </c>
      <c r="B1384" s="1">
        <v>43107</v>
      </c>
      <c r="C1384">
        <v>0</v>
      </c>
      <c r="D1384">
        <v>0</v>
      </c>
      <c r="E1384">
        <f t="shared" si="64"/>
        <v>0</v>
      </c>
      <c r="F1384" s="11">
        <f t="shared" si="63"/>
        <v>0</v>
      </c>
      <c r="G1384" s="8">
        <f t="shared" si="65"/>
        <v>0</v>
      </c>
    </row>
    <row r="1385" spans="1:7" x14ac:dyDescent="0.25">
      <c r="A1385">
        <v>2018</v>
      </c>
      <c r="B1385" s="1">
        <v>43108</v>
      </c>
      <c r="C1385">
        <v>0</v>
      </c>
      <c r="D1385">
        <v>0</v>
      </c>
      <c r="E1385">
        <f t="shared" si="64"/>
        <v>0</v>
      </c>
      <c r="F1385" s="11">
        <f t="shared" si="63"/>
        <v>0</v>
      </c>
      <c r="G1385" s="8">
        <f t="shared" si="65"/>
        <v>0</v>
      </c>
    </row>
    <row r="1386" spans="1:7" x14ac:dyDescent="0.25">
      <c r="A1386">
        <v>2018</v>
      </c>
      <c r="B1386" s="1">
        <v>43109</v>
      </c>
      <c r="C1386">
        <v>0</v>
      </c>
      <c r="D1386">
        <v>0</v>
      </c>
      <c r="E1386">
        <f t="shared" si="64"/>
        <v>0</v>
      </c>
      <c r="F1386" s="11">
        <f t="shared" si="63"/>
        <v>0</v>
      </c>
      <c r="G1386" s="8">
        <f t="shared" si="65"/>
        <v>0</v>
      </c>
    </row>
    <row r="1387" spans="1:7" x14ac:dyDescent="0.25">
      <c r="A1387">
        <v>2018</v>
      </c>
      <c r="B1387" s="1">
        <v>43110</v>
      </c>
      <c r="C1387">
        <v>21.3</v>
      </c>
      <c r="D1387">
        <v>54.410619764992397</v>
      </c>
      <c r="E1387">
        <f t="shared" si="64"/>
        <v>52112068.800000004</v>
      </c>
      <c r="F1387" s="11">
        <f t="shared" si="63"/>
        <v>5.4410619764992395E-5</v>
      </c>
      <c r="G1387" s="8">
        <f t="shared" si="65"/>
        <v>2835.4499606439235</v>
      </c>
    </row>
    <row r="1388" spans="1:7" x14ac:dyDescent="0.25">
      <c r="A1388">
        <v>2018</v>
      </c>
      <c r="B1388" s="1">
        <v>43111</v>
      </c>
      <c r="C1388">
        <v>54</v>
      </c>
      <c r="D1388">
        <v>84.124894157435904</v>
      </c>
      <c r="E1388">
        <f t="shared" si="64"/>
        <v>132115104</v>
      </c>
      <c r="F1388" s="11">
        <f t="shared" si="63"/>
        <v>8.4124894157435902E-5</v>
      </c>
      <c r="G1388" s="8">
        <f t="shared" si="65"/>
        <v>11114.169140598637</v>
      </c>
    </row>
    <row r="1389" spans="1:7" x14ac:dyDescent="0.25">
      <c r="A1389">
        <v>2018</v>
      </c>
      <c r="B1389" s="1">
        <v>43112</v>
      </c>
      <c r="C1389">
        <v>56.8</v>
      </c>
      <c r="D1389">
        <v>84.274170465115105</v>
      </c>
      <c r="E1389">
        <f t="shared" si="64"/>
        <v>138965516.79999998</v>
      </c>
      <c r="F1389" s="11">
        <f t="shared" si="63"/>
        <v>8.42741704651151E-5</v>
      </c>
      <c r="G1389" s="8">
        <f t="shared" si="65"/>
        <v>11711.203651576016</v>
      </c>
    </row>
    <row r="1390" spans="1:7" x14ac:dyDescent="0.25">
      <c r="A1390">
        <v>2018</v>
      </c>
      <c r="B1390" s="1">
        <v>43113</v>
      </c>
      <c r="C1390">
        <v>48.3</v>
      </c>
      <c r="D1390">
        <v>76.043266911836099</v>
      </c>
      <c r="E1390">
        <f t="shared" si="64"/>
        <v>118169620.8</v>
      </c>
      <c r="F1390" s="11">
        <f t="shared" si="63"/>
        <v>7.6043266911836102E-5</v>
      </c>
      <c r="G1390" s="8">
        <f t="shared" si="65"/>
        <v>8986.0040153648588</v>
      </c>
    </row>
    <row r="1391" spans="1:7" x14ac:dyDescent="0.25">
      <c r="A1391">
        <v>2018</v>
      </c>
      <c r="B1391" s="1">
        <v>43114</v>
      </c>
      <c r="C1391">
        <v>40.700000000000003</v>
      </c>
      <c r="D1391">
        <v>68.327682216961094</v>
      </c>
      <c r="E1391">
        <f t="shared" si="64"/>
        <v>99575643.200000003</v>
      </c>
      <c r="F1391" s="11">
        <f t="shared" si="63"/>
        <v>6.832768221696109E-5</v>
      </c>
      <c r="G1391" s="8">
        <f t="shared" si="65"/>
        <v>6803.7729051191027</v>
      </c>
    </row>
    <row r="1392" spans="1:7" x14ac:dyDescent="0.25">
      <c r="A1392">
        <v>2018</v>
      </c>
      <c r="B1392" s="1">
        <v>43115</v>
      </c>
      <c r="C1392">
        <v>35.200000000000003</v>
      </c>
      <c r="D1392">
        <v>62.206283940600301</v>
      </c>
      <c r="E1392">
        <f t="shared" si="64"/>
        <v>86119475.200000003</v>
      </c>
      <c r="F1392" s="11">
        <f t="shared" si="63"/>
        <v>6.2206283940600301E-5</v>
      </c>
      <c r="G1392" s="8">
        <f t="shared" si="65"/>
        <v>5357.1725271066862</v>
      </c>
    </row>
    <row r="1393" spans="1:7" x14ac:dyDescent="0.25">
      <c r="A1393">
        <v>2018</v>
      </c>
      <c r="B1393" s="1">
        <v>43116</v>
      </c>
      <c r="C1393">
        <v>29.8</v>
      </c>
      <c r="D1393">
        <v>56.055757265988298</v>
      </c>
      <c r="E1393">
        <f t="shared" si="64"/>
        <v>72907964.799999997</v>
      </c>
      <c r="F1393" s="11">
        <f t="shared" si="63"/>
        <v>5.6055757265988297E-5</v>
      </c>
      <c r="G1393" s="8">
        <f t="shared" si="65"/>
        <v>4086.9111775860188</v>
      </c>
    </row>
    <row r="1394" spans="1:7" x14ac:dyDescent="0.25">
      <c r="A1394">
        <v>2018</v>
      </c>
      <c r="B1394" s="1">
        <v>43117</v>
      </c>
      <c r="C1394">
        <v>25.3</v>
      </c>
      <c r="D1394">
        <v>50.599197288065099</v>
      </c>
      <c r="E1394">
        <f t="shared" si="64"/>
        <v>61898372.800000004</v>
      </c>
      <c r="F1394" s="11">
        <f t="shared" si="63"/>
        <v>5.0599197288065097E-5</v>
      </c>
      <c r="G1394" s="8">
        <f t="shared" si="65"/>
        <v>3132.0079771174028</v>
      </c>
    </row>
    <row r="1395" spans="1:7" x14ac:dyDescent="0.25">
      <c r="A1395">
        <v>2018</v>
      </c>
      <c r="B1395" s="1">
        <v>43118</v>
      </c>
      <c r="C1395">
        <v>20.9</v>
      </c>
      <c r="D1395">
        <v>45.0738792395506</v>
      </c>
      <c r="E1395">
        <f t="shared" si="64"/>
        <v>51133438.399999999</v>
      </c>
      <c r="F1395" s="11">
        <f t="shared" si="63"/>
        <v>4.5073879239550599E-5</v>
      </c>
      <c r="G1395" s="8">
        <f t="shared" si="65"/>
        <v>2304.7824275445992</v>
      </c>
    </row>
    <row r="1396" spans="1:7" x14ac:dyDescent="0.25">
      <c r="A1396">
        <v>2018</v>
      </c>
      <c r="B1396" s="1">
        <v>43119</v>
      </c>
      <c r="C1396">
        <v>18.399999999999999</v>
      </c>
      <c r="D1396">
        <v>41.449314600566503</v>
      </c>
      <c r="E1396">
        <f t="shared" si="64"/>
        <v>45016998.399999999</v>
      </c>
      <c r="F1396" s="11">
        <f t="shared" si="63"/>
        <v>4.14493146005665E-5</v>
      </c>
      <c r="G1396" s="8">
        <f t="shared" si="65"/>
        <v>1865.9237290547987</v>
      </c>
    </row>
    <row r="1397" spans="1:7" x14ac:dyDescent="0.25">
      <c r="A1397">
        <v>2018</v>
      </c>
      <c r="B1397" s="1">
        <v>43120</v>
      </c>
      <c r="C1397">
        <v>15.9</v>
      </c>
      <c r="D1397">
        <v>37.779024161425298</v>
      </c>
      <c r="E1397">
        <f t="shared" si="64"/>
        <v>38900558.399999999</v>
      </c>
      <c r="F1397" s="11">
        <f t="shared" si="63"/>
        <v>3.7779024161425301E-5</v>
      </c>
      <c r="G1397" s="8">
        <f t="shared" si="65"/>
        <v>1469.6251356865359</v>
      </c>
    </row>
    <row r="1398" spans="1:7" x14ac:dyDescent="0.25">
      <c r="A1398">
        <v>2018</v>
      </c>
      <c r="B1398" s="1">
        <v>43121</v>
      </c>
      <c r="C1398">
        <v>12.3</v>
      </c>
      <c r="D1398">
        <v>32.6074303837621</v>
      </c>
      <c r="E1398">
        <f t="shared" si="64"/>
        <v>30092884.800000001</v>
      </c>
      <c r="F1398" s="11">
        <f t="shared" si="63"/>
        <v>3.2607430383762098E-5</v>
      </c>
      <c r="G1398" s="8">
        <f t="shared" si="65"/>
        <v>981.25164616257268</v>
      </c>
    </row>
    <row r="1399" spans="1:7" x14ac:dyDescent="0.25">
      <c r="A1399">
        <v>2018</v>
      </c>
      <c r="B1399" s="1">
        <v>43122</v>
      </c>
      <c r="C1399">
        <v>13.7</v>
      </c>
      <c r="D1399">
        <v>33.725665914408196</v>
      </c>
      <c r="E1399">
        <f t="shared" si="64"/>
        <v>33518091.199999999</v>
      </c>
      <c r="F1399" s="11">
        <f t="shared" si="63"/>
        <v>3.3725665914408197E-5</v>
      </c>
      <c r="G1399" s="8">
        <f t="shared" si="65"/>
        <v>1130.4199458998653</v>
      </c>
    </row>
    <row r="1400" spans="1:7" x14ac:dyDescent="0.25">
      <c r="A1400">
        <v>2018</v>
      </c>
      <c r="B1400" s="1">
        <v>43123</v>
      </c>
      <c r="C1400">
        <v>17.2</v>
      </c>
      <c r="D1400">
        <v>37.026729487425598</v>
      </c>
      <c r="E1400">
        <f t="shared" si="64"/>
        <v>42081107.199999996</v>
      </c>
      <c r="F1400" s="11">
        <f t="shared" si="63"/>
        <v>3.7026729487425599E-5</v>
      </c>
      <c r="G1400" s="8">
        <f t="shared" si="65"/>
        <v>1558.1257728257576</v>
      </c>
    </row>
    <row r="1401" spans="1:7" x14ac:dyDescent="0.25">
      <c r="A1401">
        <v>2018</v>
      </c>
      <c r="B1401" s="1">
        <v>43124</v>
      </c>
      <c r="C1401">
        <v>16.3</v>
      </c>
      <c r="D1401">
        <v>35.379871454877502</v>
      </c>
      <c r="E1401">
        <f t="shared" si="64"/>
        <v>39879188.800000004</v>
      </c>
      <c r="F1401" s="11">
        <f t="shared" si="63"/>
        <v>3.53798714548775E-5</v>
      </c>
      <c r="G1401" s="8">
        <f t="shared" si="65"/>
        <v>1410.9205734687907</v>
      </c>
    </row>
    <row r="1402" spans="1:7" x14ac:dyDescent="0.25">
      <c r="A1402">
        <v>2018</v>
      </c>
      <c r="B1402" s="1">
        <v>43125</v>
      </c>
      <c r="C1402">
        <v>21.5</v>
      </c>
      <c r="D1402">
        <v>39.834224194992998</v>
      </c>
      <c r="E1402">
        <f t="shared" si="64"/>
        <v>52601384</v>
      </c>
      <c r="F1402" s="11">
        <f t="shared" si="63"/>
        <v>3.9834224194993E-5</v>
      </c>
      <c r="G1402" s="8">
        <f t="shared" si="65"/>
        <v>2095.3353232229179</v>
      </c>
    </row>
    <row r="1403" spans="1:7" x14ac:dyDescent="0.25">
      <c r="A1403">
        <v>2018</v>
      </c>
      <c r="B1403" s="1">
        <v>43126</v>
      </c>
      <c r="C1403">
        <v>20.9</v>
      </c>
      <c r="D1403">
        <v>38.5769763075292</v>
      </c>
      <c r="E1403">
        <f t="shared" si="64"/>
        <v>51133438.399999999</v>
      </c>
      <c r="F1403" s="11">
        <f t="shared" si="63"/>
        <v>3.8576976307529197E-5</v>
      </c>
      <c r="G1403" s="8">
        <f t="shared" si="65"/>
        <v>1972.5734416793036</v>
      </c>
    </row>
    <row r="1404" spans="1:7" x14ac:dyDescent="0.25">
      <c r="A1404">
        <v>2018</v>
      </c>
      <c r="B1404" s="1">
        <v>43127</v>
      </c>
      <c r="C1404">
        <v>25.3</v>
      </c>
      <c r="D1404">
        <v>41.660041990887102</v>
      </c>
      <c r="E1404">
        <f t="shared" si="64"/>
        <v>61898372.800000004</v>
      </c>
      <c r="F1404" s="11">
        <f t="shared" si="63"/>
        <v>4.1660041990887104E-5</v>
      </c>
      <c r="G1404" s="8">
        <f t="shared" si="65"/>
        <v>2578.6888100155843</v>
      </c>
    </row>
    <row r="1405" spans="1:7" x14ac:dyDescent="0.25">
      <c r="A1405">
        <v>2018</v>
      </c>
      <c r="B1405" s="1">
        <v>43128</v>
      </c>
      <c r="C1405">
        <v>27.4</v>
      </c>
      <c r="D1405">
        <v>42.596204590944602</v>
      </c>
      <c r="E1405">
        <f t="shared" si="64"/>
        <v>67036182.399999999</v>
      </c>
      <c r="F1405" s="11">
        <f t="shared" si="63"/>
        <v>4.2596204590944599E-5</v>
      </c>
      <c r="G1405" s="8">
        <f t="shared" si="65"/>
        <v>2855.4869405062796</v>
      </c>
    </row>
    <row r="1406" spans="1:7" x14ac:dyDescent="0.25">
      <c r="A1406">
        <v>2018</v>
      </c>
      <c r="B1406" s="1">
        <v>43129</v>
      </c>
      <c r="C1406">
        <v>26.6</v>
      </c>
      <c r="D1406">
        <v>41.277560358904502</v>
      </c>
      <c r="E1406">
        <f t="shared" si="64"/>
        <v>65078921.600000001</v>
      </c>
      <c r="F1406" s="11">
        <f t="shared" si="63"/>
        <v>4.1277560358904499E-5</v>
      </c>
      <c r="G1406" s="8">
        <f t="shared" si="65"/>
        <v>2686.2991144364137</v>
      </c>
    </row>
    <row r="1407" spans="1:7" x14ac:dyDescent="0.25">
      <c r="A1407">
        <v>2018</v>
      </c>
      <c r="B1407" s="1">
        <v>43130</v>
      </c>
      <c r="C1407">
        <v>24.9</v>
      </c>
      <c r="D1407">
        <v>39.302543241462899</v>
      </c>
      <c r="E1407">
        <f t="shared" si="64"/>
        <v>60919742.399999999</v>
      </c>
      <c r="F1407" s="11">
        <f t="shared" si="63"/>
        <v>3.9302543241462899E-5</v>
      </c>
      <c r="G1407" s="8">
        <f t="shared" si="65"/>
        <v>2394.3008099347808</v>
      </c>
    </row>
    <row r="1408" spans="1:7" x14ac:dyDescent="0.25">
      <c r="A1408">
        <v>2018</v>
      </c>
      <c r="B1408" s="1">
        <v>43131</v>
      </c>
      <c r="C1408">
        <v>23.3</v>
      </c>
      <c r="D1408">
        <v>37.431249540286402</v>
      </c>
      <c r="E1408">
        <f t="shared" si="64"/>
        <v>57005220.800000004</v>
      </c>
      <c r="F1408" s="11">
        <f t="shared" si="63"/>
        <v>3.7431249540286399E-5</v>
      </c>
      <c r="G1408" s="8">
        <f t="shared" si="65"/>
        <v>2133.776644863925</v>
      </c>
    </row>
    <row r="1409" spans="1:7" x14ac:dyDescent="0.25">
      <c r="A1409">
        <v>2018</v>
      </c>
      <c r="B1409" s="1">
        <v>43132</v>
      </c>
      <c r="C1409">
        <v>21.1</v>
      </c>
      <c r="D1409">
        <v>35.0907610506206</v>
      </c>
      <c r="E1409">
        <f t="shared" si="64"/>
        <v>51622753.600000001</v>
      </c>
      <c r="F1409" s="11">
        <f t="shared" si="63"/>
        <v>3.5090761050620599E-5</v>
      </c>
      <c r="G1409" s="8">
        <f t="shared" si="65"/>
        <v>1811.4817113526644</v>
      </c>
    </row>
    <row r="1410" spans="1:7" x14ac:dyDescent="0.25">
      <c r="A1410">
        <v>2018</v>
      </c>
      <c r="B1410" s="1">
        <v>43133</v>
      </c>
      <c r="C1410">
        <v>17.8</v>
      </c>
      <c r="D1410">
        <v>31.775323795149401</v>
      </c>
      <c r="E1410">
        <f t="shared" si="64"/>
        <v>43549052.800000004</v>
      </c>
      <c r="F1410" s="11">
        <f t="shared" ref="F1410:F1473" si="66">D1410/1000000</f>
        <v>3.1775323795149398E-5</v>
      </c>
      <c r="G1410" s="8">
        <f t="shared" si="65"/>
        <v>1383.7852536920577</v>
      </c>
    </row>
    <row r="1411" spans="1:7" x14ac:dyDescent="0.25">
      <c r="A1411">
        <v>2018</v>
      </c>
      <c r="B1411" s="1">
        <v>43134</v>
      </c>
      <c r="C1411">
        <v>14.3</v>
      </c>
      <c r="D1411">
        <v>28.0961382490446</v>
      </c>
      <c r="E1411">
        <f t="shared" ref="E1411:E1474" si="67">C1411*2446576</f>
        <v>34986036.800000004</v>
      </c>
      <c r="F1411" s="11">
        <f t="shared" si="66"/>
        <v>2.8096138249044601E-5</v>
      </c>
      <c r="G1411" s="8">
        <f t="shared" ref="G1411:G1474" si="68">E1411*F1411</f>
        <v>982.97252671896206</v>
      </c>
    </row>
    <row r="1412" spans="1:7" x14ac:dyDescent="0.25">
      <c r="A1412">
        <v>2018</v>
      </c>
      <c r="B1412" s="1">
        <v>43135</v>
      </c>
      <c r="C1412">
        <v>11.1</v>
      </c>
      <c r="D1412">
        <v>24.432373027390899</v>
      </c>
      <c r="E1412">
        <f t="shared" si="67"/>
        <v>27156993.599999998</v>
      </c>
      <c r="F1412" s="11">
        <f t="shared" si="66"/>
        <v>2.4432373027390897E-5</v>
      </c>
      <c r="G1412" s="8">
        <f t="shared" si="68"/>
        <v>663.50979793766714</v>
      </c>
    </row>
    <row r="1413" spans="1:7" x14ac:dyDescent="0.25">
      <c r="A1413">
        <v>2018</v>
      </c>
      <c r="B1413" s="1">
        <v>43136</v>
      </c>
      <c r="C1413">
        <v>8.32</v>
      </c>
      <c r="D1413">
        <v>20.888389973292099</v>
      </c>
      <c r="E1413">
        <f t="shared" si="67"/>
        <v>20355512.32</v>
      </c>
      <c r="F1413" s="11">
        <f t="shared" si="66"/>
        <v>2.08883899732921E-5</v>
      </c>
      <c r="G1413" s="8">
        <f t="shared" si="68"/>
        <v>425.19387944631183</v>
      </c>
    </row>
    <row r="1414" spans="1:7" x14ac:dyDescent="0.25">
      <c r="A1414">
        <v>2018</v>
      </c>
      <c r="B1414" s="1">
        <v>43137</v>
      </c>
      <c r="C1414">
        <v>5.61</v>
      </c>
      <c r="D1414">
        <v>16.949405662702102</v>
      </c>
      <c r="E1414">
        <f t="shared" si="67"/>
        <v>13725291.360000001</v>
      </c>
      <c r="F1414" s="11">
        <f t="shared" si="66"/>
        <v>1.6949405662702103E-5</v>
      </c>
      <c r="G1414" s="8">
        <f t="shared" si="68"/>
        <v>232.63553109942026</v>
      </c>
    </row>
    <row r="1415" spans="1:7" x14ac:dyDescent="0.25">
      <c r="A1415">
        <v>2018</v>
      </c>
      <c r="B1415" s="1">
        <v>43138</v>
      </c>
      <c r="C1415">
        <v>3.08</v>
      </c>
      <c r="D1415">
        <v>12.419076139272899</v>
      </c>
      <c r="E1415">
        <f t="shared" si="67"/>
        <v>7535454.0800000001</v>
      </c>
      <c r="F1415" s="11">
        <f t="shared" si="66"/>
        <v>1.24190761392729E-5</v>
      </c>
      <c r="G1415" s="8">
        <f t="shared" si="68"/>
        <v>93.583377963514621</v>
      </c>
    </row>
    <row r="1416" spans="1:7" x14ac:dyDescent="0.25">
      <c r="A1416">
        <v>2018</v>
      </c>
      <c r="B1416" s="1">
        <v>43139</v>
      </c>
      <c r="C1416">
        <v>2.4900000000000002</v>
      </c>
      <c r="D1416">
        <v>11.0350489781992</v>
      </c>
      <c r="E1416">
        <f t="shared" si="67"/>
        <v>6091974.2400000002</v>
      </c>
      <c r="F1416" s="11">
        <f t="shared" si="66"/>
        <v>1.1035048978199199E-5</v>
      </c>
      <c r="G1416" s="8">
        <f t="shared" si="68"/>
        <v>67.22523411232784</v>
      </c>
    </row>
    <row r="1417" spans="1:7" x14ac:dyDescent="0.25">
      <c r="A1417">
        <v>2018</v>
      </c>
      <c r="B1417" s="1">
        <v>43140</v>
      </c>
      <c r="C1417">
        <v>1.75</v>
      </c>
      <c r="D1417">
        <v>9.1479033490366906</v>
      </c>
      <c r="E1417">
        <f t="shared" si="67"/>
        <v>4281508</v>
      </c>
      <c r="F1417" s="11">
        <f t="shared" si="66"/>
        <v>9.1479033490366912E-6</v>
      </c>
      <c r="G1417" s="8">
        <f t="shared" si="68"/>
        <v>39.166821372127387</v>
      </c>
    </row>
    <row r="1418" spans="1:7" x14ac:dyDescent="0.25">
      <c r="A1418">
        <v>2018</v>
      </c>
      <c r="B1418" s="1">
        <v>43141</v>
      </c>
      <c r="C1418">
        <v>1.23</v>
      </c>
      <c r="D1418">
        <v>7.5860561946779397</v>
      </c>
      <c r="E1418">
        <f t="shared" si="67"/>
        <v>3009288.48</v>
      </c>
      <c r="F1418" s="11">
        <f t="shared" si="66"/>
        <v>7.58605619467794E-6</v>
      </c>
      <c r="G1418" s="8">
        <f t="shared" si="68"/>
        <v>22.82863151527696</v>
      </c>
    </row>
    <row r="1419" spans="1:7" x14ac:dyDescent="0.25">
      <c r="A1419">
        <v>2018</v>
      </c>
      <c r="B1419" s="1">
        <v>43142</v>
      </c>
      <c r="C1419">
        <v>0.46</v>
      </c>
      <c r="D1419">
        <v>4.5899512421516002</v>
      </c>
      <c r="E1419">
        <f t="shared" si="67"/>
        <v>1125424.96</v>
      </c>
      <c r="F1419" s="11">
        <f t="shared" si="66"/>
        <v>4.5899512421516003E-6</v>
      </c>
      <c r="G1419" s="8">
        <f t="shared" si="68"/>
        <v>5.1656456931004149</v>
      </c>
    </row>
    <row r="1420" spans="1:7" x14ac:dyDescent="0.25">
      <c r="A1420">
        <v>2018</v>
      </c>
      <c r="B1420" s="1">
        <v>43143</v>
      </c>
      <c r="C1420">
        <v>0.17</v>
      </c>
      <c r="D1420">
        <v>2.7582442066568502</v>
      </c>
      <c r="E1420">
        <f t="shared" si="67"/>
        <v>415917.92000000004</v>
      </c>
      <c r="F1420" s="11">
        <f t="shared" si="66"/>
        <v>2.7582442066568501E-6</v>
      </c>
      <c r="G1420" s="8">
        <f t="shared" si="68"/>
        <v>1.1472031932847673</v>
      </c>
    </row>
    <row r="1421" spans="1:7" x14ac:dyDescent="0.25">
      <c r="A1421">
        <v>2018</v>
      </c>
      <c r="B1421" s="1">
        <v>43144</v>
      </c>
      <c r="C1421">
        <v>0.01</v>
      </c>
      <c r="D1421">
        <v>0.655131818393622</v>
      </c>
      <c r="E1421">
        <f t="shared" si="67"/>
        <v>24465.760000000002</v>
      </c>
      <c r="F1421" s="11">
        <f t="shared" si="66"/>
        <v>6.5513181839362203E-7</v>
      </c>
      <c r="G1421" s="8">
        <f t="shared" si="68"/>
        <v>1.6028297837181942E-2</v>
      </c>
    </row>
    <row r="1422" spans="1:7" x14ac:dyDescent="0.25">
      <c r="A1422">
        <v>2018</v>
      </c>
      <c r="B1422" s="1">
        <v>43145</v>
      </c>
      <c r="C1422">
        <v>0</v>
      </c>
      <c r="D1422">
        <v>0</v>
      </c>
      <c r="E1422">
        <f t="shared" si="67"/>
        <v>0</v>
      </c>
      <c r="F1422" s="11">
        <f t="shared" si="66"/>
        <v>0</v>
      </c>
      <c r="G1422" s="8">
        <f t="shared" si="68"/>
        <v>0</v>
      </c>
    </row>
    <row r="1423" spans="1:7" x14ac:dyDescent="0.25">
      <c r="A1423">
        <v>2018</v>
      </c>
      <c r="B1423" s="1">
        <v>43146</v>
      </c>
      <c r="C1423">
        <v>0</v>
      </c>
      <c r="D1423">
        <v>0</v>
      </c>
      <c r="E1423">
        <f t="shared" si="67"/>
        <v>0</v>
      </c>
      <c r="F1423" s="11">
        <f t="shared" si="66"/>
        <v>0</v>
      </c>
      <c r="G1423" s="8">
        <f t="shared" si="68"/>
        <v>0</v>
      </c>
    </row>
    <row r="1424" spans="1:7" x14ac:dyDescent="0.25">
      <c r="A1424">
        <v>2018</v>
      </c>
      <c r="B1424" s="1">
        <v>43147</v>
      </c>
      <c r="C1424">
        <v>0</v>
      </c>
      <c r="D1424">
        <v>0</v>
      </c>
      <c r="E1424">
        <f t="shared" si="67"/>
        <v>0</v>
      </c>
      <c r="F1424" s="11">
        <f t="shared" si="66"/>
        <v>0</v>
      </c>
      <c r="G1424" s="8">
        <f t="shared" si="68"/>
        <v>0</v>
      </c>
    </row>
    <row r="1425" spans="1:7" x14ac:dyDescent="0.25">
      <c r="A1425">
        <v>2018</v>
      </c>
      <c r="B1425" s="1">
        <v>43148</v>
      </c>
      <c r="C1425">
        <v>0.01</v>
      </c>
      <c r="D1425">
        <v>0.63302569605595804</v>
      </c>
      <c r="E1425">
        <f t="shared" si="67"/>
        <v>24465.760000000002</v>
      </c>
      <c r="F1425" s="11">
        <f t="shared" si="66"/>
        <v>6.3302569605595802E-7</v>
      </c>
      <c r="G1425" s="8">
        <f t="shared" si="68"/>
        <v>1.5487454753538016E-2</v>
      </c>
    </row>
    <row r="1426" spans="1:7" x14ac:dyDescent="0.25">
      <c r="A1426">
        <v>2018</v>
      </c>
      <c r="B1426" s="1">
        <v>43149</v>
      </c>
      <c r="C1426">
        <v>0</v>
      </c>
      <c r="D1426">
        <v>0</v>
      </c>
      <c r="E1426">
        <f t="shared" si="67"/>
        <v>0</v>
      </c>
      <c r="F1426" s="11">
        <f t="shared" si="66"/>
        <v>0</v>
      </c>
      <c r="G1426" s="8">
        <f t="shared" si="68"/>
        <v>0</v>
      </c>
    </row>
    <row r="1427" spans="1:7" x14ac:dyDescent="0.25">
      <c r="A1427">
        <v>2018</v>
      </c>
      <c r="B1427" s="1">
        <v>43150</v>
      </c>
      <c r="C1427">
        <v>0</v>
      </c>
      <c r="D1427">
        <v>0</v>
      </c>
      <c r="E1427">
        <f t="shared" si="67"/>
        <v>0</v>
      </c>
      <c r="F1427" s="11">
        <f t="shared" si="66"/>
        <v>0</v>
      </c>
      <c r="G1427" s="8">
        <f t="shared" si="68"/>
        <v>0</v>
      </c>
    </row>
    <row r="1428" spans="1:7" x14ac:dyDescent="0.25">
      <c r="A1428">
        <v>2018</v>
      </c>
      <c r="B1428" s="1">
        <v>43151</v>
      </c>
      <c r="C1428">
        <v>0</v>
      </c>
      <c r="D1428">
        <v>0</v>
      </c>
      <c r="E1428">
        <f t="shared" si="67"/>
        <v>0</v>
      </c>
      <c r="F1428" s="11">
        <f t="shared" si="66"/>
        <v>0</v>
      </c>
      <c r="G1428" s="8">
        <f t="shared" si="68"/>
        <v>0</v>
      </c>
    </row>
    <row r="1429" spans="1:7" x14ac:dyDescent="0.25">
      <c r="A1429">
        <v>2018</v>
      </c>
      <c r="B1429" s="1">
        <v>43152</v>
      </c>
      <c r="C1429">
        <v>0</v>
      </c>
      <c r="D1429">
        <v>0</v>
      </c>
      <c r="E1429">
        <f t="shared" si="67"/>
        <v>0</v>
      </c>
      <c r="F1429" s="11">
        <f t="shared" si="66"/>
        <v>0</v>
      </c>
      <c r="G1429" s="8">
        <f t="shared" si="68"/>
        <v>0</v>
      </c>
    </row>
    <row r="1430" spans="1:7" x14ac:dyDescent="0.25">
      <c r="A1430">
        <v>2018</v>
      </c>
      <c r="B1430" s="1">
        <v>43153</v>
      </c>
      <c r="C1430">
        <v>0.64</v>
      </c>
      <c r="D1430">
        <v>4.9717838217978398</v>
      </c>
      <c r="E1430">
        <f t="shared" si="67"/>
        <v>1565808.6400000001</v>
      </c>
      <c r="F1430" s="11">
        <f t="shared" si="66"/>
        <v>4.9717838217978399E-6</v>
      </c>
      <c r="G1430" s="8">
        <f t="shared" si="68"/>
        <v>7.7848620643832787</v>
      </c>
    </row>
    <row r="1431" spans="1:7" x14ac:dyDescent="0.25">
      <c r="A1431">
        <v>2018</v>
      </c>
      <c r="B1431" s="1">
        <v>43154</v>
      </c>
      <c r="C1431">
        <v>0.13</v>
      </c>
      <c r="D1431">
        <v>2.22581293302534</v>
      </c>
      <c r="E1431">
        <f t="shared" si="67"/>
        <v>318054.88</v>
      </c>
      <c r="F1431" s="11">
        <f t="shared" si="66"/>
        <v>2.22581293302534E-6</v>
      </c>
      <c r="G1431" s="8">
        <f t="shared" si="68"/>
        <v>0.7079306653158226</v>
      </c>
    </row>
    <row r="1432" spans="1:7" x14ac:dyDescent="0.25">
      <c r="A1432">
        <v>2018</v>
      </c>
      <c r="B1432" s="1">
        <v>43155</v>
      </c>
      <c r="C1432">
        <v>0</v>
      </c>
      <c r="D1432">
        <v>0</v>
      </c>
      <c r="E1432">
        <f t="shared" si="67"/>
        <v>0</v>
      </c>
      <c r="F1432" s="11">
        <f t="shared" si="66"/>
        <v>0</v>
      </c>
      <c r="G1432" s="8">
        <f t="shared" si="68"/>
        <v>0</v>
      </c>
    </row>
    <row r="1433" spans="1:7" x14ac:dyDescent="0.25">
      <c r="A1433">
        <v>2018</v>
      </c>
      <c r="B1433" s="1">
        <v>43156</v>
      </c>
      <c r="C1433">
        <v>0</v>
      </c>
      <c r="D1433">
        <v>0</v>
      </c>
      <c r="E1433">
        <f t="shared" si="67"/>
        <v>0</v>
      </c>
      <c r="F1433" s="11">
        <f t="shared" si="66"/>
        <v>0</v>
      </c>
      <c r="G1433" s="8">
        <f t="shared" si="68"/>
        <v>0</v>
      </c>
    </row>
    <row r="1434" spans="1:7" x14ac:dyDescent="0.25">
      <c r="A1434">
        <v>2018</v>
      </c>
      <c r="B1434" s="1">
        <v>43157</v>
      </c>
      <c r="C1434">
        <v>4.8899999999999997</v>
      </c>
      <c r="D1434">
        <v>13.500055787652</v>
      </c>
      <c r="E1434">
        <f t="shared" si="67"/>
        <v>11963756.639999999</v>
      </c>
      <c r="F1434" s="11">
        <f t="shared" si="66"/>
        <v>1.3500055787652001E-5</v>
      </c>
      <c r="G1434" s="8">
        <f t="shared" si="68"/>
        <v>161.51138206989202</v>
      </c>
    </row>
    <row r="1435" spans="1:7" x14ac:dyDescent="0.25">
      <c r="A1435">
        <v>2018</v>
      </c>
      <c r="B1435" s="1">
        <v>43158</v>
      </c>
      <c r="C1435">
        <v>2.87</v>
      </c>
      <c r="D1435">
        <v>10.328870822747501</v>
      </c>
      <c r="E1435">
        <f t="shared" si="67"/>
        <v>7021673.1200000001</v>
      </c>
      <c r="F1435" s="11">
        <f t="shared" si="66"/>
        <v>1.0328870822747501E-5</v>
      </c>
      <c r="G1435" s="8">
        <f t="shared" si="68"/>
        <v>72.525954616038419</v>
      </c>
    </row>
    <row r="1436" spans="1:7" x14ac:dyDescent="0.25">
      <c r="A1436">
        <v>2018</v>
      </c>
      <c r="B1436" s="1">
        <v>43159</v>
      </c>
      <c r="C1436">
        <v>0.02</v>
      </c>
      <c r="D1436">
        <v>0.853969758409033</v>
      </c>
      <c r="E1436">
        <f t="shared" si="67"/>
        <v>48931.520000000004</v>
      </c>
      <c r="F1436" s="11">
        <f t="shared" si="66"/>
        <v>8.5396975840903304E-7</v>
      </c>
      <c r="G1436" s="8">
        <f t="shared" si="68"/>
        <v>4.1786038312986773E-2</v>
      </c>
    </row>
    <row r="1437" spans="1:7" x14ac:dyDescent="0.25">
      <c r="A1437">
        <v>2018</v>
      </c>
      <c r="B1437" s="1">
        <v>43160</v>
      </c>
      <c r="C1437">
        <v>74.5</v>
      </c>
      <c r="D1437">
        <v>51.741372543285799</v>
      </c>
      <c r="E1437">
        <f t="shared" si="67"/>
        <v>182269912</v>
      </c>
      <c r="F1437" s="11">
        <f t="shared" si="66"/>
        <v>5.1741372543285796E-5</v>
      </c>
      <c r="G1437" s="8">
        <f t="shared" si="68"/>
        <v>9430.8954202239183</v>
      </c>
    </row>
    <row r="1438" spans="1:7" x14ac:dyDescent="0.25">
      <c r="A1438">
        <v>2018</v>
      </c>
      <c r="B1438" s="1">
        <v>43161</v>
      </c>
      <c r="C1438">
        <v>12.1</v>
      </c>
      <c r="D1438">
        <v>21.028539095675502</v>
      </c>
      <c r="E1438">
        <f t="shared" si="67"/>
        <v>29603569.599999998</v>
      </c>
      <c r="F1438" s="11">
        <f t="shared" si="66"/>
        <v>2.1028539095675502E-5</v>
      </c>
      <c r="G1438" s="8">
        <f t="shared" si="68"/>
        <v>622.51982070515078</v>
      </c>
    </row>
    <row r="1439" spans="1:7" x14ac:dyDescent="0.25">
      <c r="A1439">
        <v>2018</v>
      </c>
      <c r="B1439" s="1">
        <v>43162</v>
      </c>
      <c r="C1439">
        <v>0.18</v>
      </c>
      <c r="D1439">
        <v>2.5744836757824201</v>
      </c>
      <c r="E1439">
        <f t="shared" si="67"/>
        <v>440383.68</v>
      </c>
      <c r="F1439" s="11">
        <f t="shared" si="66"/>
        <v>2.5744836757824203E-6</v>
      </c>
      <c r="G1439" s="8">
        <f t="shared" si="68"/>
        <v>1.133760595240989</v>
      </c>
    </row>
    <row r="1440" spans="1:7" x14ac:dyDescent="0.25">
      <c r="A1440">
        <v>2018</v>
      </c>
      <c r="B1440" s="1">
        <v>43163</v>
      </c>
      <c r="C1440">
        <v>0</v>
      </c>
      <c r="D1440">
        <v>0</v>
      </c>
      <c r="E1440">
        <f t="shared" si="67"/>
        <v>0</v>
      </c>
      <c r="F1440" s="11">
        <f t="shared" si="66"/>
        <v>0</v>
      </c>
      <c r="G1440" s="8">
        <f t="shared" si="68"/>
        <v>0</v>
      </c>
    </row>
    <row r="1441" spans="1:7" x14ac:dyDescent="0.25">
      <c r="A1441">
        <v>2018</v>
      </c>
      <c r="B1441" s="1">
        <v>43164</v>
      </c>
      <c r="C1441">
        <v>0.02</v>
      </c>
      <c r="D1441">
        <v>0.85248437575475</v>
      </c>
      <c r="E1441">
        <f t="shared" si="67"/>
        <v>48931.520000000004</v>
      </c>
      <c r="F1441" s="11">
        <f t="shared" si="66"/>
        <v>8.5248437575475004E-7</v>
      </c>
      <c r="G1441" s="8">
        <f t="shared" si="68"/>
        <v>4.1713356281931069E-2</v>
      </c>
    </row>
    <row r="1442" spans="1:7" x14ac:dyDescent="0.25">
      <c r="A1442">
        <v>2018</v>
      </c>
      <c r="B1442" s="1">
        <v>43165</v>
      </c>
      <c r="C1442">
        <v>0.77</v>
      </c>
      <c r="D1442">
        <v>5.3429784782978196</v>
      </c>
      <c r="E1442">
        <f t="shared" si="67"/>
        <v>1883863.52</v>
      </c>
      <c r="F1442" s="11">
        <f t="shared" si="66"/>
        <v>5.3429784782978197E-6</v>
      </c>
      <c r="G1442" s="8">
        <f t="shared" si="68"/>
        <v>10.065442243410374</v>
      </c>
    </row>
    <row r="1443" spans="1:7" x14ac:dyDescent="0.25">
      <c r="A1443">
        <v>2018</v>
      </c>
      <c r="B1443" s="1">
        <v>43166</v>
      </c>
      <c r="C1443">
        <v>1.44</v>
      </c>
      <c r="D1443">
        <v>7.3169964139708403</v>
      </c>
      <c r="E1443">
        <f t="shared" si="67"/>
        <v>3523069.44</v>
      </c>
      <c r="F1443" s="11">
        <f t="shared" si="66"/>
        <v>7.3169964139708404E-6</v>
      </c>
      <c r="G1443" s="8">
        <f t="shared" si="68"/>
        <v>25.778286458650257</v>
      </c>
    </row>
    <row r="1444" spans="1:7" x14ac:dyDescent="0.25">
      <c r="A1444">
        <v>2018</v>
      </c>
      <c r="B1444" s="1">
        <v>43167</v>
      </c>
      <c r="C1444">
        <v>1.31</v>
      </c>
      <c r="D1444">
        <v>6.99551745764433</v>
      </c>
      <c r="E1444">
        <f t="shared" si="67"/>
        <v>3205014.56</v>
      </c>
      <c r="F1444" s="11">
        <f t="shared" si="66"/>
        <v>6.9955174576443298E-6</v>
      </c>
      <c r="G1444" s="8">
        <f t="shared" si="68"/>
        <v>22.420735306484261</v>
      </c>
    </row>
    <row r="1445" spans="1:7" x14ac:dyDescent="0.25">
      <c r="A1445">
        <v>2018</v>
      </c>
      <c r="B1445" s="1">
        <v>43168</v>
      </c>
      <c r="C1445">
        <v>0.93</v>
      </c>
      <c r="D1445">
        <v>5.9121813593673602</v>
      </c>
      <c r="E1445">
        <f t="shared" si="67"/>
        <v>2275315.6800000002</v>
      </c>
      <c r="F1445" s="11">
        <f t="shared" si="66"/>
        <v>5.9121813593673605E-6</v>
      </c>
      <c r="G1445" s="8">
        <f t="shared" si="68"/>
        <v>13.452078949972272</v>
      </c>
    </row>
    <row r="1446" spans="1:7" x14ac:dyDescent="0.25">
      <c r="A1446">
        <v>2018</v>
      </c>
      <c r="B1446" s="1">
        <v>43169</v>
      </c>
      <c r="C1446">
        <v>0.6</v>
      </c>
      <c r="D1446">
        <v>4.7650056918007202</v>
      </c>
      <c r="E1446">
        <f t="shared" si="67"/>
        <v>1467945.5999999999</v>
      </c>
      <c r="F1446" s="11">
        <f t="shared" si="66"/>
        <v>4.7650056918007203E-6</v>
      </c>
      <c r="G1446" s="8">
        <f t="shared" si="68"/>
        <v>6.9947691392538225</v>
      </c>
    </row>
    <row r="1447" spans="1:7" x14ac:dyDescent="0.25">
      <c r="A1447">
        <v>2018</v>
      </c>
      <c r="B1447" s="1">
        <v>43170</v>
      </c>
      <c r="C1447">
        <v>0.09</v>
      </c>
      <c r="D1447">
        <v>1.8475052279801301</v>
      </c>
      <c r="E1447">
        <f t="shared" si="67"/>
        <v>220191.84</v>
      </c>
      <c r="F1447" s="11">
        <f t="shared" si="66"/>
        <v>1.8475052279801301E-6</v>
      </c>
      <c r="G1447" s="8">
        <f t="shared" si="68"/>
        <v>0.40680557555856434</v>
      </c>
    </row>
    <row r="1448" spans="1:7" x14ac:dyDescent="0.25">
      <c r="A1448">
        <v>2018</v>
      </c>
      <c r="B1448" s="1">
        <v>43171</v>
      </c>
      <c r="C1448">
        <v>0.03</v>
      </c>
      <c r="D1448">
        <v>1.0670619441650799</v>
      </c>
      <c r="E1448">
        <f t="shared" si="67"/>
        <v>73397.279999999999</v>
      </c>
      <c r="F1448" s="11">
        <f t="shared" si="66"/>
        <v>1.0670619441650799E-6</v>
      </c>
      <c r="G1448" s="8">
        <f t="shared" si="68"/>
        <v>7.8319444293228735E-2</v>
      </c>
    </row>
    <row r="1449" spans="1:7" x14ac:dyDescent="0.25">
      <c r="A1449">
        <v>2018</v>
      </c>
      <c r="B1449" s="1">
        <v>43172</v>
      </c>
      <c r="C1449">
        <v>5.19</v>
      </c>
      <c r="D1449">
        <v>14.1566061882629</v>
      </c>
      <c r="E1449">
        <f t="shared" si="67"/>
        <v>12697729.440000001</v>
      </c>
      <c r="F1449" s="11">
        <f t="shared" si="66"/>
        <v>1.4156606188262901E-5</v>
      </c>
      <c r="G1449" s="8">
        <f t="shared" si="68"/>
        <v>179.75675516719204</v>
      </c>
    </row>
    <row r="1450" spans="1:7" x14ac:dyDescent="0.25">
      <c r="A1450">
        <v>2018</v>
      </c>
      <c r="B1450" s="1">
        <v>43173</v>
      </c>
      <c r="C1450">
        <v>1.62</v>
      </c>
      <c r="D1450">
        <v>7.9712784687219598</v>
      </c>
      <c r="E1450">
        <f t="shared" si="67"/>
        <v>3963453.12</v>
      </c>
      <c r="F1450" s="11">
        <f t="shared" si="66"/>
        <v>7.9712784687219605E-6</v>
      </c>
      <c r="G1450" s="8">
        <f t="shared" si="68"/>
        <v>31.593788517244878</v>
      </c>
    </row>
    <row r="1451" spans="1:7" x14ac:dyDescent="0.25">
      <c r="A1451">
        <v>2018</v>
      </c>
      <c r="B1451" s="1">
        <v>43174</v>
      </c>
      <c r="C1451">
        <v>5.37</v>
      </c>
      <c r="D1451">
        <v>14.5627852698507</v>
      </c>
      <c r="E1451">
        <f t="shared" si="67"/>
        <v>13138113.120000001</v>
      </c>
      <c r="F1451" s="11">
        <f t="shared" si="66"/>
        <v>1.45627852698507E-5</v>
      </c>
      <c r="G1451" s="8">
        <f t="shared" si="68"/>
        <v>191.32752021756824</v>
      </c>
    </row>
    <row r="1452" spans="1:7" x14ac:dyDescent="0.25">
      <c r="A1452">
        <v>2018</v>
      </c>
      <c r="B1452" s="1">
        <v>43175</v>
      </c>
      <c r="C1452">
        <v>3.14</v>
      </c>
      <c r="D1452">
        <v>11.2234346069519</v>
      </c>
      <c r="E1452">
        <f t="shared" si="67"/>
        <v>7682248.6400000006</v>
      </c>
      <c r="F1452" s="11">
        <f t="shared" si="66"/>
        <v>1.12234346069519E-5</v>
      </c>
      <c r="G1452" s="8">
        <f t="shared" si="68"/>
        <v>86.221215245385181</v>
      </c>
    </row>
    <row r="1453" spans="1:7" x14ac:dyDescent="0.25">
      <c r="A1453">
        <v>2018</v>
      </c>
      <c r="B1453" s="1">
        <v>43176</v>
      </c>
      <c r="C1453">
        <v>1.67</v>
      </c>
      <c r="D1453">
        <v>8.25169576434139</v>
      </c>
      <c r="E1453">
        <f t="shared" si="67"/>
        <v>4085781.92</v>
      </c>
      <c r="F1453" s="11">
        <f t="shared" si="66"/>
        <v>8.2516957643413903E-6</v>
      </c>
      <c r="G1453" s="8">
        <f t="shared" si="68"/>
        <v>33.714629363286633</v>
      </c>
    </row>
    <row r="1454" spans="1:7" x14ac:dyDescent="0.25">
      <c r="A1454">
        <v>2018</v>
      </c>
      <c r="B1454" s="1">
        <v>43177</v>
      </c>
      <c r="C1454">
        <v>2.41</v>
      </c>
      <c r="D1454">
        <v>9.9813800203693699</v>
      </c>
      <c r="E1454">
        <f t="shared" si="67"/>
        <v>5896248.1600000001</v>
      </c>
      <c r="F1454" s="11">
        <f t="shared" si="66"/>
        <v>9.9813800203693697E-6</v>
      </c>
      <c r="G1454" s="8">
        <f t="shared" si="68"/>
        <v>58.85269357936366</v>
      </c>
    </row>
    <row r="1455" spans="1:7" x14ac:dyDescent="0.25">
      <c r="A1455">
        <v>2018</v>
      </c>
      <c r="B1455" s="1">
        <v>43178</v>
      </c>
      <c r="C1455">
        <v>3.2</v>
      </c>
      <c r="D1455">
        <v>11.5870755226355</v>
      </c>
      <c r="E1455">
        <f t="shared" si="67"/>
        <v>7829043.2000000002</v>
      </c>
      <c r="F1455" s="11">
        <f t="shared" si="66"/>
        <v>1.15870755226355E-5</v>
      </c>
      <c r="G1455" s="8">
        <f t="shared" si="68"/>
        <v>90.715714828375908</v>
      </c>
    </row>
    <row r="1456" spans="1:7" x14ac:dyDescent="0.25">
      <c r="A1456">
        <v>2018</v>
      </c>
      <c r="B1456" s="1">
        <v>43179</v>
      </c>
      <c r="C1456">
        <v>2.96</v>
      </c>
      <c r="D1456">
        <v>11.2413182107422</v>
      </c>
      <c r="E1456">
        <f t="shared" si="67"/>
        <v>7241864.96</v>
      </c>
      <c r="F1456" s="11">
        <f t="shared" si="66"/>
        <v>1.12413182107422E-5</v>
      </c>
      <c r="G1456" s="8">
        <f t="shared" si="68"/>
        <v>81.408108454583839</v>
      </c>
    </row>
    <row r="1457" spans="1:7" x14ac:dyDescent="0.25">
      <c r="A1457">
        <v>2018</v>
      </c>
      <c r="B1457" s="1">
        <v>43180</v>
      </c>
      <c r="C1457">
        <v>47</v>
      </c>
      <c r="D1457">
        <v>44.682098690598401</v>
      </c>
      <c r="E1457">
        <f t="shared" si="67"/>
        <v>114989072</v>
      </c>
      <c r="F1457" s="11">
        <f t="shared" si="66"/>
        <v>4.4682098690598401E-5</v>
      </c>
      <c r="G1457" s="8">
        <f t="shared" si="68"/>
        <v>5137.9530634443254</v>
      </c>
    </row>
    <row r="1458" spans="1:7" x14ac:dyDescent="0.25">
      <c r="A1458">
        <v>2018</v>
      </c>
      <c r="B1458" s="1">
        <v>43181</v>
      </c>
      <c r="C1458">
        <v>54.9</v>
      </c>
      <c r="D1458">
        <v>48.7027058800061</v>
      </c>
      <c r="E1458">
        <f t="shared" si="67"/>
        <v>134317022.40000001</v>
      </c>
      <c r="F1458" s="11">
        <f t="shared" si="66"/>
        <v>4.8702705880006101E-5</v>
      </c>
      <c r="G1458" s="8">
        <f t="shared" si="68"/>
        <v>6541.6024366253914</v>
      </c>
    </row>
    <row r="1459" spans="1:7" x14ac:dyDescent="0.25">
      <c r="A1459">
        <v>2018</v>
      </c>
      <c r="B1459" s="1">
        <v>43182</v>
      </c>
      <c r="C1459">
        <v>175</v>
      </c>
      <c r="D1459">
        <v>87.096962777146103</v>
      </c>
      <c r="E1459">
        <f t="shared" si="67"/>
        <v>428150800</v>
      </c>
      <c r="F1459" s="11">
        <f t="shared" si="66"/>
        <v>8.7096962777146101E-5</v>
      </c>
      <c r="G1459" s="8">
        <f t="shared" si="68"/>
        <v>37290.634290605325</v>
      </c>
    </row>
    <row r="1460" spans="1:7" x14ac:dyDescent="0.25">
      <c r="A1460">
        <v>2018</v>
      </c>
      <c r="B1460" s="1">
        <v>43183</v>
      </c>
      <c r="C1460">
        <v>290</v>
      </c>
      <c r="D1460">
        <v>112.81606299507</v>
      </c>
      <c r="E1460">
        <f t="shared" si="67"/>
        <v>709507040</v>
      </c>
      <c r="F1460" s="11">
        <f t="shared" si="66"/>
        <v>1.1281606299507E-4</v>
      </c>
      <c r="G1460" s="8">
        <f t="shared" si="68"/>
        <v>80043.790920085652</v>
      </c>
    </row>
    <row r="1461" spans="1:7" x14ac:dyDescent="0.25">
      <c r="A1461">
        <v>2018</v>
      </c>
      <c r="B1461" s="1">
        <v>43184</v>
      </c>
      <c r="C1461">
        <v>196</v>
      </c>
      <c r="D1461">
        <v>94.070553880291598</v>
      </c>
      <c r="E1461">
        <f t="shared" si="67"/>
        <v>479528896</v>
      </c>
      <c r="F1461" s="11">
        <f t="shared" si="66"/>
        <v>9.4070553880291593E-5</v>
      </c>
      <c r="G1461" s="8">
        <f t="shared" si="68"/>
        <v>45109.548848324746</v>
      </c>
    </row>
    <row r="1462" spans="1:7" x14ac:dyDescent="0.25">
      <c r="A1462">
        <v>2018</v>
      </c>
      <c r="B1462" s="1">
        <v>43185</v>
      </c>
      <c r="C1462">
        <v>136</v>
      </c>
      <c r="D1462">
        <v>79.485756997271807</v>
      </c>
      <c r="E1462">
        <f t="shared" si="67"/>
        <v>332734336</v>
      </c>
      <c r="F1462" s="11">
        <f t="shared" si="66"/>
        <v>7.9485756997271808E-5</v>
      </c>
      <c r="G1462" s="8">
        <f t="shared" si="68"/>
        <v>26447.640575944588</v>
      </c>
    </row>
    <row r="1463" spans="1:7" x14ac:dyDescent="0.25">
      <c r="A1463">
        <v>2018</v>
      </c>
      <c r="B1463" s="1">
        <v>43186</v>
      </c>
      <c r="C1463">
        <v>93.3</v>
      </c>
      <c r="D1463">
        <v>66.808009004796105</v>
      </c>
      <c r="E1463">
        <f t="shared" si="67"/>
        <v>228265540.79999998</v>
      </c>
      <c r="F1463" s="11">
        <f t="shared" si="66"/>
        <v>6.680800900479611E-5</v>
      </c>
      <c r="G1463" s="8">
        <f t="shared" si="68"/>
        <v>15249.966305251053</v>
      </c>
    </row>
    <row r="1464" spans="1:7" x14ac:dyDescent="0.25">
      <c r="A1464">
        <v>2018</v>
      </c>
      <c r="B1464" s="1">
        <v>43187</v>
      </c>
      <c r="C1464">
        <v>66.099999999999994</v>
      </c>
      <c r="D1464">
        <v>57.068190525147401</v>
      </c>
      <c r="E1464">
        <f t="shared" si="67"/>
        <v>161718673.59999999</v>
      </c>
      <c r="F1464" s="11">
        <f t="shared" si="66"/>
        <v>5.7068190525147399E-5</v>
      </c>
      <c r="G1464" s="8">
        <f t="shared" si="68"/>
        <v>9228.992076478924</v>
      </c>
    </row>
    <row r="1465" spans="1:7" x14ac:dyDescent="0.25">
      <c r="A1465">
        <v>2018</v>
      </c>
      <c r="B1465" s="1">
        <v>43188</v>
      </c>
      <c r="C1465">
        <v>49.2</v>
      </c>
      <c r="D1465">
        <v>49.967654530719997</v>
      </c>
      <c r="E1465">
        <f t="shared" si="67"/>
        <v>120371539.2</v>
      </c>
      <c r="F1465" s="11">
        <f t="shared" si="66"/>
        <v>4.9967654530719999E-5</v>
      </c>
      <c r="G1465" s="8">
        <f t="shared" si="68"/>
        <v>6014.6834860766203</v>
      </c>
    </row>
    <row r="1466" spans="1:7" x14ac:dyDescent="0.25">
      <c r="A1466">
        <v>2018</v>
      </c>
      <c r="B1466" s="1">
        <v>43189</v>
      </c>
      <c r="C1466">
        <v>37.700000000000003</v>
      </c>
      <c r="D1466">
        <v>44.399032050204298</v>
      </c>
      <c r="E1466">
        <f t="shared" si="67"/>
        <v>92235915.200000003</v>
      </c>
      <c r="F1466" s="11">
        <f t="shared" si="66"/>
        <v>4.4399032050204301E-5</v>
      </c>
      <c r="G1466" s="8">
        <f t="shared" si="68"/>
        <v>4095.1853551447261</v>
      </c>
    </row>
    <row r="1467" spans="1:7" x14ac:dyDescent="0.25">
      <c r="A1467">
        <v>2018</v>
      </c>
      <c r="B1467" s="1">
        <v>43190</v>
      </c>
      <c r="C1467">
        <v>30.4</v>
      </c>
      <c r="D1467">
        <v>40.473915434728603</v>
      </c>
      <c r="E1467">
        <f t="shared" si="67"/>
        <v>74375910.399999991</v>
      </c>
      <c r="F1467" s="11">
        <f t="shared" si="66"/>
        <v>4.0473915434728601E-5</v>
      </c>
      <c r="G1467" s="8">
        <f t="shared" si="68"/>
        <v>3010.284307910551</v>
      </c>
    </row>
    <row r="1468" spans="1:7" x14ac:dyDescent="0.25">
      <c r="A1468">
        <v>2018</v>
      </c>
      <c r="B1468" s="1">
        <v>43191</v>
      </c>
      <c r="C1468">
        <v>23.4</v>
      </c>
      <c r="D1468">
        <v>36.0720479947692</v>
      </c>
      <c r="E1468">
        <f t="shared" si="67"/>
        <v>57249878.399999999</v>
      </c>
      <c r="F1468" s="11">
        <f t="shared" si="66"/>
        <v>3.60720479947692E-5</v>
      </c>
      <c r="G1468" s="8">
        <f t="shared" si="68"/>
        <v>2065.1203613395005</v>
      </c>
    </row>
    <row r="1469" spans="1:7" x14ac:dyDescent="0.25">
      <c r="A1469">
        <v>2018</v>
      </c>
      <c r="B1469" s="1">
        <v>43192</v>
      </c>
      <c r="C1469">
        <v>17.899999999999999</v>
      </c>
      <c r="D1469">
        <v>32.062097639361397</v>
      </c>
      <c r="E1469">
        <f t="shared" si="67"/>
        <v>43793710.399999999</v>
      </c>
      <c r="F1469" s="11">
        <f t="shared" si="66"/>
        <v>3.2062097639361398E-5</v>
      </c>
      <c r="G1469" s="8">
        <f t="shared" si="68"/>
        <v>1404.1182188347166</v>
      </c>
    </row>
    <row r="1470" spans="1:7" x14ac:dyDescent="0.25">
      <c r="A1470">
        <v>2018</v>
      </c>
      <c r="B1470" s="1">
        <v>43193</v>
      </c>
      <c r="C1470">
        <v>13.9</v>
      </c>
      <c r="D1470">
        <v>28.721327574692499</v>
      </c>
      <c r="E1470">
        <f t="shared" si="67"/>
        <v>34007406.399999999</v>
      </c>
      <c r="F1470" s="11">
        <f t="shared" si="66"/>
        <v>2.8721327574692498E-5</v>
      </c>
      <c r="G1470" s="8">
        <f t="shared" si="68"/>
        <v>976.73785918009412</v>
      </c>
    </row>
    <row r="1471" spans="1:7" x14ac:dyDescent="0.25">
      <c r="A1471">
        <v>2018</v>
      </c>
      <c r="B1471" s="1">
        <v>43194</v>
      </c>
      <c r="C1471">
        <v>10.6</v>
      </c>
      <c r="D1471">
        <v>25.508199474983002</v>
      </c>
      <c r="E1471">
        <f t="shared" si="67"/>
        <v>25933705.599999998</v>
      </c>
      <c r="F1471" s="11">
        <f t="shared" si="66"/>
        <v>2.5508199474983003E-5</v>
      </c>
      <c r="G1471" s="8">
        <f t="shared" si="68"/>
        <v>661.52213557028369</v>
      </c>
    </row>
    <row r="1472" spans="1:7" x14ac:dyDescent="0.25">
      <c r="A1472">
        <v>2018</v>
      </c>
      <c r="B1472" s="1">
        <v>43195</v>
      </c>
      <c r="C1472">
        <v>8.32</v>
      </c>
      <c r="D1472">
        <v>22.989082781924399</v>
      </c>
      <c r="E1472">
        <f t="shared" si="67"/>
        <v>20355512.32</v>
      </c>
      <c r="F1472" s="11">
        <f t="shared" si="66"/>
        <v>2.2989082781924398E-5</v>
      </c>
      <c r="G1472" s="8">
        <f t="shared" si="68"/>
        <v>467.95455779296196</v>
      </c>
    </row>
    <row r="1473" spans="1:7" x14ac:dyDescent="0.25">
      <c r="A1473">
        <v>2018</v>
      </c>
      <c r="B1473" s="1">
        <v>43196</v>
      </c>
      <c r="C1473">
        <v>51.6</v>
      </c>
      <c r="D1473">
        <v>57.623866856902602</v>
      </c>
      <c r="E1473">
        <f t="shared" si="67"/>
        <v>126243321.60000001</v>
      </c>
      <c r="F1473" s="11">
        <f t="shared" si="66"/>
        <v>5.7623866856902605E-5</v>
      </c>
      <c r="G1473" s="8">
        <f t="shared" si="68"/>
        <v>7274.6283554515376</v>
      </c>
    </row>
    <row r="1474" spans="1:7" x14ac:dyDescent="0.25">
      <c r="A1474">
        <v>2018</v>
      </c>
      <c r="B1474" s="1">
        <v>43197</v>
      </c>
      <c r="C1474">
        <v>45.9</v>
      </c>
      <c r="D1474">
        <v>55.315231892773099</v>
      </c>
      <c r="E1474">
        <f t="shared" si="67"/>
        <v>112297838.39999999</v>
      </c>
      <c r="F1474" s="11">
        <f t="shared" ref="F1474:F1537" si="69">D1474/1000000</f>
        <v>5.5315231892773099E-5</v>
      </c>
      <c r="G1474" s="8">
        <f t="shared" si="68"/>
        <v>6211.7809721531594</v>
      </c>
    </row>
    <row r="1475" spans="1:7" x14ac:dyDescent="0.25">
      <c r="A1475">
        <v>2018</v>
      </c>
      <c r="B1475" s="1">
        <v>43198</v>
      </c>
      <c r="C1475">
        <v>319</v>
      </c>
      <c r="D1475">
        <v>146.08082100013499</v>
      </c>
      <c r="E1475">
        <f t="shared" ref="E1475:E1538" si="70">C1475*2446576</f>
        <v>780457744</v>
      </c>
      <c r="F1475" s="11">
        <f t="shared" si="69"/>
        <v>1.4608082100013499E-4</v>
      </c>
      <c r="G1475" s="8">
        <f t="shared" ref="G1475:G1538" si="71">E1475*F1475</f>
        <v>114009.90799943318</v>
      </c>
    </row>
    <row r="1476" spans="1:7" x14ac:dyDescent="0.25">
      <c r="A1476">
        <v>2018</v>
      </c>
      <c r="B1476" s="1">
        <v>43199</v>
      </c>
      <c r="C1476">
        <v>363</v>
      </c>
      <c r="D1476">
        <v>158.40411802379799</v>
      </c>
      <c r="E1476">
        <f t="shared" si="70"/>
        <v>888107088</v>
      </c>
      <c r="F1476" s="11">
        <f t="shared" si="69"/>
        <v>1.5840411802379799E-4</v>
      </c>
      <c r="G1476" s="8">
        <f t="shared" si="71"/>
        <v>140679.81998532356</v>
      </c>
    </row>
    <row r="1477" spans="1:7" x14ac:dyDescent="0.25">
      <c r="A1477">
        <v>2018</v>
      </c>
      <c r="B1477" s="1">
        <v>43200</v>
      </c>
      <c r="C1477">
        <v>230</v>
      </c>
      <c r="D1477">
        <v>128.926298336125</v>
      </c>
      <c r="E1477">
        <f t="shared" si="70"/>
        <v>562712480</v>
      </c>
      <c r="F1477" s="11">
        <f t="shared" si="69"/>
        <v>1.28926298336125E-4</v>
      </c>
      <c r="G1477" s="8">
        <f t="shared" si="71"/>
        <v>72548.437073940775</v>
      </c>
    </row>
    <row r="1478" spans="1:7" x14ac:dyDescent="0.25">
      <c r="A1478">
        <v>2018</v>
      </c>
      <c r="B1478" s="1">
        <v>43201</v>
      </c>
      <c r="C1478">
        <v>146</v>
      </c>
      <c r="D1478">
        <v>105.04568715875899</v>
      </c>
      <c r="E1478">
        <f t="shared" si="70"/>
        <v>357200096</v>
      </c>
      <c r="F1478" s="11">
        <f t="shared" si="69"/>
        <v>1.0504568715875899E-4</v>
      </c>
      <c r="G1478" s="8">
        <f t="shared" si="71"/>
        <v>37522.329537494683</v>
      </c>
    </row>
    <row r="1479" spans="1:7" x14ac:dyDescent="0.25">
      <c r="A1479">
        <v>2018</v>
      </c>
      <c r="B1479" s="1">
        <v>43202</v>
      </c>
      <c r="C1479">
        <v>91.9</v>
      </c>
      <c r="D1479">
        <v>85.246693028517498</v>
      </c>
      <c r="E1479">
        <f t="shared" si="70"/>
        <v>224840334.40000001</v>
      </c>
      <c r="F1479" s="11">
        <f t="shared" si="69"/>
        <v>8.5246693028517498E-5</v>
      </c>
      <c r="G1479" s="8">
        <f t="shared" si="71"/>
        <v>19166.894967026023</v>
      </c>
    </row>
    <row r="1480" spans="1:7" x14ac:dyDescent="0.25">
      <c r="A1480">
        <v>2018</v>
      </c>
      <c r="B1480" s="1">
        <v>43203</v>
      </c>
      <c r="C1480">
        <v>51.5</v>
      </c>
      <c r="D1480">
        <v>65.3371252397489</v>
      </c>
      <c r="E1480">
        <f t="shared" si="70"/>
        <v>125998664</v>
      </c>
      <c r="F1480" s="11">
        <f t="shared" si="69"/>
        <v>6.5337125239748898E-5</v>
      </c>
      <c r="G1480" s="8">
        <f t="shared" si="71"/>
        <v>8232.3904898090404</v>
      </c>
    </row>
    <row r="1481" spans="1:7" x14ac:dyDescent="0.25">
      <c r="A1481">
        <v>2018</v>
      </c>
      <c r="B1481" s="1">
        <v>43204</v>
      </c>
      <c r="C1481">
        <v>28.3</v>
      </c>
      <c r="D1481">
        <v>49.5938695173989</v>
      </c>
      <c r="E1481">
        <f t="shared" si="70"/>
        <v>69238100.799999997</v>
      </c>
      <c r="F1481" s="11">
        <f t="shared" si="69"/>
        <v>4.9593869517398903E-5</v>
      </c>
      <c r="G1481" s="8">
        <f t="shared" si="71"/>
        <v>3433.7853367077123</v>
      </c>
    </row>
    <row r="1482" spans="1:7" x14ac:dyDescent="0.25">
      <c r="A1482">
        <v>2018</v>
      </c>
      <c r="B1482" s="1">
        <v>43205</v>
      </c>
      <c r="C1482">
        <v>15.2</v>
      </c>
      <c r="D1482">
        <v>37.218780002030101</v>
      </c>
      <c r="E1482">
        <f t="shared" si="70"/>
        <v>37187955.199999996</v>
      </c>
      <c r="F1482" s="11">
        <f t="shared" si="69"/>
        <v>3.7218780002030103E-5</v>
      </c>
      <c r="G1482" s="8">
        <f t="shared" si="71"/>
        <v>1384.0903233141512</v>
      </c>
    </row>
    <row r="1483" spans="1:7" x14ac:dyDescent="0.25">
      <c r="A1483">
        <v>2018</v>
      </c>
      <c r="B1483" s="1">
        <v>43206</v>
      </c>
      <c r="C1483">
        <v>11.5</v>
      </c>
      <c r="D1483">
        <v>33.091898730705097</v>
      </c>
      <c r="E1483">
        <f t="shared" si="70"/>
        <v>28135624</v>
      </c>
      <c r="F1483" s="11">
        <f t="shared" si="69"/>
        <v>3.3091898730705097E-5</v>
      </c>
      <c r="G1483" s="8">
        <f t="shared" si="71"/>
        <v>931.06122013319589</v>
      </c>
    </row>
    <row r="1484" spans="1:7" x14ac:dyDescent="0.25">
      <c r="A1484">
        <v>2018</v>
      </c>
      <c r="B1484" s="1">
        <v>43207</v>
      </c>
      <c r="C1484">
        <v>7.06</v>
      </c>
      <c r="D1484">
        <v>26.537005111168</v>
      </c>
      <c r="E1484">
        <f t="shared" si="70"/>
        <v>17272826.559999999</v>
      </c>
      <c r="F1484" s="11">
        <f t="shared" si="69"/>
        <v>2.6537005111167999E-5</v>
      </c>
      <c r="G1484" s="8">
        <f t="shared" si="71"/>
        <v>458.36908670703832</v>
      </c>
    </row>
    <row r="1485" spans="1:7" x14ac:dyDescent="0.25">
      <c r="A1485">
        <v>2018</v>
      </c>
      <c r="B1485" s="1">
        <v>43208</v>
      </c>
      <c r="C1485">
        <v>2.0099999999999998</v>
      </c>
      <c r="D1485">
        <v>14.530296326369999</v>
      </c>
      <c r="E1485">
        <f t="shared" si="70"/>
        <v>4917617.76</v>
      </c>
      <c r="F1485" s="11">
        <f t="shared" si="69"/>
        <v>1.453029632637E-5</v>
      </c>
      <c r="G1485" s="8">
        <f t="shared" si="71"/>
        <v>71.454443272619869</v>
      </c>
    </row>
    <row r="1486" spans="1:7" x14ac:dyDescent="0.25">
      <c r="A1486">
        <v>2018</v>
      </c>
      <c r="B1486" s="1">
        <v>43209</v>
      </c>
      <c r="C1486">
        <v>0.24</v>
      </c>
      <c r="D1486">
        <v>5.1459913344448598</v>
      </c>
      <c r="E1486">
        <f t="shared" si="70"/>
        <v>587178.23999999999</v>
      </c>
      <c r="F1486" s="11">
        <f t="shared" si="69"/>
        <v>5.1459913344448596E-6</v>
      </c>
      <c r="G1486" s="8">
        <f t="shared" si="71"/>
        <v>3.021614134814584</v>
      </c>
    </row>
    <row r="1487" spans="1:7" x14ac:dyDescent="0.25">
      <c r="A1487">
        <v>2018</v>
      </c>
      <c r="B1487" s="1">
        <v>43210</v>
      </c>
      <c r="C1487">
        <v>0</v>
      </c>
      <c r="D1487">
        <v>0</v>
      </c>
      <c r="E1487">
        <f t="shared" si="70"/>
        <v>0</v>
      </c>
      <c r="F1487" s="11">
        <f t="shared" si="69"/>
        <v>0</v>
      </c>
      <c r="G1487" s="8">
        <f t="shared" si="71"/>
        <v>0</v>
      </c>
    </row>
    <row r="1488" spans="1:7" x14ac:dyDescent="0.25">
      <c r="A1488">
        <v>2018</v>
      </c>
      <c r="B1488" s="1">
        <v>43211</v>
      </c>
      <c r="C1488">
        <v>0</v>
      </c>
      <c r="D1488">
        <v>0</v>
      </c>
      <c r="E1488">
        <f t="shared" si="70"/>
        <v>0</v>
      </c>
      <c r="F1488" s="11">
        <f t="shared" si="69"/>
        <v>0</v>
      </c>
      <c r="G1488" s="8">
        <f t="shared" si="71"/>
        <v>0</v>
      </c>
    </row>
    <row r="1489" spans="1:7" x14ac:dyDescent="0.25">
      <c r="A1489">
        <v>2018</v>
      </c>
      <c r="B1489" s="1">
        <v>43212</v>
      </c>
      <c r="C1489">
        <v>0</v>
      </c>
      <c r="D1489">
        <v>0</v>
      </c>
      <c r="E1489">
        <f t="shared" si="70"/>
        <v>0</v>
      </c>
      <c r="F1489" s="11">
        <f t="shared" si="69"/>
        <v>0</v>
      </c>
      <c r="G1489" s="8">
        <f t="shared" si="71"/>
        <v>0</v>
      </c>
    </row>
    <row r="1490" spans="1:7" x14ac:dyDescent="0.25">
      <c r="A1490">
        <v>2018</v>
      </c>
      <c r="B1490" s="1">
        <v>43213</v>
      </c>
      <c r="C1490">
        <v>0</v>
      </c>
      <c r="D1490">
        <v>0</v>
      </c>
      <c r="E1490">
        <f t="shared" si="70"/>
        <v>0</v>
      </c>
      <c r="F1490" s="11">
        <f t="shared" si="69"/>
        <v>0</v>
      </c>
      <c r="G1490" s="8">
        <f t="shared" si="71"/>
        <v>0</v>
      </c>
    </row>
    <row r="1491" spans="1:7" x14ac:dyDescent="0.25">
      <c r="A1491">
        <v>2018</v>
      </c>
      <c r="B1491" s="1">
        <v>43214</v>
      </c>
      <c r="C1491">
        <v>0</v>
      </c>
      <c r="D1491">
        <v>0</v>
      </c>
      <c r="E1491">
        <f t="shared" si="70"/>
        <v>0</v>
      </c>
      <c r="F1491" s="11">
        <f t="shared" si="69"/>
        <v>0</v>
      </c>
      <c r="G1491" s="8">
        <f t="shared" si="71"/>
        <v>0</v>
      </c>
    </row>
    <row r="1492" spans="1:7" x14ac:dyDescent="0.25">
      <c r="A1492">
        <v>2018</v>
      </c>
      <c r="B1492" s="1">
        <v>43215</v>
      </c>
      <c r="C1492">
        <v>0</v>
      </c>
      <c r="D1492">
        <v>0</v>
      </c>
      <c r="E1492">
        <f t="shared" si="70"/>
        <v>0</v>
      </c>
      <c r="F1492" s="11">
        <f t="shared" si="69"/>
        <v>0</v>
      </c>
      <c r="G1492" s="8">
        <f t="shared" si="71"/>
        <v>0</v>
      </c>
    </row>
    <row r="1493" spans="1:7" x14ac:dyDescent="0.25">
      <c r="A1493">
        <v>2018</v>
      </c>
      <c r="B1493" s="1">
        <v>43216</v>
      </c>
      <c r="C1493">
        <v>0</v>
      </c>
      <c r="D1493">
        <v>0</v>
      </c>
      <c r="E1493">
        <f t="shared" si="70"/>
        <v>0</v>
      </c>
      <c r="F1493" s="11">
        <f t="shared" si="69"/>
        <v>0</v>
      </c>
      <c r="G1493" s="8">
        <f t="shared" si="71"/>
        <v>0</v>
      </c>
    </row>
    <row r="1494" spans="1:7" x14ac:dyDescent="0.25">
      <c r="A1494">
        <v>2018</v>
      </c>
      <c r="B1494" s="1">
        <v>43217</v>
      </c>
      <c r="C1494">
        <v>0</v>
      </c>
      <c r="D1494">
        <v>0</v>
      </c>
      <c r="E1494">
        <f t="shared" si="70"/>
        <v>0</v>
      </c>
      <c r="F1494" s="11">
        <f t="shared" si="69"/>
        <v>0</v>
      </c>
      <c r="G1494" s="8">
        <f t="shared" si="71"/>
        <v>0</v>
      </c>
    </row>
    <row r="1495" spans="1:7" x14ac:dyDescent="0.25">
      <c r="A1495">
        <v>2018</v>
      </c>
      <c r="B1495" s="1">
        <v>43218</v>
      </c>
      <c r="C1495">
        <v>0</v>
      </c>
      <c r="D1495">
        <v>0</v>
      </c>
      <c r="E1495">
        <f t="shared" si="70"/>
        <v>0</v>
      </c>
      <c r="F1495" s="11">
        <f t="shared" si="69"/>
        <v>0</v>
      </c>
      <c r="G1495" s="8">
        <f t="shared" si="71"/>
        <v>0</v>
      </c>
    </row>
    <row r="1496" spans="1:7" x14ac:dyDescent="0.25">
      <c r="A1496">
        <v>2018</v>
      </c>
      <c r="B1496" s="1">
        <v>43219</v>
      </c>
      <c r="C1496">
        <v>0</v>
      </c>
      <c r="D1496">
        <v>0</v>
      </c>
      <c r="E1496">
        <f t="shared" si="70"/>
        <v>0</v>
      </c>
      <c r="F1496" s="11">
        <f t="shared" si="69"/>
        <v>0</v>
      </c>
      <c r="G1496" s="8">
        <f t="shared" si="71"/>
        <v>0</v>
      </c>
    </row>
    <row r="1497" spans="1:7" x14ac:dyDescent="0.25">
      <c r="A1497">
        <v>2018</v>
      </c>
      <c r="B1497" s="1">
        <v>43220</v>
      </c>
      <c r="C1497">
        <v>0</v>
      </c>
      <c r="D1497">
        <v>0</v>
      </c>
      <c r="E1497">
        <f t="shared" si="70"/>
        <v>0</v>
      </c>
      <c r="F1497" s="11">
        <f t="shared" si="69"/>
        <v>0</v>
      </c>
      <c r="G1497" s="8">
        <f t="shared" si="71"/>
        <v>0</v>
      </c>
    </row>
    <row r="1498" spans="1:7" x14ac:dyDescent="0.25">
      <c r="A1498">
        <v>2019</v>
      </c>
      <c r="B1498" s="1">
        <v>43374</v>
      </c>
      <c r="C1498">
        <v>0</v>
      </c>
      <c r="D1498">
        <v>0</v>
      </c>
      <c r="E1498">
        <f t="shared" si="70"/>
        <v>0</v>
      </c>
      <c r="F1498" s="11">
        <f t="shared" si="69"/>
        <v>0</v>
      </c>
      <c r="G1498" s="8">
        <f t="shared" si="71"/>
        <v>0</v>
      </c>
    </row>
    <row r="1499" spans="1:7" x14ac:dyDescent="0.25">
      <c r="A1499">
        <v>2019</v>
      </c>
      <c r="B1499" s="1">
        <v>43375</v>
      </c>
      <c r="C1499">
        <v>0</v>
      </c>
      <c r="D1499">
        <v>0</v>
      </c>
      <c r="E1499">
        <f t="shared" si="70"/>
        <v>0</v>
      </c>
      <c r="F1499" s="11">
        <f t="shared" si="69"/>
        <v>0</v>
      </c>
      <c r="G1499" s="8">
        <f t="shared" si="71"/>
        <v>0</v>
      </c>
    </row>
    <row r="1500" spans="1:7" x14ac:dyDescent="0.25">
      <c r="A1500">
        <v>2019</v>
      </c>
      <c r="B1500" s="1">
        <v>43376</v>
      </c>
      <c r="C1500">
        <v>0</v>
      </c>
      <c r="D1500">
        <v>0</v>
      </c>
      <c r="E1500">
        <f t="shared" si="70"/>
        <v>0</v>
      </c>
      <c r="F1500" s="11">
        <f t="shared" si="69"/>
        <v>0</v>
      </c>
      <c r="G1500" s="8">
        <f t="shared" si="71"/>
        <v>0</v>
      </c>
    </row>
    <row r="1501" spans="1:7" x14ac:dyDescent="0.25">
      <c r="A1501">
        <v>2019</v>
      </c>
      <c r="B1501" s="1">
        <v>43377</v>
      </c>
      <c r="C1501">
        <v>0</v>
      </c>
      <c r="D1501">
        <v>0</v>
      </c>
      <c r="E1501">
        <f t="shared" si="70"/>
        <v>0</v>
      </c>
      <c r="F1501" s="11">
        <f t="shared" si="69"/>
        <v>0</v>
      </c>
      <c r="G1501" s="8">
        <f t="shared" si="71"/>
        <v>0</v>
      </c>
    </row>
    <row r="1502" spans="1:7" x14ac:dyDescent="0.25">
      <c r="A1502">
        <v>2019</v>
      </c>
      <c r="B1502" s="1">
        <v>43378</v>
      </c>
      <c r="C1502">
        <v>0</v>
      </c>
      <c r="D1502">
        <v>0</v>
      </c>
      <c r="E1502">
        <f t="shared" si="70"/>
        <v>0</v>
      </c>
      <c r="F1502" s="11">
        <f t="shared" si="69"/>
        <v>0</v>
      </c>
      <c r="G1502" s="8">
        <f t="shared" si="71"/>
        <v>0</v>
      </c>
    </row>
    <row r="1503" spans="1:7" x14ac:dyDescent="0.25">
      <c r="A1503">
        <v>2019</v>
      </c>
      <c r="B1503" s="1">
        <v>43379</v>
      </c>
      <c r="C1503">
        <v>0</v>
      </c>
      <c r="D1503">
        <v>0</v>
      </c>
      <c r="E1503">
        <f t="shared" si="70"/>
        <v>0</v>
      </c>
      <c r="F1503" s="11">
        <f t="shared" si="69"/>
        <v>0</v>
      </c>
      <c r="G1503" s="8">
        <f t="shared" si="71"/>
        <v>0</v>
      </c>
    </row>
    <row r="1504" spans="1:7" x14ac:dyDescent="0.25">
      <c r="A1504">
        <v>2019</v>
      </c>
      <c r="B1504" s="1">
        <v>43380</v>
      </c>
      <c r="C1504">
        <v>0</v>
      </c>
      <c r="D1504">
        <v>0</v>
      </c>
      <c r="E1504">
        <f t="shared" si="70"/>
        <v>0</v>
      </c>
      <c r="F1504" s="11">
        <f t="shared" si="69"/>
        <v>0</v>
      </c>
      <c r="G1504" s="8">
        <f t="shared" si="71"/>
        <v>0</v>
      </c>
    </row>
    <row r="1505" spans="1:7" x14ac:dyDescent="0.25">
      <c r="A1505">
        <v>2019</v>
      </c>
      <c r="B1505" s="1">
        <v>43381</v>
      </c>
      <c r="C1505">
        <v>0</v>
      </c>
      <c r="D1505">
        <v>0</v>
      </c>
      <c r="E1505">
        <f t="shared" si="70"/>
        <v>0</v>
      </c>
      <c r="F1505" s="11">
        <f t="shared" si="69"/>
        <v>0</v>
      </c>
      <c r="G1505" s="8">
        <f t="shared" si="71"/>
        <v>0</v>
      </c>
    </row>
    <row r="1506" spans="1:7" x14ac:dyDescent="0.25">
      <c r="A1506">
        <v>2019</v>
      </c>
      <c r="B1506" s="1">
        <v>43382</v>
      </c>
      <c r="C1506">
        <v>0</v>
      </c>
      <c r="D1506">
        <v>0</v>
      </c>
      <c r="E1506">
        <f t="shared" si="70"/>
        <v>0</v>
      </c>
      <c r="F1506" s="11">
        <f t="shared" si="69"/>
        <v>0</v>
      </c>
      <c r="G1506" s="8">
        <f t="shared" si="71"/>
        <v>0</v>
      </c>
    </row>
    <row r="1507" spans="1:7" x14ac:dyDescent="0.25">
      <c r="A1507">
        <v>2019</v>
      </c>
      <c r="B1507" s="1">
        <v>43383</v>
      </c>
      <c r="C1507">
        <v>0</v>
      </c>
      <c r="D1507">
        <v>0</v>
      </c>
      <c r="E1507">
        <f t="shared" si="70"/>
        <v>0</v>
      </c>
      <c r="F1507" s="11">
        <f t="shared" si="69"/>
        <v>0</v>
      </c>
      <c r="G1507" s="8">
        <f t="shared" si="71"/>
        <v>0</v>
      </c>
    </row>
    <row r="1508" spans="1:7" x14ac:dyDescent="0.25">
      <c r="A1508">
        <v>2019</v>
      </c>
      <c r="B1508" s="1">
        <v>43384</v>
      </c>
      <c r="C1508">
        <v>0</v>
      </c>
      <c r="D1508">
        <v>0</v>
      </c>
      <c r="E1508">
        <f t="shared" si="70"/>
        <v>0</v>
      </c>
      <c r="F1508" s="11">
        <f t="shared" si="69"/>
        <v>0</v>
      </c>
      <c r="G1508" s="8">
        <f t="shared" si="71"/>
        <v>0</v>
      </c>
    </row>
    <row r="1509" spans="1:7" x14ac:dyDescent="0.25">
      <c r="A1509">
        <v>2019</v>
      </c>
      <c r="B1509" s="1">
        <v>43385</v>
      </c>
      <c r="C1509">
        <v>0</v>
      </c>
      <c r="D1509">
        <v>0</v>
      </c>
      <c r="E1509">
        <f t="shared" si="70"/>
        <v>0</v>
      </c>
      <c r="F1509" s="11">
        <f t="shared" si="69"/>
        <v>0</v>
      </c>
      <c r="G1509" s="8">
        <f t="shared" si="71"/>
        <v>0</v>
      </c>
    </row>
    <row r="1510" spans="1:7" x14ac:dyDescent="0.25">
      <c r="A1510">
        <v>2019</v>
      </c>
      <c r="B1510" s="1">
        <v>43386</v>
      </c>
      <c r="C1510">
        <v>0</v>
      </c>
      <c r="D1510">
        <v>0</v>
      </c>
      <c r="E1510">
        <f t="shared" si="70"/>
        <v>0</v>
      </c>
      <c r="F1510" s="11">
        <f t="shared" si="69"/>
        <v>0</v>
      </c>
      <c r="G1510" s="8">
        <f t="shared" si="71"/>
        <v>0</v>
      </c>
    </row>
    <row r="1511" spans="1:7" x14ac:dyDescent="0.25">
      <c r="A1511">
        <v>2019</v>
      </c>
      <c r="B1511" s="1">
        <v>43387</v>
      </c>
      <c r="C1511">
        <v>0</v>
      </c>
      <c r="D1511">
        <v>0</v>
      </c>
      <c r="E1511">
        <f t="shared" si="70"/>
        <v>0</v>
      </c>
      <c r="F1511" s="11">
        <f t="shared" si="69"/>
        <v>0</v>
      </c>
      <c r="G1511" s="8">
        <f t="shared" si="71"/>
        <v>0</v>
      </c>
    </row>
    <row r="1512" spans="1:7" x14ac:dyDescent="0.25">
      <c r="A1512">
        <v>2019</v>
      </c>
      <c r="B1512" s="1">
        <v>43388</v>
      </c>
      <c r="C1512">
        <v>0</v>
      </c>
      <c r="D1512">
        <v>0</v>
      </c>
      <c r="E1512">
        <f t="shared" si="70"/>
        <v>0</v>
      </c>
      <c r="F1512" s="11">
        <f t="shared" si="69"/>
        <v>0</v>
      </c>
      <c r="G1512" s="8">
        <f t="shared" si="71"/>
        <v>0</v>
      </c>
    </row>
    <row r="1513" spans="1:7" x14ac:dyDescent="0.25">
      <c r="A1513">
        <v>2019</v>
      </c>
      <c r="B1513" s="1">
        <v>43389</v>
      </c>
      <c r="C1513">
        <v>0</v>
      </c>
      <c r="D1513">
        <v>0</v>
      </c>
      <c r="E1513">
        <f t="shared" si="70"/>
        <v>0</v>
      </c>
      <c r="F1513" s="11">
        <f t="shared" si="69"/>
        <v>0</v>
      </c>
      <c r="G1513" s="8">
        <f t="shared" si="71"/>
        <v>0</v>
      </c>
    </row>
    <row r="1514" spans="1:7" x14ac:dyDescent="0.25">
      <c r="A1514">
        <v>2019</v>
      </c>
      <c r="B1514" s="1">
        <v>43390</v>
      </c>
      <c r="C1514">
        <v>0</v>
      </c>
      <c r="D1514">
        <v>0</v>
      </c>
      <c r="E1514">
        <f t="shared" si="70"/>
        <v>0</v>
      </c>
      <c r="F1514" s="11">
        <f t="shared" si="69"/>
        <v>0</v>
      </c>
      <c r="G1514" s="8">
        <f t="shared" si="71"/>
        <v>0</v>
      </c>
    </row>
    <row r="1515" spans="1:7" x14ac:dyDescent="0.25">
      <c r="A1515">
        <v>2019</v>
      </c>
      <c r="B1515" s="1">
        <v>43391</v>
      </c>
      <c r="C1515">
        <v>0</v>
      </c>
      <c r="D1515">
        <v>0</v>
      </c>
      <c r="E1515">
        <f t="shared" si="70"/>
        <v>0</v>
      </c>
      <c r="F1515" s="11">
        <f t="shared" si="69"/>
        <v>0</v>
      </c>
      <c r="G1515" s="8">
        <f t="shared" si="71"/>
        <v>0</v>
      </c>
    </row>
    <row r="1516" spans="1:7" x14ac:dyDescent="0.25">
      <c r="A1516">
        <v>2019</v>
      </c>
      <c r="B1516" s="1">
        <v>43392</v>
      </c>
      <c r="C1516">
        <v>0</v>
      </c>
      <c r="D1516">
        <v>0</v>
      </c>
      <c r="E1516">
        <f t="shared" si="70"/>
        <v>0</v>
      </c>
      <c r="F1516" s="11">
        <f t="shared" si="69"/>
        <v>0</v>
      </c>
      <c r="G1516" s="8">
        <f t="shared" si="71"/>
        <v>0</v>
      </c>
    </row>
    <row r="1517" spans="1:7" x14ac:dyDescent="0.25">
      <c r="A1517">
        <v>2019</v>
      </c>
      <c r="B1517" s="1">
        <v>43393</v>
      </c>
      <c r="C1517">
        <v>0</v>
      </c>
      <c r="D1517">
        <v>0</v>
      </c>
      <c r="E1517">
        <f t="shared" si="70"/>
        <v>0</v>
      </c>
      <c r="F1517" s="11">
        <f t="shared" si="69"/>
        <v>0</v>
      </c>
      <c r="G1517" s="8">
        <f t="shared" si="71"/>
        <v>0</v>
      </c>
    </row>
    <row r="1518" spans="1:7" x14ac:dyDescent="0.25">
      <c r="A1518">
        <v>2019</v>
      </c>
      <c r="B1518" s="1">
        <v>43394</v>
      </c>
      <c r="C1518">
        <v>0</v>
      </c>
      <c r="D1518">
        <v>0</v>
      </c>
      <c r="E1518">
        <f t="shared" si="70"/>
        <v>0</v>
      </c>
      <c r="F1518" s="11">
        <f t="shared" si="69"/>
        <v>0</v>
      </c>
      <c r="G1518" s="8">
        <f t="shared" si="71"/>
        <v>0</v>
      </c>
    </row>
    <row r="1519" spans="1:7" x14ac:dyDescent="0.25">
      <c r="A1519">
        <v>2019</v>
      </c>
      <c r="B1519" s="1">
        <v>43395</v>
      </c>
      <c r="C1519">
        <v>0</v>
      </c>
      <c r="D1519">
        <v>0</v>
      </c>
      <c r="E1519">
        <f t="shared" si="70"/>
        <v>0</v>
      </c>
      <c r="F1519" s="11">
        <f t="shared" si="69"/>
        <v>0</v>
      </c>
      <c r="G1519" s="8">
        <f t="shared" si="71"/>
        <v>0</v>
      </c>
    </row>
    <row r="1520" spans="1:7" x14ac:dyDescent="0.25">
      <c r="A1520">
        <v>2019</v>
      </c>
      <c r="B1520" s="1">
        <v>43396</v>
      </c>
      <c r="C1520">
        <v>0</v>
      </c>
      <c r="D1520">
        <v>0</v>
      </c>
      <c r="E1520">
        <f t="shared" si="70"/>
        <v>0</v>
      </c>
      <c r="F1520" s="11">
        <f t="shared" si="69"/>
        <v>0</v>
      </c>
      <c r="G1520" s="8">
        <f t="shared" si="71"/>
        <v>0</v>
      </c>
    </row>
    <row r="1521" spans="1:7" x14ac:dyDescent="0.25">
      <c r="A1521">
        <v>2019</v>
      </c>
      <c r="B1521" s="1">
        <v>43397</v>
      </c>
      <c r="C1521">
        <v>0</v>
      </c>
      <c r="D1521">
        <v>0</v>
      </c>
      <c r="E1521">
        <f t="shared" si="70"/>
        <v>0</v>
      </c>
      <c r="F1521" s="11">
        <f t="shared" si="69"/>
        <v>0</v>
      </c>
      <c r="G1521" s="8">
        <f t="shared" si="71"/>
        <v>0</v>
      </c>
    </row>
    <row r="1522" spans="1:7" x14ac:dyDescent="0.25">
      <c r="A1522">
        <v>2019</v>
      </c>
      <c r="B1522" s="1">
        <v>43398</v>
      </c>
      <c r="C1522">
        <v>0</v>
      </c>
      <c r="D1522">
        <v>0</v>
      </c>
      <c r="E1522">
        <f t="shared" si="70"/>
        <v>0</v>
      </c>
      <c r="F1522" s="11">
        <f t="shared" si="69"/>
        <v>0</v>
      </c>
      <c r="G1522" s="8">
        <f t="shared" si="71"/>
        <v>0</v>
      </c>
    </row>
    <row r="1523" spans="1:7" x14ac:dyDescent="0.25">
      <c r="A1523">
        <v>2019</v>
      </c>
      <c r="B1523" s="1">
        <v>43399</v>
      </c>
      <c r="C1523">
        <v>0</v>
      </c>
      <c r="D1523">
        <v>0</v>
      </c>
      <c r="E1523">
        <f t="shared" si="70"/>
        <v>0</v>
      </c>
      <c r="F1523" s="11">
        <f t="shared" si="69"/>
        <v>0</v>
      </c>
      <c r="G1523" s="8">
        <f t="shared" si="71"/>
        <v>0</v>
      </c>
    </row>
    <row r="1524" spans="1:7" x14ac:dyDescent="0.25">
      <c r="A1524">
        <v>2019</v>
      </c>
      <c r="B1524" s="1">
        <v>43400</v>
      </c>
      <c r="C1524">
        <v>0</v>
      </c>
      <c r="D1524">
        <v>0</v>
      </c>
      <c r="E1524">
        <f t="shared" si="70"/>
        <v>0</v>
      </c>
      <c r="F1524" s="11">
        <f t="shared" si="69"/>
        <v>0</v>
      </c>
      <c r="G1524" s="8">
        <f t="shared" si="71"/>
        <v>0</v>
      </c>
    </row>
    <row r="1525" spans="1:7" x14ac:dyDescent="0.25">
      <c r="A1525">
        <v>2019</v>
      </c>
      <c r="B1525" s="1">
        <v>43401</v>
      </c>
      <c r="C1525">
        <v>0</v>
      </c>
      <c r="D1525">
        <v>0</v>
      </c>
      <c r="E1525">
        <f t="shared" si="70"/>
        <v>0</v>
      </c>
      <c r="F1525" s="11">
        <f t="shared" si="69"/>
        <v>0</v>
      </c>
      <c r="G1525" s="8">
        <f t="shared" si="71"/>
        <v>0</v>
      </c>
    </row>
    <row r="1526" spans="1:7" x14ac:dyDescent="0.25">
      <c r="A1526">
        <v>2019</v>
      </c>
      <c r="B1526" s="1">
        <v>43402</v>
      </c>
      <c r="C1526">
        <v>0</v>
      </c>
      <c r="D1526">
        <v>0</v>
      </c>
      <c r="E1526">
        <f t="shared" si="70"/>
        <v>0</v>
      </c>
      <c r="F1526" s="11">
        <f t="shared" si="69"/>
        <v>0</v>
      </c>
      <c r="G1526" s="8">
        <f t="shared" si="71"/>
        <v>0</v>
      </c>
    </row>
    <row r="1527" spans="1:7" x14ac:dyDescent="0.25">
      <c r="A1527">
        <v>2019</v>
      </c>
      <c r="B1527" s="1">
        <v>43403</v>
      </c>
      <c r="C1527">
        <v>0</v>
      </c>
      <c r="D1527">
        <v>0</v>
      </c>
      <c r="E1527">
        <f t="shared" si="70"/>
        <v>0</v>
      </c>
      <c r="F1527" s="11">
        <f t="shared" si="69"/>
        <v>0</v>
      </c>
      <c r="G1527" s="8">
        <f t="shared" si="71"/>
        <v>0</v>
      </c>
    </row>
    <row r="1528" spans="1:7" x14ac:dyDescent="0.25">
      <c r="A1528">
        <v>2019</v>
      </c>
      <c r="B1528" s="1">
        <v>43404</v>
      </c>
      <c r="C1528">
        <v>0</v>
      </c>
      <c r="D1528">
        <v>0</v>
      </c>
      <c r="E1528">
        <f t="shared" si="70"/>
        <v>0</v>
      </c>
      <c r="F1528" s="11">
        <f t="shared" si="69"/>
        <v>0</v>
      </c>
      <c r="G1528" s="8">
        <f t="shared" si="71"/>
        <v>0</v>
      </c>
    </row>
    <row r="1529" spans="1:7" x14ac:dyDescent="0.25">
      <c r="A1529">
        <v>2019</v>
      </c>
      <c r="B1529" s="1">
        <v>43405</v>
      </c>
      <c r="C1529">
        <v>0</v>
      </c>
      <c r="D1529">
        <v>0</v>
      </c>
      <c r="E1529">
        <f t="shared" si="70"/>
        <v>0</v>
      </c>
      <c r="F1529" s="11">
        <f t="shared" si="69"/>
        <v>0</v>
      </c>
      <c r="G1529" s="8">
        <f t="shared" si="71"/>
        <v>0</v>
      </c>
    </row>
    <row r="1530" spans="1:7" x14ac:dyDescent="0.25">
      <c r="A1530">
        <v>2019</v>
      </c>
      <c r="B1530" s="1">
        <v>43406</v>
      </c>
      <c r="C1530">
        <v>0</v>
      </c>
      <c r="D1530">
        <v>0</v>
      </c>
      <c r="E1530">
        <f t="shared" si="70"/>
        <v>0</v>
      </c>
      <c r="F1530" s="11">
        <f t="shared" si="69"/>
        <v>0</v>
      </c>
      <c r="G1530" s="8">
        <f t="shared" si="71"/>
        <v>0</v>
      </c>
    </row>
    <row r="1531" spans="1:7" x14ac:dyDescent="0.25">
      <c r="A1531">
        <v>2019</v>
      </c>
      <c r="B1531" s="1">
        <v>43407</v>
      </c>
      <c r="C1531">
        <v>0</v>
      </c>
      <c r="D1531">
        <v>0</v>
      </c>
      <c r="E1531">
        <f t="shared" si="70"/>
        <v>0</v>
      </c>
      <c r="F1531" s="11">
        <f t="shared" si="69"/>
        <v>0</v>
      </c>
      <c r="G1531" s="8">
        <f t="shared" si="71"/>
        <v>0</v>
      </c>
    </row>
    <row r="1532" spans="1:7" x14ac:dyDescent="0.25">
      <c r="A1532">
        <v>2019</v>
      </c>
      <c r="B1532" s="1">
        <v>43408</v>
      </c>
      <c r="C1532">
        <v>0</v>
      </c>
      <c r="D1532">
        <v>0</v>
      </c>
      <c r="E1532">
        <f t="shared" si="70"/>
        <v>0</v>
      </c>
      <c r="F1532" s="11">
        <f t="shared" si="69"/>
        <v>0</v>
      </c>
      <c r="G1532" s="8">
        <f t="shared" si="71"/>
        <v>0</v>
      </c>
    </row>
    <row r="1533" spans="1:7" x14ac:dyDescent="0.25">
      <c r="A1533">
        <v>2019</v>
      </c>
      <c r="B1533" s="1">
        <v>43409</v>
      </c>
      <c r="C1533">
        <v>0</v>
      </c>
      <c r="D1533">
        <v>0</v>
      </c>
      <c r="E1533">
        <f t="shared" si="70"/>
        <v>0</v>
      </c>
      <c r="F1533" s="11">
        <f t="shared" si="69"/>
        <v>0</v>
      </c>
      <c r="G1533" s="8">
        <f t="shared" si="71"/>
        <v>0</v>
      </c>
    </row>
    <row r="1534" spans="1:7" x14ac:dyDescent="0.25">
      <c r="A1534">
        <v>2019</v>
      </c>
      <c r="B1534" s="1">
        <v>43410</v>
      </c>
      <c r="C1534">
        <v>0</v>
      </c>
      <c r="D1534">
        <v>0</v>
      </c>
      <c r="E1534">
        <f t="shared" si="70"/>
        <v>0</v>
      </c>
      <c r="F1534" s="11">
        <f t="shared" si="69"/>
        <v>0</v>
      </c>
      <c r="G1534" s="8">
        <f t="shared" si="71"/>
        <v>0</v>
      </c>
    </row>
    <row r="1535" spans="1:7" x14ac:dyDescent="0.25">
      <c r="A1535">
        <v>2019</v>
      </c>
      <c r="B1535" s="1">
        <v>43411</v>
      </c>
      <c r="C1535">
        <v>0</v>
      </c>
      <c r="D1535">
        <v>0</v>
      </c>
      <c r="E1535">
        <f t="shared" si="70"/>
        <v>0</v>
      </c>
      <c r="F1535" s="11">
        <f t="shared" si="69"/>
        <v>0</v>
      </c>
      <c r="G1535" s="8">
        <f t="shared" si="71"/>
        <v>0</v>
      </c>
    </row>
    <row r="1536" spans="1:7" x14ac:dyDescent="0.25">
      <c r="A1536">
        <v>2019</v>
      </c>
      <c r="B1536" s="1">
        <v>43412</v>
      </c>
      <c r="C1536">
        <v>0</v>
      </c>
      <c r="D1536">
        <v>0</v>
      </c>
      <c r="E1536">
        <f t="shared" si="70"/>
        <v>0</v>
      </c>
      <c r="F1536" s="11">
        <f t="shared" si="69"/>
        <v>0</v>
      </c>
      <c r="G1536" s="8">
        <f t="shared" si="71"/>
        <v>0</v>
      </c>
    </row>
    <row r="1537" spans="1:7" x14ac:dyDescent="0.25">
      <c r="A1537">
        <v>2019</v>
      </c>
      <c r="B1537" s="1">
        <v>43413</v>
      </c>
      <c r="C1537">
        <v>0</v>
      </c>
      <c r="D1537">
        <v>0</v>
      </c>
      <c r="E1537">
        <f t="shared" si="70"/>
        <v>0</v>
      </c>
      <c r="F1537" s="11">
        <f t="shared" si="69"/>
        <v>0</v>
      </c>
      <c r="G1537" s="8">
        <f t="shared" si="71"/>
        <v>0</v>
      </c>
    </row>
    <row r="1538" spans="1:7" x14ac:dyDescent="0.25">
      <c r="A1538">
        <v>2019</v>
      </c>
      <c r="B1538" s="1">
        <v>43414</v>
      </c>
      <c r="C1538">
        <v>0</v>
      </c>
      <c r="D1538">
        <v>0</v>
      </c>
      <c r="E1538">
        <f t="shared" si="70"/>
        <v>0</v>
      </c>
      <c r="F1538" s="11">
        <f t="shared" ref="F1538:F1601" si="72">D1538/1000000</f>
        <v>0</v>
      </c>
      <c r="G1538" s="8">
        <f t="shared" si="71"/>
        <v>0</v>
      </c>
    </row>
    <row r="1539" spans="1:7" x14ac:dyDescent="0.25">
      <c r="A1539">
        <v>2019</v>
      </c>
      <c r="B1539" s="1">
        <v>43415</v>
      </c>
      <c r="C1539">
        <v>0</v>
      </c>
      <c r="D1539">
        <v>0</v>
      </c>
      <c r="E1539">
        <f t="shared" ref="E1539:E1602" si="73">C1539*2446576</f>
        <v>0</v>
      </c>
      <c r="F1539" s="11">
        <f t="shared" si="72"/>
        <v>0</v>
      </c>
      <c r="G1539" s="8">
        <f t="shared" ref="G1539:G1602" si="74">E1539*F1539</f>
        <v>0</v>
      </c>
    </row>
    <row r="1540" spans="1:7" x14ac:dyDescent="0.25">
      <c r="A1540">
        <v>2019</v>
      </c>
      <c r="B1540" s="1">
        <v>43416</v>
      </c>
      <c r="C1540">
        <v>0</v>
      </c>
      <c r="D1540">
        <v>0</v>
      </c>
      <c r="E1540">
        <f t="shared" si="73"/>
        <v>0</v>
      </c>
      <c r="F1540" s="11">
        <f t="shared" si="72"/>
        <v>0</v>
      </c>
      <c r="G1540" s="8">
        <f t="shared" si="74"/>
        <v>0</v>
      </c>
    </row>
    <row r="1541" spans="1:7" x14ac:dyDescent="0.25">
      <c r="A1541">
        <v>2019</v>
      </c>
      <c r="B1541" s="1">
        <v>43417</v>
      </c>
      <c r="C1541">
        <v>0</v>
      </c>
      <c r="D1541">
        <v>0</v>
      </c>
      <c r="E1541">
        <f t="shared" si="73"/>
        <v>0</v>
      </c>
      <c r="F1541" s="11">
        <f t="shared" si="72"/>
        <v>0</v>
      </c>
      <c r="G1541" s="8">
        <f t="shared" si="74"/>
        <v>0</v>
      </c>
    </row>
    <row r="1542" spans="1:7" x14ac:dyDescent="0.25">
      <c r="A1542">
        <v>2019</v>
      </c>
      <c r="B1542" s="1">
        <v>43418</v>
      </c>
      <c r="C1542">
        <v>0</v>
      </c>
      <c r="D1542">
        <v>0</v>
      </c>
      <c r="E1542">
        <f t="shared" si="73"/>
        <v>0</v>
      </c>
      <c r="F1542" s="11">
        <f t="shared" si="72"/>
        <v>0</v>
      </c>
      <c r="G1542" s="8">
        <f t="shared" si="74"/>
        <v>0</v>
      </c>
    </row>
    <row r="1543" spans="1:7" x14ac:dyDescent="0.25">
      <c r="A1543">
        <v>2019</v>
      </c>
      <c r="B1543" s="1">
        <v>43419</v>
      </c>
      <c r="C1543">
        <v>0</v>
      </c>
      <c r="D1543">
        <v>0</v>
      </c>
      <c r="E1543">
        <f t="shared" si="73"/>
        <v>0</v>
      </c>
      <c r="F1543" s="11">
        <f t="shared" si="72"/>
        <v>0</v>
      </c>
      <c r="G1543" s="8">
        <f t="shared" si="74"/>
        <v>0</v>
      </c>
    </row>
    <row r="1544" spans="1:7" x14ac:dyDescent="0.25">
      <c r="A1544">
        <v>2019</v>
      </c>
      <c r="B1544" s="1">
        <v>43420</v>
      </c>
      <c r="C1544">
        <v>0</v>
      </c>
      <c r="D1544">
        <v>0</v>
      </c>
      <c r="E1544">
        <f t="shared" si="73"/>
        <v>0</v>
      </c>
      <c r="F1544" s="11">
        <f t="shared" si="72"/>
        <v>0</v>
      </c>
      <c r="G1544" s="8">
        <f t="shared" si="74"/>
        <v>0</v>
      </c>
    </row>
    <row r="1545" spans="1:7" x14ac:dyDescent="0.25">
      <c r="A1545">
        <v>2019</v>
      </c>
      <c r="B1545" s="1">
        <v>43421</v>
      </c>
      <c r="C1545">
        <v>0</v>
      </c>
      <c r="D1545">
        <v>0</v>
      </c>
      <c r="E1545">
        <f t="shared" si="73"/>
        <v>0</v>
      </c>
      <c r="F1545" s="11">
        <f t="shared" si="72"/>
        <v>0</v>
      </c>
      <c r="G1545" s="8">
        <f t="shared" si="74"/>
        <v>0</v>
      </c>
    </row>
    <row r="1546" spans="1:7" x14ac:dyDescent="0.25">
      <c r="A1546">
        <v>2019</v>
      </c>
      <c r="B1546" s="1">
        <v>43422</v>
      </c>
      <c r="C1546">
        <v>0</v>
      </c>
      <c r="D1546">
        <v>0</v>
      </c>
      <c r="E1546">
        <f t="shared" si="73"/>
        <v>0</v>
      </c>
      <c r="F1546" s="11">
        <f t="shared" si="72"/>
        <v>0</v>
      </c>
      <c r="G1546" s="8">
        <f t="shared" si="74"/>
        <v>0</v>
      </c>
    </row>
    <row r="1547" spans="1:7" x14ac:dyDescent="0.25">
      <c r="A1547">
        <v>2019</v>
      </c>
      <c r="B1547" s="1">
        <v>43423</v>
      </c>
      <c r="C1547">
        <v>0</v>
      </c>
      <c r="D1547">
        <v>0</v>
      </c>
      <c r="E1547">
        <f t="shared" si="73"/>
        <v>0</v>
      </c>
      <c r="F1547" s="11">
        <f t="shared" si="72"/>
        <v>0</v>
      </c>
      <c r="G1547" s="8">
        <f t="shared" si="74"/>
        <v>0</v>
      </c>
    </row>
    <row r="1548" spans="1:7" x14ac:dyDescent="0.25">
      <c r="A1548">
        <v>2019</v>
      </c>
      <c r="B1548" s="1">
        <v>43424</v>
      </c>
      <c r="C1548">
        <v>0</v>
      </c>
      <c r="D1548">
        <v>0</v>
      </c>
      <c r="E1548">
        <f t="shared" si="73"/>
        <v>0</v>
      </c>
      <c r="F1548" s="11">
        <f t="shared" si="72"/>
        <v>0</v>
      </c>
      <c r="G1548" s="8">
        <f t="shared" si="74"/>
        <v>0</v>
      </c>
    </row>
    <row r="1549" spans="1:7" x14ac:dyDescent="0.25">
      <c r="A1549">
        <v>2019</v>
      </c>
      <c r="B1549" s="1">
        <v>43425</v>
      </c>
      <c r="C1549">
        <v>10.6</v>
      </c>
      <c r="D1549">
        <v>154.08294298738599</v>
      </c>
      <c r="E1549">
        <f t="shared" si="73"/>
        <v>25933705.599999998</v>
      </c>
      <c r="F1549" s="11">
        <f t="shared" si="72"/>
        <v>1.5408294298738598E-4</v>
      </c>
      <c r="G1549" s="8">
        <f t="shared" si="74"/>
        <v>3995.941681416452</v>
      </c>
    </row>
    <row r="1550" spans="1:7" x14ac:dyDescent="0.25">
      <c r="A1550">
        <v>2019</v>
      </c>
      <c r="B1550" s="1">
        <v>43426</v>
      </c>
      <c r="C1550">
        <v>3.75</v>
      </c>
      <c r="D1550">
        <v>89.743409229452098</v>
      </c>
      <c r="E1550">
        <f t="shared" si="73"/>
        <v>9174660</v>
      </c>
      <c r="F1550" s="11">
        <f t="shared" si="72"/>
        <v>8.9743409229452094E-5</v>
      </c>
      <c r="G1550" s="8">
        <f t="shared" si="74"/>
        <v>823.36526692108498</v>
      </c>
    </row>
    <row r="1551" spans="1:7" x14ac:dyDescent="0.25">
      <c r="A1551">
        <v>2019</v>
      </c>
      <c r="B1551" s="1">
        <v>43427</v>
      </c>
      <c r="C1551">
        <v>0.37</v>
      </c>
      <c r="D1551">
        <v>27.6899607161304</v>
      </c>
      <c r="E1551">
        <f t="shared" si="73"/>
        <v>905233.12</v>
      </c>
      <c r="F1551" s="11">
        <f t="shared" si="72"/>
        <v>2.76899607161304E-5</v>
      </c>
      <c r="G1551" s="8">
        <f t="shared" si="74"/>
        <v>25.065869531740155</v>
      </c>
    </row>
    <row r="1552" spans="1:7" x14ac:dyDescent="0.25">
      <c r="A1552">
        <v>2019</v>
      </c>
      <c r="B1552" s="1">
        <v>43428</v>
      </c>
      <c r="C1552">
        <v>0.34</v>
      </c>
      <c r="D1552">
        <v>25.801185020425201</v>
      </c>
      <c r="E1552">
        <f t="shared" si="73"/>
        <v>831835.84000000008</v>
      </c>
      <c r="F1552" s="11">
        <f t="shared" si="72"/>
        <v>2.5801185020425202E-5</v>
      </c>
      <c r="G1552" s="8">
        <f t="shared" si="74"/>
        <v>21.462350414460818</v>
      </c>
    </row>
    <row r="1553" spans="1:7" x14ac:dyDescent="0.25">
      <c r="A1553">
        <v>2019</v>
      </c>
      <c r="B1553" s="1">
        <v>43429</v>
      </c>
      <c r="C1553">
        <v>0</v>
      </c>
      <c r="D1553">
        <v>0</v>
      </c>
      <c r="E1553">
        <f t="shared" si="73"/>
        <v>0</v>
      </c>
      <c r="F1553" s="11">
        <f t="shared" si="72"/>
        <v>0</v>
      </c>
      <c r="G1553" s="8">
        <f t="shared" si="74"/>
        <v>0</v>
      </c>
    </row>
    <row r="1554" spans="1:7" x14ac:dyDescent="0.25">
      <c r="A1554">
        <v>2019</v>
      </c>
      <c r="B1554" s="1">
        <v>43430</v>
      </c>
      <c r="C1554">
        <v>0</v>
      </c>
      <c r="D1554">
        <v>0</v>
      </c>
      <c r="E1554">
        <f t="shared" si="73"/>
        <v>0</v>
      </c>
      <c r="F1554" s="11">
        <f t="shared" si="72"/>
        <v>0</v>
      </c>
      <c r="G1554" s="8">
        <f t="shared" si="74"/>
        <v>0</v>
      </c>
    </row>
    <row r="1555" spans="1:7" x14ac:dyDescent="0.25">
      <c r="A1555">
        <v>2019</v>
      </c>
      <c r="B1555" s="1">
        <v>43431</v>
      </c>
      <c r="C1555">
        <v>0.13</v>
      </c>
      <c r="D1555">
        <v>14.6595463621058</v>
      </c>
      <c r="E1555">
        <f t="shared" si="73"/>
        <v>318054.88</v>
      </c>
      <c r="F1555" s="11">
        <f t="shared" si="72"/>
        <v>1.4659546362105801E-5</v>
      </c>
      <c r="G1555" s="8">
        <f t="shared" si="74"/>
        <v>4.6625402590539968</v>
      </c>
    </row>
    <row r="1556" spans="1:7" x14ac:dyDescent="0.25">
      <c r="A1556">
        <v>2019</v>
      </c>
      <c r="B1556" s="1">
        <v>43432</v>
      </c>
      <c r="C1556">
        <v>7.0000000000000007E-2</v>
      </c>
      <c r="D1556">
        <v>10.4539378027756</v>
      </c>
      <c r="E1556">
        <f t="shared" si="73"/>
        <v>171260.32</v>
      </c>
      <c r="F1556" s="11">
        <f t="shared" si="72"/>
        <v>1.0453937802775601E-5</v>
      </c>
      <c r="G1556" s="8">
        <f t="shared" si="74"/>
        <v>1.7903447333634464</v>
      </c>
    </row>
    <row r="1557" spans="1:7" x14ac:dyDescent="0.25">
      <c r="A1557">
        <v>2019</v>
      </c>
      <c r="B1557" s="1">
        <v>43433</v>
      </c>
      <c r="C1557">
        <v>45</v>
      </c>
      <c r="D1557">
        <v>249.73387343085301</v>
      </c>
      <c r="E1557">
        <f t="shared" si="73"/>
        <v>110095920</v>
      </c>
      <c r="F1557" s="11">
        <f t="shared" si="72"/>
        <v>2.4973387343085301E-4</v>
      </c>
      <c r="G1557" s="8">
        <f t="shared" si="74"/>
        <v>27494.680550533318</v>
      </c>
    </row>
    <row r="1558" spans="1:7" x14ac:dyDescent="0.25">
      <c r="A1558">
        <v>2019</v>
      </c>
      <c r="B1558" s="1">
        <v>43434</v>
      </c>
      <c r="C1558">
        <v>7.12</v>
      </c>
      <c r="D1558">
        <v>97.920554725759999</v>
      </c>
      <c r="E1558">
        <f t="shared" si="73"/>
        <v>17419621.120000001</v>
      </c>
      <c r="F1558" s="11">
        <f t="shared" si="72"/>
        <v>9.7920554725759994E-5</v>
      </c>
      <c r="G1558" s="8">
        <f t="shared" si="74"/>
        <v>1705.7389631829647</v>
      </c>
    </row>
    <row r="1559" spans="1:7" x14ac:dyDescent="0.25">
      <c r="A1559">
        <v>2019</v>
      </c>
      <c r="B1559" s="1">
        <v>43435</v>
      </c>
      <c r="C1559">
        <v>1.1100000000000001</v>
      </c>
      <c r="D1559">
        <v>37.924288936937302</v>
      </c>
      <c r="E1559">
        <f t="shared" si="73"/>
        <v>2715699.3600000003</v>
      </c>
      <c r="F1559" s="11">
        <f t="shared" si="72"/>
        <v>3.7924288936937301E-5</v>
      </c>
      <c r="G1559" s="8">
        <f t="shared" si="74"/>
        <v>102.99096719449572</v>
      </c>
    </row>
    <row r="1560" spans="1:7" x14ac:dyDescent="0.25">
      <c r="A1560">
        <v>2019</v>
      </c>
      <c r="B1560" s="1">
        <v>43436</v>
      </c>
      <c r="C1560">
        <v>0</v>
      </c>
      <c r="D1560">
        <v>0</v>
      </c>
      <c r="E1560">
        <f t="shared" si="73"/>
        <v>0</v>
      </c>
      <c r="F1560" s="11">
        <f t="shared" si="72"/>
        <v>0</v>
      </c>
      <c r="G1560" s="8">
        <f t="shared" si="74"/>
        <v>0</v>
      </c>
    </row>
    <row r="1561" spans="1:7" x14ac:dyDescent="0.25">
      <c r="A1561">
        <v>2019</v>
      </c>
      <c r="B1561" s="1">
        <v>43437</v>
      </c>
      <c r="C1561">
        <v>0</v>
      </c>
      <c r="D1561">
        <v>0</v>
      </c>
      <c r="E1561">
        <f t="shared" si="73"/>
        <v>0</v>
      </c>
      <c r="F1561" s="11">
        <f t="shared" si="72"/>
        <v>0</v>
      </c>
      <c r="G1561" s="8">
        <f t="shared" si="74"/>
        <v>0</v>
      </c>
    </row>
    <row r="1562" spans="1:7" x14ac:dyDescent="0.25">
      <c r="A1562">
        <v>2019</v>
      </c>
      <c r="B1562" s="1">
        <v>43438</v>
      </c>
      <c r="C1562">
        <v>0</v>
      </c>
      <c r="D1562">
        <v>0</v>
      </c>
      <c r="E1562">
        <f t="shared" si="73"/>
        <v>0</v>
      </c>
      <c r="F1562" s="11">
        <f t="shared" si="72"/>
        <v>0</v>
      </c>
      <c r="G1562" s="8">
        <f t="shared" si="74"/>
        <v>0</v>
      </c>
    </row>
    <row r="1563" spans="1:7" x14ac:dyDescent="0.25">
      <c r="A1563">
        <v>2019</v>
      </c>
      <c r="B1563" s="1">
        <v>43439</v>
      </c>
      <c r="C1563">
        <v>0</v>
      </c>
      <c r="D1563">
        <v>0</v>
      </c>
      <c r="E1563">
        <f t="shared" si="73"/>
        <v>0</v>
      </c>
      <c r="F1563" s="11">
        <f t="shared" si="72"/>
        <v>0</v>
      </c>
      <c r="G1563" s="8">
        <f t="shared" si="74"/>
        <v>0</v>
      </c>
    </row>
    <row r="1564" spans="1:7" x14ac:dyDescent="0.25">
      <c r="A1564">
        <v>2019</v>
      </c>
      <c r="B1564" s="1">
        <v>43440</v>
      </c>
      <c r="C1564">
        <v>0</v>
      </c>
      <c r="D1564">
        <v>0</v>
      </c>
      <c r="E1564">
        <f t="shared" si="73"/>
        <v>0</v>
      </c>
      <c r="F1564" s="11">
        <f t="shared" si="72"/>
        <v>0</v>
      </c>
      <c r="G1564" s="8">
        <f t="shared" si="74"/>
        <v>0</v>
      </c>
    </row>
    <row r="1565" spans="1:7" x14ac:dyDescent="0.25">
      <c r="A1565">
        <v>2019</v>
      </c>
      <c r="B1565" s="1">
        <v>43441</v>
      </c>
      <c r="C1565">
        <v>0</v>
      </c>
      <c r="D1565">
        <v>0</v>
      </c>
      <c r="E1565">
        <f t="shared" si="73"/>
        <v>0</v>
      </c>
      <c r="F1565" s="11">
        <f t="shared" si="72"/>
        <v>0</v>
      </c>
      <c r="G1565" s="8">
        <f t="shared" si="74"/>
        <v>0</v>
      </c>
    </row>
    <row r="1566" spans="1:7" x14ac:dyDescent="0.25">
      <c r="A1566">
        <v>2019</v>
      </c>
      <c r="B1566" s="1">
        <v>43442</v>
      </c>
      <c r="C1566">
        <v>0</v>
      </c>
      <c r="D1566">
        <v>0</v>
      </c>
      <c r="E1566">
        <f t="shared" si="73"/>
        <v>0</v>
      </c>
      <c r="F1566" s="11">
        <f t="shared" si="72"/>
        <v>0</v>
      </c>
      <c r="G1566" s="8">
        <f t="shared" si="74"/>
        <v>0</v>
      </c>
    </row>
    <row r="1567" spans="1:7" x14ac:dyDescent="0.25">
      <c r="A1567">
        <v>2019</v>
      </c>
      <c r="B1567" s="1">
        <v>43443</v>
      </c>
      <c r="C1567">
        <v>0</v>
      </c>
      <c r="D1567">
        <v>0</v>
      </c>
      <c r="E1567">
        <f t="shared" si="73"/>
        <v>0</v>
      </c>
      <c r="F1567" s="11">
        <f t="shared" si="72"/>
        <v>0</v>
      </c>
      <c r="G1567" s="8">
        <f t="shared" si="74"/>
        <v>0</v>
      </c>
    </row>
    <row r="1568" spans="1:7" x14ac:dyDescent="0.25">
      <c r="A1568">
        <v>2019</v>
      </c>
      <c r="B1568" s="1">
        <v>43444</v>
      </c>
      <c r="C1568">
        <v>0</v>
      </c>
      <c r="D1568">
        <v>0</v>
      </c>
      <c r="E1568">
        <f t="shared" si="73"/>
        <v>0</v>
      </c>
      <c r="F1568" s="11">
        <f t="shared" si="72"/>
        <v>0</v>
      </c>
      <c r="G1568" s="8">
        <f t="shared" si="74"/>
        <v>0</v>
      </c>
    </row>
    <row r="1569" spans="1:7" x14ac:dyDescent="0.25">
      <c r="A1569">
        <v>2019</v>
      </c>
      <c r="B1569" s="1">
        <v>43445</v>
      </c>
      <c r="C1569">
        <v>0</v>
      </c>
      <c r="D1569">
        <v>0</v>
      </c>
      <c r="E1569">
        <f t="shared" si="73"/>
        <v>0</v>
      </c>
      <c r="F1569" s="11">
        <f t="shared" si="72"/>
        <v>0</v>
      </c>
      <c r="G1569" s="8">
        <f t="shared" si="74"/>
        <v>0</v>
      </c>
    </row>
    <row r="1570" spans="1:7" x14ac:dyDescent="0.25">
      <c r="A1570">
        <v>2019</v>
      </c>
      <c r="B1570" s="1">
        <v>43446</v>
      </c>
      <c r="C1570">
        <v>0</v>
      </c>
      <c r="D1570">
        <v>0</v>
      </c>
      <c r="E1570">
        <f t="shared" si="73"/>
        <v>0</v>
      </c>
      <c r="F1570" s="11">
        <f t="shared" si="72"/>
        <v>0</v>
      </c>
      <c r="G1570" s="8">
        <f t="shared" si="74"/>
        <v>0</v>
      </c>
    </row>
    <row r="1571" spans="1:7" x14ac:dyDescent="0.25">
      <c r="A1571">
        <v>2019</v>
      </c>
      <c r="B1571" s="1">
        <v>43447</v>
      </c>
      <c r="C1571">
        <v>0</v>
      </c>
      <c r="D1571">
        <v>0</v>
      </c>
      <c r="E1571">
        <f t="shared" si="73"/>
        <v>0</v>
      </c>
      <c r="F1571" s="11">
        <f t="shared" si="72"/>
        <v>0</v>
      </c>
      <c r="G1571" s="8">
        <f t="shared" si="74"/>
        <v>0</v>
      </c>
    </row>
    <row r="1572" spans="1:7" x14ac:dyDescent="0.25">
      <c r="A1572">
        <v>2019</v>
      </c>
      <c r="B1572" s="1">
        <v>43448</v>
      </c>
      <c r="C1572">
        <v>0</v>
      </c>
      <c r="D1572">
        <v>0</v>
      </c>
      <c r="E1572">
        <f t="shared" si="73"/>
        <v>0</v>
      </c>
      <c r="F1572" s="11">
        <f t="shared" si="72"/>
        <v>0</v>
      </c>
      <c r="G1572" s="8">
        <f t="shared" si="74"/>
        <v>0</v>
      </c>
    </row>
    <row r="1573" spans="1:7" x14ac:dyDescent="0.25">
      <c r="A1573">
        <v>2019</v>
      </c>
      <c r="B1573" s="1">
        <v>43449</v>
      </c>
      <c r="C1573">
        <v>0</v>
      </c>
      <c r="D1573">
        <v>0</v>
      </c>
      <c r="E1573">
        <f t="shared" si="73"/>
        <v>0</v>
      </c>
      <c r="F1573" s="11">
        <f t="shared" si="72"/>
        <v>0</v>
      </c>
      <c r="G1573" s="8">
        <f t="shared" si="74"/>
        <v>0</v>
      </c>
    </row>
    <row r="1574" spans="1:7" x14ac:dyDescent="0.25">
      <c r="A1574">
        <v>2019</v>
      </c>
      <c r="B1574" s="1">
        <v>43450</v>
      </c>
      <c r="C1574">
        <v>0</v>
      </c>
      <c r="D1574">
        <v>0</v>
      </c>
      <c r="E1574">
        <f t="shared" si="73"/>
        <v>0</v>
      </c>
      <c r="F1574" s="11">
        <f t="shared" si="72"/>
        <v>0</v>
      </c>
      <c r="G1574" s="8">
        <f t="shared" si="74"/>
        <v>0</v>
      </c>
    </row>
    <row r="1575" spans="1:7" x14ac:dyDescent="0.25">
      <c r="A1575">
        <v>2019</v>
      </c>
      <c r="B1575" s="1">
        <v>43451</v>
      </c>
      <c r="C1575">
        <v>2.56</v>
      </c>
      <c r="D1575">
        <v>36.052821383827101</v>
      </c>
      <c r="E1575">
        <f t="shared" si="73"/>
        <v>6263234.5600000005</v>
      </c>
      <c r="F1575" s="11">
        <f t="shared" si="72"/>
        <v>3.6052821383827104E-5</v>
      </c>
      <c r="G1575" s="8">
        <f t="shared" si="74"/>
        <v>225.80727687669295</v>
      </c>
    </row>
    <row r="1576" spans="1:7" x14ac:dyDescent="0.25">
      <c r="A1576">
        <v>2019</v>
      </c>
      <c r="B1576" s="1">
        <v>43452</v>
      </c>
      <c r="C1576">
        <v>0</v>
      </c>
      <c r="D1576">
        <v>0</v>
      </c>
      <c r="E1576">
        <f t="shared" si="73"/>
        <v>0</v>
      </c>
      <c r="F1576" s="11">
        <f t="shared" si="72"/>
        <v>0</v>
      </c>
      <c r="G1576" s="8">
        <f t="shared" si="74"/>
        <v>0</v>
      </c>
    </row>
    <row r="1577" spans="1:7" x14ac:dyDescent="0.25">
      <c r="A1577">
        <v>2019</v>
      </c>
      <c r="B1577" s="1">
        <v>43453</v>
      </c>
      <c r="C1577">
        <v>0.38</v>
      </c>
      <c r="D1577">
        <v>13.186115868165899</v>
      </c>
      <c r="E1577">
        <f t="shared" si="73"/>
        <v>929698.88</v>
      </c>
      <c r="F1577" s="11">
        <f t="shared" si="72"/>
        <v>1.3186115868165899E-5</v>
      </c>
      <c r="G1577" s="8">
        <f t="shared" si="74"/>
        <v>12.259117154184064</v>
      </c>
    </row>
    <row r="1578" spans="1:7" x14ac:dyDescent="0.25">
      <c r="A1578">
        <v>2019</v>
      </c>
      <c r="B1578" s="1">
        <v>43454</v>
      </c>
      <c r="C1578">
        <v>2.27</v>
      </c>
      <c r="D1578">
        <v>31.1833884344409</v>
      </c>
      <c r="E1578">
        <f t="shared" si="73"/>
        <v>5553727.5200000005</v>
      </c>
      <c r="F1578" s="11">
        <f t="shared" si="72"/>
        <v>3.1183388434440899E-5</v>
      </c>
      <c r="G1578" s="8">
        <f t="shared" si="74"/>
        <v>173.18404251520414</v>
      </c>
    </row>
    <row r="1579" spans="1:7" x14ac:dyDescent="0.25">
      <c r="A1579">
        <v>2019</v>
      </c>
      <c r="B1579" s="1">
        <v>43455</v>
      </c>
      <c r="C1579">
        <v>5.19</v>
      </c>
      <c r="D1579">
        <v>45.676907284094803</v>
      </c>
      <c r="E1579">
        <f t="shared" si="73"/>
        <v>12697729.440000001</v>
      </c>
      <c r="F1579" s="11">
        <f t="shared" si="72"/>
        <v>4.5676907284094805E-5</v>
      </c>
      <c r="G1579" s="8">
        <f t="shared" si="74"/>
        <v>579.99301034940106</v>
      </c>
    </row>
    <row r="1580" spans="1:7" x14ac:dyDescent="0.25">
      <c r="A1580">
        <v>2019</v>
      </c>
      <c r="B1580" s="1">
        <v>43456</v>
      </c>
      <c r="C1580">
        <v>3.51</v>
      </c>
      <c r="D1580">
        <v>36.588134954498699</v>
      </c>
      <c r="E1580">
        <f t="shared" si="73"/>
        <v>8587481.7599999998</v>
      </c>
      <c r="F1580" s="11">
        <f t="shared" si="72"/>
        <v>3.6588134954498697E-5</v>
      </c>
      <c r="G1580" s="8">
        <f t="shared" si="74"/>
        <v>314.19994155417595</v>
      </c>
    </row>
    <row r="1581" spans="1:7" x14ac:dyDescent="0.25">
      <c r="A1581">
        <v>2019</v>
      </c>
      <c r="B1581" s="1">
        <v>43457</v>
      </c>
      <c r="C1581">
        <v>2.1800000000000002</v>
      </c>
      <c r="D1581">
        <v>28.0912748332936</v>
      </c>
      <c r="E1581">
        <f t="shared" si="73"/>
        <v>5333535.6800000006</v>
      </c>
      <c r="F1581" s="11">
        <f t="shared" si="72"/>
        <v>2.8091274833293601E-5</v>
      </c>
      <c r="G1581" s="8">
        <f t="shared" si="74"/>
        <v>149.82581662005748</v>
      </c>
    </row>
    <row r="1582" spans="1:7" x14ac:dyDescent="0.25">
      <c r="A1582">
        <v>2019</v>
      </c>
      <c r="B1582" s="1">
        <v>43458</v>
      </c>
      <c r="C1582">
        <v>2.7</v>
      </c>
      <c r="D1582">
        <v>30.381289493409</v>
      </c>
      <c r="E1582">
        <f t="shared" si="73"/>
        <v>6605755.2000000002</v>
      </c>
      <c r="F1582" s="11">
        <f t="shared" si="72"/>
        <v>3.0381289493409001E-5</v>
      </c>
      <c r="G1582" s="8">
        <f t="shared" si="74"/>
        <v>200.69136105379187</v>
      </c>
    </row>
    <row r="1583" spans="1:7" x14ac:dyDescent="0.25">
      <c r="A1583">
        <v>2019</v>
      </c>
      <c r="B1583" s="1">
        <v>43459</v>
      </c>
      <c r="C1583">
        <v>7.57</v>
      </c>
      <c r="D1583">
        <v>49.259470071158503</v>
      </c>
      <c r="E1583">
        <f t="shared" si="73"/>
        <v>18520580.32</v>
      </c>
      <c r="F1583" s="11">
        <f t="shared" si="72"/>
        <v>4.9259470071158502E-5</v>
      </c>
      <c r="G1583" s="8">
        <f t="shared" si="74"/>
        <v>912.31397197352715</v>
      </c>
    </row>
    <row r="1584" spans="1:7" x14ac:dyDescent="0.25">
      <c r="A1584">
        <v>2019</v>
      </c>
      <c r="B1584" s="1">
        <v>43460</v>
      </c>
      <c r="C1584">
        <v>2.3199999999999998</v>
      </c>
      <c r="D1584">
        <v>26.665937477372299</v>
      </c>
      <c r="E1584">
        <f t="shared" si="73"/>
        <v>5676056.3199999994</v>
      </c>
      <c r="F1584" s="11">
        <f t="shared" si="72"/>
        <v>2.6665937477372298E-5</v>
      </c>
      <c r="G1584" s="8">
        <f t="shared" si="74"/>
        <v>151.35736294716386</v>
      </c>
    </row>
    <row r="1585" spans="1:7" x14ac:dyDescent="0.25">
      <c r="A1585">
        <v>2019</v>
      </c>
      <c r="B1585" s="1">
        <v>43461</v>
      </c>
      <c r="C1585">
        <v>1.1499999999999999</v>
      </c>
      <c r="D1585">
        <v>18.3054865818815</v>
      </c>
      <c r="E1585">
        <f t="shared" si="73"/>
        <v>2813562.4</v>
      </c>
      <c r="F1585" s="11">
        <f t="shared" si="72"/>
        <v>1.8305486581881499E-5</v>
      </c>
      <c r="G1585" s="8">
        <f t="shared" si="74"/>
        <v>51.503628760486301</v>
      </c>
    </row>
    <row r="1586" spans="1:7" x14ac:dyDescent="0.25">
      <c r="A1586">
        <v>2019</v>
      </c>
      <c r="B1586" s="1">
        <v>43462</v>
      </c>
      <c r="C1586">
        <v>1.77</v>
      </c>
      <c r="D1586">
        <v>22.0762962717778</v>
      </c>
      <c r="E1586">
        <f t="shared" si="73"/>
        <v>4330439.5200000005</v>
      </c>
      <c r="F1586" s="11">
        <f t="shared" si="72"/>
        <v>2.2076296271777799E-5</v>
      </c>
      <c r="G1586" s="8">
        <f t="shared" si="74"/>
        <v>95.600065830535257</v>
      </c>
    </row>
    <row r="1587" spans="1:7" x14ac:dyDescent="0.25">
      <c r="A1587">
        <v>2019</v>
      </c>
      <c r="B1587" s="1">
        <v>43463</v>
      </c>
      <c r="C1587">
        <v>0.97</v>
      </c>
      <c r="D1587">
        <v>15.932037618124101</v>
      </c>
      <c r="E1587">
        <f t="shared" si="73"/>
        <v>2373178.7199999997</v>
      </c>
      <c r="F1587" s="11">
        <f t="shared" si="72"/>
        <v>1.59320376181241E-5</v>
      </c>
      <c r="G1587" s="8">
        <f t="shared" si="74"/>
        <v>37.809572641571599</v>
      </c>
    </row>
    <row r="1588" spans="1:7" x14ac:dyDescent="0.25">
      <c r="A1588">
        <v>2019</v>
      </c>
      <c r="B1588" s="1">
        <v>43464</v>
      </c>
      <c r="C1588">
        <v>0.73</v>
      </c>
      <c r="D1588">
        <v>13.4630822747036</v>
      </c>
      <c r="E1588">
        <f t="shared" si="73"/>
        <v>1786000.48</v>
      </c>
      <c r="F1588" s="11">
        <f t="shared" si="72"/>
        <v>1.34630822747036E-5</v>
      </c>
      <c r="G1588" s="8">
        <f t="shared" si="74"/>
        <v>24.045071404900121</v>
      </c>
    </row>
    <row r="1589" spans="1:7" x14ac:dyDescent="0.25">
      <c r="A1589">
        <v>2019</v>
      </c>
      <c r="B1589" s="1">
        <v>43465</v>
      </c>
      <c r="C1589">
        <v>1.3</v>
      </c>
      <c r="D1589">
        <v>17.475253043475099</v>
      </c>
      <c r="E1589">
        <f t="shared" si="73"/>
        <v>3180548.8000000003</v>
      </c>
      <c r="F1589" s="11">
        <f t="shared" si="72"/>
        <v>1.7475253043475101E-5</v>
      </c>
      <c r="G1589" s="8">
        <f t="shared" si="74"/>
        <v>55.580895097121086</v>
      </c>
    </row>
    <row r="1590" spans="1:7" x14ac:dyDescent="0.25">
      <c r="A1590">
        <v>2019</v>
      </c>
      <c r="B1590" s="1">
        <v>43466</v>
      </c>
      <c r="C1590">
        <v>0.78</v>
      </c>
      <c r="D1590">
        <v>13.1978514318103</v>
      </c>
      <c r="E1590">
        <f t="shared" si="73"/>
        <v>1908329.28</v>
      </c>
      <c r="F1590" s="11">
        <f t="shared" si="72"/>
        <v>1.3197851431810299E-5</v>
      </c>
      <c r="G1590" s="8">
        <f t="shared" si="74"/>
        <v>25.185846320413518</v>
      </c>
    </row>
    <row r="1591" spans="1:7" x14ac:dyDescent="0.25">
      <c r="A1591">
        <v>2019</v>
      </c>
      <c r="B1591" s="1">
        <v>43467</v>
      </c>
      <c r="C1591">
        <v>0.77</v>
      </c>
      <c r="D1591">
        <v>12.775245383007499</v>
      </c>
      <c r="E1591">
        <f t="shared" si="73"/>
        <v>1883863.52</v>
      </c>
      <c r="F1591" s="11">
        <f t="shared" si="72"/>
        <v>1.27752453830075E-5</v>
      </c>
      <c r="G1591" s="8">
        <f t="shared" si="74"/>
        <v>24.066818736096256</v>
      </c>
    </row>
    <row r="1592" spans="1:7" x14ac:dyDescent="0.25">
      <c r="A1592">
        <v>2019</v>
      </c>
      <c r="B1592" s="1">
        <v>43468</v>
      </c>
      <c r="C1592">
        <v>1.57</v>
      </c>
      <c r="D1592">
        <v>17.7511264243544</v>
      </c>
      <c r="E1592">
        <f t="shared" si="73"/>
        <v>3841124.3200000003</v>
      </c>
      <c r="F1592" s="11">
        <f t="shared" si="72"/>
        <v>1.7751126424354401E-5</v>
      </c>
      <c r="G1592" s="8">
        <f t="shared" si="74"/>
        <v>68.184283415982335</v>
      </c>
    </row>
    <row r="1593" spans="1:7" x14ac:dyDescent="0.25">
      <c r="A1593">
        <v>2019</v>
      </c>
      <c r="B1593" s="1">
        <v>43469</v>
      </c>
      <c r="C1593">
        <v>1.33</v>
      </c>
      <c r="D1593">
        <v>15.931423322979899</v>
      </c>
      <c r="E1593">
        <f t="shared" si="73"/>
        <v>3253946.08</v>
      </c>
      <c r="F1593" s="11">
        <f t="shared" si="72"/>
        <v>1.5931423322979898E-5</v>
      </c>
      <c r="G1593" s="8">
        <f t="shared" si="74"/>
        <v>51.83999247063101</v>
      </c>
    </row>
    <row r="1594" spans="1:7" x14ac:dyDescent="0.25">
      <c r="A1594">
        <v>2019</v>
      </c>
      <c r="B1594" s="1">
        <v>43470</v>
      </c>
      <c r="C1594">
        <v>3.56</v>
      </c>
      <c r="D1594">
        <v>25.342119145789699</v>
      </c>
      <c r="E1594">
        <f t="shared" si="73"/>
        <v>8709810.5600000005</v>
      </c>
      <c r="F1594" s="11">
        <f t="shared" si="72"/>
        <v>2.5342119145789699E-5</v>
      </c>
      <c r="G1594" s="8">
        <f t="shared" si="74"/>
        <v>220.72505694877731</v>
      </c>
    </row>
    <row r="1595" spans="1:7" x14ac:dyDescent="0.25">
      <c r="A1595">
        <v>2019</v>
      </c>
      <c r="B1595" s="1">
        <v>43471</v>
      </c>
      <c r="C1595">
        <v>41.3</v>
      </c>
      <c r="D1595">
        <v>83.128029676598302</v>
      </c>
      <c r="E1595">
        <f t="shared" si="73"/>
        <v>101043588.8</v>
      </c>
      <c r="F1595" s="11">
        <f t="shared" si="72"/>
        <v>8.3128029676598304E-5</v>
      </c>
      <c r="G1595" s="8">
        <f t="shared" si="74"/>
        <v>8399.5544483963949</v>
      </c>
    </row>
    <row r="1596" spans="1:7" x14ac:dyDescent="0.25">
      <c r="A1596">
        <v>2019</v>
      </c>
      <c r="B1596" s="1">
        <v>43472</v>
      </c>
      <c r="C1596">
        <v>94.3</v>
      </c>
      <c r="D1596">
        <v>121.811757476677</v>
      </c>
      <c r="E1596">
        <f t="shared" si="73"/>
        <v>230712116.79999998</v>
      </c>
      <c r="F1596" s="11">
        <f t="shared" si="72"/>
        <v>1.2181175747667701E-4</v>
      </c>
      <c r="G1596" s="8">
        <f t="shared" si="74"/>
        <v>28103.448418572378</v>
      </c>
    </row>
    <row r="1597" spans="1:7" x14ac:dyDescent="0.25">
      <c r="A1597">
        <v>2019</v>
      </c>
      <c r="B1597" s="1">
        <v>43473</v>
      </c>
      <c r="C1597">
        <v>23.6</v>
      </c>
      <c r="D1597">
        <v>60.047379095913797</v>
      </c>
      <c r="E1597">
        <f t="shared" si="73"/>
        <v>57739193.600000001</v>
      </c>
      <c r="F1597" s="11">
        <f t="shared" si="72"/>
        <v>6.0047379095913796E-5</v>
      </c>
      <c r="G1597" s="8">
        <f t="shared" si="74"/>
        <v>3467.0872467915597</v>
      </c>
    </row>
    <row r="1598" spans="1:7" x14ac:dyDescent="0.25">
      <c r="A1598">
        <v>2019</v>
      </c>
      <c r="B1598" s="1">
        <v>43474</v>
      </c>
      <c r="C1598">
        <v>0</v>
      </c>
      <c r="D1598">
        <v>0</v>
      </c>
      <c r="E1598">
        <f t="shared" si="73"/>
        <v>0</v>
      </c>
      <c r="F1598" s="11">
        <f t="shared" si="72"/>
        <v>0</v>
      </c>
      <c r="G1598" s="8">
        <f t="shared" si="74"/>
        <v>0</v>
      </c>
    </row>
    <row r="1599" spans="1:7" x14ac:dyDescent="0.25">
      <c r="A1599">
        <v>2019</v>
      </c>
      <c r="B1599" s="1">
        <v>43475</v>
      </c>
      <c r="C1599">
        <v>0</v>
      </c>
      <c r="D1599">
        <v>0</v>
      </c>
      <c r="E1599">
        <f t="shared" si="73"/>
        <v>0</v>
      </c>
      <c r="F1599" s="11">
        <f t="shared" si="72"/>
        <v>0</v>
      </c>
      <c r="G1599" s="8">
        <f t="shared" si="74"/>
        <v>0</v>
      </c>
    </row>
    <row r="1600" spans="1:7" x14ac:dyDescent="0.25">
      <c r="A1600">
        <v>2019</v>
      </c>
      <c r="B1600" s="1">
        <v>43476</v>
      </c>
      <c r="C1600">
        <v>0</v>
      </c>
      <c r="D1600">
        <v>0</v>
      </c>
      <c r="E1600">
        <f t="shared" si="73"/>
        <v>0</v>
      </c>
      <c r="F1600" s="11">
        <f t="shared" si="72"/>
        <v>0</v>
      </c>
      <c r="G1600" s="8">
        <f t="shared" si="74"/>
        <v>0</v>
      </c>
    </row>
    <row r="1601" spans="1:7" x14ac:dyDescent="0.25">
      <c r="A1601">
        <v>2019</v>
      </c>
      <c r="B1601" s="1">
        <v>43477</v>
      </c>
      <c r="C1601">
        <v>0</v>
      </c>
      <c r="D1601">
        <v>0</v>
      </c>
      <c r="E1601">
        <f t="shared" si="73"/>
        <v>0</v>
      </c>
      <c r="F1601" s="11">
        <f t="shared" si="72"/>
        <v>0</v>
      </c>
      <c r="G1601" s="8">
        <f t="shared" si="74"/>
        <v>0</v>
      </c>
    </row>
    <row r="1602" spans="1:7" x14ac:dyDescent="0.25">
      <c r="A1602">
        <v>2019</v>
      </c>
      <c r="B1602" s="1">
        <v>43478</v>
      </c>
      <c r="C1602">
        <v>0</v>
      </c>
      <c r="D1602">
        <v>0</v>
      </c>
      <c r="E1602">
        <f t="shared" si="73"/>
        <v>0</v>
      </c>
      <c r="F1602" s="11">
        <f t="shared" ref="F1602:F1665" si="75">D1602/1000000</f>
        <v>0</v>
      </c>
      <c r="G1602" s="8">
        <f t="shared" si="74"/>
        <v>0</v>
      </c>
    </row>
    <row r="1603" spans="1:7" x14ac:dyDescent="0.25">
      <c r="A1603">
        <v>2019</v>
      </c>
      <c r="B1603" s="1">
        <v>43479</v>
      </c>
      <c r="C1603">
        <v>0</v>
      </c>
      <c r="D1603">
        <v>0</v>
      </c>
      <c r="E1603">
        <f t="shared" ref="E1603:E1666" si="76">C1603*2446576</f>
        <v>0</v>
      </c>
      <c r="F1603" s="11">
        <f t="shared" si="75"/>
        <v>0</v>
      </c>
      <c r="G1603" s="8">
        <f t="shared" ref="G1603:G1666" si="77">E1603*F1603</f>
        <v>0</v>
      </c>
    </row>
    <row r="1604" spans="1:7" x14ac:dyDescent="0.25">
      <c r="A1604">
        <v>2019</v>
      </c>
      <c r="B1604" s="1">
        <v>43480</v>
      </c>
      <c r="C1604">
        <v>0</v>
      </c>
      <c r="D1604">
        <v>0</v>
      </c>
      <c r="E1604">
        <f t="shared" si="76"/>
        <v>0</v>
      </c>
      <c r="F1604" s="11">
        <f t="shared" si="75"/>
        <v>0</v>
      </c>
      <c r="G1604" s="8">
        <f t="shared" si="77"/>
        <v>0</v>
      </c>
    </row>
    <row r="1605" spans="1:7" x14ac:dyDescent="0.25">
      <c r="A1605">
        <v>2019</v>
      </c>
      <c r="B1605" s="1">
        <v>43481</v>
      </c>
      <c r="C1605">
        <v>0</v>
      </c>
      <c r="D1605">
        <v>0</v>
      </c>
      <c r="E1605">
        <f t="shared" si="76"/>
        <v>0</v>
      </c>
      <c r="F1605" s="11">
        <f t="shared" si="75"/>
        <v>0</v>
      </c>
      <c r="G1605" s="8">
        <f t="shared" si="77"/>
        <v>0</v>
      </c>
    </row>
    <row r="1606" spans="1:7" x14ac:dyDescent="0.25">
      <c r="A1606">
        <v>2019</v>
      </c>
      <c r="B1606" s="1">
        <v>43482</v>
      </c>
      <c r="C1606">
        <v>0</v>
      </c>
      <c r="D1606">
        <v>670.46853411409597</v>
      </c>
      <c r="E1606">
        <f t="shared" si="76"/>
        <v>0</v>
      </c>
      <c r="F1606" s="11">
        <f t="shared" si="75"/>
        <v>6.7046853411409596E-4</v>
      </c>
      <c r="G1606" s="8">
        <f t="shared" si="77"/>
        <v>0</v>
      </c>
    </row>
    <row r="1607" spans="1:7" x14ac:dyDescent="0.25">
      <c r="A1607">
        <v>2019</v>
      </c>
      <c r="B1607" s="1">
        <v>43483</v>
      </c>
      <c r="C1607">
        <v>0</v>
      </c>
      <c r="D1607">
        <v>746.60400745733205</v>
      </c>
      <c r="E1607">
        <f t="shared" si="76"/>
        <v>0</v>
      </c>
      <c r="F1607" s="11">
        <f t="shared" si="75"/>
        <v>7.4660400745733206E-4</v>
      </c>
      <c r="G1607" s="8">
        <f t="shared" si="77"/>
        <v>0</v>
      </c>
    </row>
    <row r="1608" spans="1:7" x14ac:dyDescent="0.25">
      <c r="A1608">
        <v>2019</v>
      </c>
      <c r="B1608" s="1">
        <v>43484</v>
      </c>
      <c r="C1608">
        <v>0</v>
      </c>
      <c r="D1608">
        <v>508.01546534776401</v>
      </c>
      <c r="E1608">
        <f t="shared" si="76"/>
        <v>0</v>
      </c>
      <c r="F1608" s="11">
        <f t="shared" si="75"/>
        <v>5.0801546534776402E-4</v>
      </c>
      <c r="G1608" s="8">
        <f t="shared" si="77"/>
        <v>0</v>
      </c>
    </row>
    <row r="1609" spans="1:7" x14ac:dyDescent="0.25">
      <c r="A1609">
        <v>2019</v>
      </c>
      <c r="B1609" s="1">
        <v>43485</v>
      </c>
      <c r="C1609">
        <v>0</v>
      </c>
      <c r="D1609">
        <v>411.07712901895502</v>
      </c>
      <c r="E1609">
        <f t="shared" si="76"/>
        <v>0</v>
      </c>
      <c r="F1609" s="11">
        <f t="shared" si="75"/>
        <v>4.1107712901895501E-4</v>
      </c>
      <c r="G1609" s="8">
        <f t="shared" si="77"/>
        <v>0</v>
      </c>
    </row>
    <row r="1610" spans="1:7" x14ac:dyDescent="0.25">
      <c r="A1610">
        <v>2019</v>
      </c>
      <c r="B1610" s="1">
        <v>43486</v>
      </c>
      <c r="C1610">
        <v>0</v>
      </c>
      <c r="D1610">
        <v>374.94251036911197</v>
      </c>
      <c r="E1610">
        <f t="shared" si="76"/>
        <v>0</v>
      </c>
      <c r="F1610" s="11">
        <f t="shared" si="75"/>
        <v>3.7494251036911195E-4</v>
      </c>
      <c r="G1610" s="8">
        <f t="shared" si="77"/>
        <v>0</v>
      </c>
    </row>
    <row r="1611" spans="1:7" x14ac:dyDescent="0.25">
      <c r="A1611">
        <v>2019</v>
      </c>
      <c r="B1611" s="1">
        <v>43487</v>
      </c>
      <c r="C1611">
        <v>0</v>
      </c>
      <c r="D1611">
        <v>387.55081527302298</v>
      </c>
      <c r="E1611">
        <f t="shared" si="76"/>
        <v>0</v>
      </c>
      <c r="F1611" s="11">
        <f t="shared" si="75"/>
        <v>3.8755081527302299E-4</v>
      </c>
      <c r="G1611" s="8">
        <f t="shared" si="77"/>
        <v>0</v>
      </c>
    </row>
    <row r="1612" spans="1:7" x14ac:dyDescent="0.25">
      <c r="A1612">
        <v>2019</v>
      </c>
      <c r="B1612" s="1">
        <v>43488</v>
      </c>
      <c r="C1612">
        <v>0</v>
      </c>
      <c r="D1612">
        <v>345.36437482230298</v>
      </c>
      <c r="E1612">
        <f t="shared" si="76"/>
        <v>0</v>
      </c>
      <c r="F1612" s="11">
        <f t="shared" si="75"/>
        <v>3.4536437482230299E-4</v>
      </c>
      <c r="G1612" s="8">
        <f t="shared" si="77"/>
        <v>0</v>
      </c>
    </row>
    <row r="1613" spans="1:7" x14ac:dyDescent="0.25">
      <c r="A1613">
        <v>2019</v>
      </c>
      <c r="B1613" s="1">
        <v>43489</v>
      </c>
      <c r="C1613">
        <v>0</v>
      </c>
      <c r="D1613">
        <v>308.72342531625799</v>
      </c>
      <c r="E1613">
        <f t="shared" si="76"/>
        <v>0</v>
      </c>
      <c r="F1613" s="11">
        <f t="shared" si="75"/>
        <v>3.0872342531625797E-4</v>
      </c>
      <c r="G1613" s="8">
        <f t="shared" si="77"/>
        <v>0</v>
      </c>
    </row>
    <row r="1614" spans="1:7" x14ac:dyDescent="0.25">
      <c r="A1614">
        <v>2019</v>
      </c>
      <c r="B1614" s="1">
        <v>43490</v>
      </c>
      <c r="C1614">
        <v>0</v>
      </c>
      <c r="D1614">
        <v>281.09393807103902</v>
      </c>
      <c r="E1614">
        <f t="shared" si="76"/>
        <v>0</v>
      </c>
      <c r="F1614" s="11">
        <f t="shared" si="75"/>
        <v>2.8109393807103903E-4</v>
      </c>
      <c r="G1614" s="8">
        <f t="shared" si="77"/>
        <v>0</v>
      </c>
    </row>
    <row r="1615" spans="1:7" x14ac:dyDescent="0.25">
      <c r="A1615">
        <v>2019</v>
      </c>
      <c r="B1615" s="1">
        <v>43491</v>
      </c>
      <c r="C1615">
        <v>0</v>
      </c>
      <c r="D1615">
        <v>257.80154178717299</v>
      </c>
      <c r="E1615">
        <f t="shared" si="76"/>
        <v>0</v>
      </c>
      <c r="F1615" s="11">
        <f t="shared" si="75"/>
        <v>2.5780154178717301E-4</v>
      </c>
      <c r="G1615" s="8">
        <f t="shared" si="77"/>
        <v>0</v>
      </c>
    </row>
    <row r="1616" spans="1:7" x14ac:dyDescent="0.25">
      <c r="A1616">
        <v>2019</v>
      </c>
      <c r="B1616" s="1">
        <v>43492</v>
      </c>
      <c r="C1616">
        <v>0</v>
      </c>
      <c r="D1616">
        <v>241.78263199028501</v>
      </c>
      <c r="E1616">
        <f t="shared" si="76"/>
        <v>0</v>
      </c>
      <c r="F1616" s="11">
        <f t="shared" si="75"/>
        <v>2.4178263199028501E-4</v>
      </c>
      <c r="G1616" s="8">
        <f t="shared" si="77"/>
        <v>0</v>
      </c>
    </row>
    <row r="1617" spans="1:7" x14ac:dyDescent="0.25">
      <c r="A1617">
        <v>2019</v>
      </c>
      <c r="B1617" s="1">
        <v>43493</v>
      </c>
      <c r="C1617">
        <v>199</v>
      </c>
      <c r="D1617">
        <v>216.82690531302299</v>
      </c>
      <c r="E1617">
        <f t="shared" si="76"/>
        <v>486868624</v>
      </c>
      <c r="F1617" s="11">
        <f t="shared" si="75"/>
        <v>2.1682690531302299E-4</v>
      </c>
      <c r="G1617" s="8">
        <f t="shared" si="77"/>
        <v>105566.21703592979</v>
      </c>
    </row>
    <row r="1618" spans="1:7" x14ac:dyDescent="0.25">
      <c r="A1618">
        <v>2019</v>
      </c>
      <c r="B1618" s="1">
        <v>43494</v>
      </c>
      <c r="C1618">
        <v>575</v>
      </c>
      <c r="D1618">
        <v>187.56909813606899</v>
      </c>
      <c r="E1618">
        <f t="shared" si="76"/>
        <v>1406781200</v>
      </c>
      <c r="F1618" s="11">
        <f t="shared" si="75"/>
        <v>1.8756909813606899E-4</v>
      </c>
      <c r="G1618" s="8">
        <f t="shared" si="77"/>
        <v>263868.68095877691</v>
      </c>
    </row>
    <row r="1619" spans="1:7" x14ac:dyDescent="0.25">
      <c r="A1619">
        <v>2019</v>
      </c>
      <c r="B1619" s="1">
        <v>43495</v>
      </c>
      <c r="C1619">
        <v>558</v>
      </c>
      <c r="D1619">
        <v>181.839244990445</v>
      </c>
      <c r="E1619">
        <f t="shared" si="76"/>
        <v>1365189408</v>
      </c>
      <c r="F1619" s="11">
        <f t="shared" si="75"/>
        <v>1.81839244990445E-4</v>
      </c>
      <c r="G1619" s="8">
        <f t="shared" si="77"/>
        <v>248245.01121967257</v>
      </c>
    </row>
    <row r="1620" spans="1:7" x14ac:dyDescent="0.25">
      <c r="A1620">
        <v>2019</v>
      </c>
      <c r="B1620" s="1">
        <v>43496</v>
      </c>
      <c r="C1620">
        <v>529</v>
      </c>
      <c r="D1620">
        <v>174.35739369044401</v>
      </c>
      <c r="E1620">
        <f t="shared" si="76"/>
        <v>1294238704</v>
      </c>
      <c r="F1620" s="11">
        <f t="shared" si="75"/>
        <v>1.7435739369044403E-4</v>
      </c>
      <c r="G1620" s="8">
        <f t="shared" si="77"/>
        <v>225660.08724273805</v>
      </c>
    </row>
    <row r="1621" spans="1:7" x14ac:dyDescent="0.25">
      <c r="A1621">
        <v>2019</v>
      </c>
      <c r="B1621" s="1">
        <v>43497</v>
      </c>
      <c r="C1621">
        <v>481</v>
      </c>
      <c r="D1621">
        <v>163.86437747406899</v>
      </c>
      <c r="E1621">
        <f t="shared" si="76"/>
        <v>1176803056</v>
      </c>
      <c r="F1621" s="11">
        <f t="shared" si="75"/>
        <v>1.6386437747406899E-4</v>
      </c>
      <c r="G1621" s="8">
        <f t="shared" si="77"/>
        <v>192836.10018102193</v>
      </c>
    </row>
    <row r="1622" spans="1:7" x14ac:dyDescent="0.25">
      <c r="A1622">
        <v>2019</v>
      </c>
      <c r="B1622" s="1">
        <v>43498</v>
      </c>
      <c r="C1622">
        <v>437</v>
      </c>
      <c r="D1622">
        <v>154.00763344497699</v>
      </c>
      <c r="E1622">
        <f t="shared" si="76"/>
        <v>1069153712</v>
      </c>
      <c r="F1622" s="11">
        <f t="shared" si="75"/>
        <v>1.5400763344497698E-4</v>
      </c>
      <c r="G1622" s="8">
        <f t="shared" si="77"/>
        <v>164657.83297403247</v>
      </c>
    </row>
    <row r="1623" spans="1:7" x14ac:dyDescent="0.25">
      <c r="A1623">
        <v>2019</v>
      </c>
      <c r="B1623" s="1">
        <v>43499</v>
      </c>
      <c r="C1623">
        <v>506</v>
      </c>
      <c r="D1623">
        <v>163.115595491726</v>
      </c>
      <c r="E1623">
        <f t="shared" si="76"/>
        <v>1237967456</v>
      </c>
      <c r="F1623" s="11">
        <f t="shared" si="75"/>
        <v>1.63115595491726E-4</v>
      </c>
      <c r="G1623" s="8">
        <f t="shared" si="77"/>
        <v>201931.7987848171</v>
      </c>
    </row>
    <row r="1624" spans="1:7" x14ac:dyDescent="0.25">
      <c r="A1624">
        <v>2019</v>
      </c>
      <c r="B1624" s="1">
        <v>43500</v>
      </c>
      <c r="C1624">
        <v>557</v>
      </c>
      <c r="D1624">
        <v>168.603316477996</v>
      </c>
      <c r="E1624">
        <f t="shared" si="76"/>
        <v>1362742832</v>
      </c>
      <c r="F1624" s="11">
        <f t="shared" si="75"/>
        <v>1.6860331647799602E-4</v>
      </c>
      <c r="G1624" s="8">
        <f t="shared" si="77"/>
        <v>229762.96098181655</v>
      </c>
    </row>
    <row r="1625" spans="1:7" x14ac:dyDescent="0.25">
      <c r="A1625">
        <v>2019</v>
      </c>
      <c r="B1625" s="1">
        <v>43501</v>
      </c>
      <c r="C1625">
        <v>561</v>
      </c>
      <c r="D1625">
        <v>252.82142592711099</v>
      </c>
      <c r="E1625">
        <f t="shared" si="76"/>
        <v>1372529136</v>
      </c>
      <c r="F1625" s="11">
        <f t="shared" si="75"/>
        <v>2.5282142592711099E-4</v>
      </c>
      <c r="G1625" s="8">
        <f t="shared" si="77"/>
        <v>347004.77329002565</v>
      </c>
    </row>
    <row r="1626" spans="1:7" x14ac:dyDescent="0.25">
      <c r="A1626">
        <v>2019</v>
      </c>
      <c r="B1626" s="1">
        <v>43502</v>
      </c>
      <c r="C1626">
        <v>544</v>
      </c>
      <c r="D1626">
        <v>212.732278621435</v>
      </c>
      <c r="E1626">
        <f t="shared" si="76"/>
        <v>1330937344</v>
      </c>
      <c r="F1626" s="11">
        <f t="shared" si="75"/>
        <v>2.1273227862143499E-4</v>
      </c>
      <c r="G1626" s="8">
        <f t="shared" si="77"/>
        <v>283133.33389148064</v>
      </c>
    </row>
    <row r="1627" spans="1:7" x14ac:dyDescent="0.25">
      <c r="A1627">
        <v>2019</v>
      </c>
      <c r="B1627" s="1">
        <v>43503</v>
      </c>
      <c r="C1627">
        <v>532</v>
      </c>
      <c r="D1627">
        <v>179.79807706292399</v>
      </c>
      <c r="E1627">
        <f t="shared" si="76"/>
        <v>1301578432</v>
      </c>
      <c r="F1627" s="11">
        <f t="shared" si="75"/>
        <v>1.79798077062924E-4</v>
      </c>
      <c r="G1627" s="8">
        <f t="shared" si="77"/>
        <v>234021.29922017577</v>
      </c>
    </row>
    <row r="1628" spans="1:7" x14ac:dyDescent="0.25">
      <c r="A1628">
        <v>2019</v>
      </c>
      <c r="B1628" s="1">
        <v>43504</v>
      </c>
      <c r="C1628">
        <v>525</v>
      </c>
      <c r="D1628">
        <v>164.537607617063</v>
      </c>
      <c r="E1628">
        <f t="shared" si="76"/>
        <v>1284452400</v>
      </c>
      <c r="F1628" s="11">
        <f t="shared" si="75"/>
        <v>1.64537607617063E-4</v>
      </c>
      <c r="G1628" s="8">
        <f t="shared" si="77"/>
        <v>211340.72499399487</v>
      </c>
    </row>
    <row r="1629" spans="1:7" x14ac:dyDescent="0.25">
      <c r="A1629">
        <v>2019</v>
      </c>
      <c r="B1629" s="1">
        <v>43505</v>
      </c>
      <c r="C1629">
        <v>518</v>
      </c>
      <c r="D1629">
        <v>154.61304503757501</v>
      </c>
      <c r="E1629">
        <f t="shared" si="76"/>
        <v>1267326368</v>
      </c>
      <c r="F1629" s="11">
        <f t="shared" si="75"/>
        <v>1.5461304503757499E-4</v>
      </c>
      <c r="G1629" s="8">
        <f t="shared" si="77"/>
        <v>195945.18881289035</v>
      </c>
    </row>
    <row r="1630" spans="1:7" x14ac:dyDescent="0.25">
      <c r="A1630">
        <v>2019</v>
      </c>
      <c r="B1630" s="1">
        <v>43506</v>
      </c>
      <c r="C1630">
        <v>506</v>
      </c>
      <c r="D1630">
        <v>149.315093480879</v>
      </c>
      <c r="E1630">
        <f t="shared" si="76"/>
        <v>1237967456</v>
      </c>
      <c r="F1630" s="11">
        <f t="shared" si="75"/>
        <v>1.4931509348087901E-4</v>
      </c>
      <c r="G1630" s="8">
        <f t="shared" si="77"/>
        <v>184847.22641892597</v>
      </c>
    </row>
    <row r="1631" spans="1:7" x14ac:dyDescent="0.25">
      <c r="A1631">
        <v>2019</v>
      </c>
      <c r="B1631" s="1">
        <v>43507</v>
      </c>
      <c r="C1631">
        <v>497</v>
      </c>
      <c r="D1631">
        <v>146.428834646518</v>
      </c>
      <c r="E1631">
        <f t="shared" si="76"/>
        <v>1215948272</v>
      </c>
      <c r="F1631" s="11">
        <f t="shared" si="75"/>
        <v>1.4642883464651801E-4</v>
      </c>
      <c r="G1631" s="8">
        <f t="shared" si="77"/>
        <v>178049.88845940732</v>
      </c>
    </row>
    <row r="1632" spans="1:7" x14ac:dyDescent="0.25">
      <c r="A1632">
        <v>2019</v>
      </c>
      <c r="B1632" s="1">
        <v>43508</v>
      </c>
      <c r="C1632">
        <v>488</v>
      </c>
      <c r="D1632">
        <v>143.64570164621799</v>
      </c>
      <c r="E1632">
        <f t="shared" si="76"/>
        <v>1193929088</v>
      </c>
      <c r="F1632" s="11">
        <f t="shared" si="75"/>
        <v>1.4364570164621799E-4</v>
      </c>
      <c r="G1632" s="8">
        <f t="shared" si="77"/>
        <v>171502.78156158913</v>
      </c>
    </row>
    <row r="1633" spans="1:7" x14ac:dyDescent="0.25">
      <c r="A1633">
        <v>2019</v>
      </c>
      <c r="B1633" s="1">
        <v>43509</v>
      </c>
      <c r="C1633">
        <v>521</v>
      </c>
      <c r="D1633">
        <v>149.23294869670099</v>
      </c>
      <c r="E1633">
        <f t="shared" si="76"/>
        <v>1274666096</v>
      </c>
      <c r="F1633" s="11">
        <f t="shared" si="75"/>
        <v>1.4923294869670099E-4</v>
      </c>
      <c r="G1633" s="8">
        <f t="shared" si="77"/>
        <v>190222.18010979213</v>
      </c>
    </row>
    <row r="1634" spans="1:7" x14ac:dyDescent="0.25">
      <c r="A1634">
        <v>2019</v>
      </c>
      <c r="B1634" s="1">
        <v>43510</v>
      </c>
      <c r="C1634">
        <v>620</v>
      </c>
      <c r="D1634">
        <v>682.89875571452603</v>
      </c>
      <c r="E1634">
        <f t="shared" si="76"/>
        <v>1516877120</v>
      </c>
      <c r="F1634" s="11">
        <f t="shared" si="75"/>
        <v>6.8289875571452604E-4</v>
      </c>
      <c r="G1634" s="8">
        <f t="shared" si="77"/>
        <v>1035873.4978198338</v>
      </c>
    </row>
    <row r="1635" spans="1:7" x14ac:dyDescent="0.25">
      <c r="A1635">
        <v>2019</v>
      </c>
      <c r="B1635" s="1">
        <v>43511</v>
      </c>
      <c r="C1635">
        <v>691</v>
      </c>
      <c r="D1635">
        <v>684.195455032876</v>
      </c>
      <c r="E1635">
        <f t="shared" si="76"/>
        <v>1690584016</v>
      </c>
      <c r="F1635" s="11">
        <f t="shared" si="75"/>
        <v>6.8419545503287603E-4</v>
      </c>
      <c r="G1635" s="8">
        <f t="shared" si="77"/>
        <v>1156689.900098427</v>
      </c>
    </row>
    <row r="1636" spans="1:7" x14ac:dyDescent="0.25">
      <c r="A1636">
        <v>2019</v>
      </c>
      <c r="B1636" s="1">
        <v>43512</v>
      </c>
      <c r="C1636">
        <v>706</v>
      </c>
      <c r="D1636">
        <v>487.96076997598698</v>
      </c>
      <c r="E1636">
        <f t="shared" si="76"/>
        <v>1727282656</v>
      </c>
      <c r="F1636" s="11">
        <f t="shared" si="75"/>
        <v>4.8796076997598695E-4</v>
      </c>
      <c r="G1636" s="8">
        <f t="shared" si="77"/>
        <v>842846.17478792777</v>
      </c>
    </row>
    <row r="1637" spans="1:7" x14ac:dyDescent="0.25">
      <c r="A1637">
        <v>2019</v>
      </c>
      <c r="B1637" s="1">
        <v>43513</v>
      </c>
      <c r="C1637">
        <v>700</v>
      </c>
      <c r="D1637">
        <v>413.63160257004398</v>
      </c>
      <c r="E1637">
        <f t="shared" si="76"/>
        <v>1712603200</v>
      </c>
      <c r="F1637" s="11">
        <f t="shared" si="75"/>
        <v>4.1363160257004396E-4</v>
      </c>
      <c r="G1637" s="8">
        <f t="shared" si="77"/>
        <v>708386.80618258554</v>
      </c>
    </row>
    <row r="1638" spans="1:7" x14ac:dyDescent="0.25">
      <c r="A1638">
        <v>2019</v>
      </c>
      <c r="B1638" s="1">
        <v>43514</v>
      </c>
      <c r="C1638">
        <v>695</v>
      </c>
      <c r="D1638">
        <v>376.97457594889499</v>
      </c>
      <c r="E1638">
        <f t="shared" si="76"/>
        <v>1700370320</v>
      </c>
      <c r="F1638" s="11">
        <f t="shared" si="75"/>
        <v>3.7697457594889499E-4</v>
      </c>
      <c r="G1638" s="8">
        <f t="shared" si="77"/>
        <v>640996.38033808686</v>
      </c>
    </row>
    <row r="1639" spans="1:7" x14ac:dyDescent="0.25">
      <c r="A1639">
        <v>2019</v>
      </c>
      <c r="B1639" s="1">
        <v>43515</v>
      </c>
      <c r="C1639">
        <v>622</v>
      </c>
      <c r="D1639">
        <v>340.211810049267</v>
      </c>
      <c r="E1639">
        <f t="shared" si="76"/>
        <v>1521770272</v>
      </c>
      <c r="F1639" s="11">
        <f t="shared" si="75"/>
        <v>3.4021181004926702E-4</v>
      </c>
      <c r="G1639" s="8">
        <f t="shared" si="77"/>
        <v>517724.21871628542</v>
      </c>
    </row>
    <row r="1640" spans="1:7" x14ac:dyDescent="0.25">
      <c r="A1640">
        <v>2019</v>
      </c>
      <c r="B1640" s="1">
        <v>43516</v>
      </c>
      <c r="C1640">
        <v>543</v>
      </c>
      <c r="D1640">
        <v>311.739759995204</v>
      </c>
      <c r="E1640">
        <f t="shared" si="76"/>
        <v>1328490768</v>
      </c>
      <c r="F1640" s="11">
        <f t="shared" si="75"/>
        <v>3.1173975999520398E-4</v>
      </c>
      <c r="G1640" s="8">
        <f t="shared" si="77"/>
        <v>414143.39317216421</v>
      </c>
    </row>
    <row r="1641" spans="1:7" x14ac:dyDescent="0.25">
      <c r="A1641">
        <v>2019</v>
      </c>
      <c r="B1641" s="1">
        <v>43517</v>
      </c>
      <c r="C1641">
        <v>521</v>
      </c>
      <c r="D1641">
        <v>318.16339769313902</v>
      </c>
      <c r="E1641">
        <f t="shared" si="76"/>
        <v>1274666096</v>
      </c>
      <c r="F1641" s="11">
        <f t="shared" si="75"/>
        <v>3.18163397693139E-4</v>
      </c>
      <c r="G1641" s="8">
        <f t="shared" si="77"/>
        <v>405552.0960276089</v>
      </c>
    </row>
    <row r="1642" spans="1:7" x14ac:dyDescent="0.25">
      <c r="A1642">
        <v>2019</v>
      </c>
      <c r="B1642" s="1">
        <v>43518</v>
      </c>
      <c r="C1642">
        <v>511</v>
      </c>
      <c r="D1642">
        <v>298.06726275765499</v>
      </c>
      <c r="E1642">
        <f t="shared" si="76"/>
        <v>1250200336</v>
      </c>
      <c r="F1642" s="11">
        <f t="shared" si="75"/>
        <v>2.9806726275765499E-4</v>
      </c>
      <c r="G1642" s="8">
        <f t="shared" si="77"/>
        <v>372643.79205022054</v>
      </c>
    </row>
    <row r="1643" spans="1:7" x14ac:dyDescent="0.25">
      <c r="A1643">
        <v>2019</v>
      </c>
      <c r="B1643" s="1">
        <v>43519</v>
      </c>
      <c r="C1643">
        <v>506</v>
      </c>
      <c r="D1643">
        <v>288.81961650347398</v>
      </c>
      <c r="E1643">
        <f t="shared" si="76"/>
        <v>1237967456</v>
      </c>
      <c r="F1643" s="11">
        <f t="shared" si="75"/>
        <v>2.8881961650347398E-4</v>
      </c>
      <c r="G1643" s="8">
        <f t="shared" si="77"/>
        <v>357549.28588570131</v>
      </c>
    </row>
    <row r="1644" spans="1:7" x14ac:dyDescent="0.25">
      <c r="A1644">
        <v>2019</v>
      </c>
      <c r="B1644" s="1">
        <v>43520</v>
      </c>
      <c r="C1644">
        <v>503</v>
      </c>
      <c r="D1644">
        <v>283.30304266597301</v>
      </c>
      <c r="E1644">
        <f t="shared" si="76"/>
        <v>1230627728</v>
      </c>
      <c r="F1644" s="11">
        <f t="shared" si="75"/>
        <v>2.8330304266597302E-4</v>
      </c>
      <c r="G1644" s="8">
        <f t="shared" si="77"/>
        <v>348640.57973151346</v>
      </c>
    </row>
    <row r="1645" spans="1:7" x14ac:dyDescent="0.25">
      <c r="A1645">
        <v>2019</v>
      </c>
      <c r="B1645" s="1">
        <v>43521</v>
      </c>
      <c r="C1645">
        <v>504</v>
      </c>
      <c r="D1645">
        <v>279.35274921672499</v>
      </c>
      <c r="E1645">
        <f t="shared" si="76"/>
        <v>1233074304</v>
      </c>
      <c r="F1645" s="11">
        <f t="shared" si="75"/>
        <v>2.7935274921672497E-4</v>
      </c>
      <c r="G1645" s="8">
        <f t="shared" si="77"/>
        <v>344462.69681089971</v>
      </c>
    </row>
    <row r="1646" spans="1:7" x14ac:dyDescent="0.25">
      <c r="A1646">
        <v>2019</v>
      </c>
      <c r="B1646" s="1">
        <v>43522</v>
      </c>
      <c r="C1646">
        <v>540</v>
      </c>
      <c r="D1646">
        <v>412.471031280175</v>
      </c>
      <c r="E1646">
        <f t="shared" si="76"/>
        <v>1321151040</v>
      </c>
      <c r="F1646" s="11">
        <f t="shared" si="75"/>
        <v>4.1247103128017499E-4</v>
      </c>
      <c r="G1646" s="8">
        <f t="shared" si="77"/>
        <v>544936.53194567573</v>
      </c>
    </row>
    <row r="1647" spans="1:7" x14ac:dyDescent="0.25">
      <c r="A1647">
        <v>2019</v>
      </c>
      <c r="B1647" s="1">
        <v>43523</v>
      </c>
      <c r="C1647">
        <v>668</v>
      </c>
      <c r="D1647">
        <v>706.74857304025898</v>
      </c>
      <c r="E1647">
        <f t="shared" si="76"/>
        <v>1634312768</v>
      </c>
      <c r="F1647" s="11">
        <f t="shared" si="75"/>
        <v>7.0674857304025901E-4</v>
      </c>
      <c r="G1647" s="8">
        <f t="shared" si="77"/>
        <v>1155048.2166854758</v>
      </c>
    </row>
    <row r="1648" spans="1:7" x14ac:dyDescent="0.25">
      <c r="A1648">
        <v>2019</v>
      </c>
      <c r="B1648" s="1">
        <v>43524</v>
      </c>
      <c r="C1648">
        <v>747</v>
      </c>
      <c r="D1648">
        <v>670.472030755839</v>
      </c>
      <c r="E1648">
        <f t="shared" si="76"/>
        <v>1827592272</v>
      </c>
      <c r="F1648" s="11">
        <f t="shared" si="75"/>
        <v>6.7047203075583904E-4</v>
      </c>
      <c r="G1648" s="8">
        <f t="shared" si="77"/>
        <v>1225349.5020015177</v>
      </c>
    </row>
    <row r="1649" spans="1:7" x14ac:dyDescent="0.25">
      <c r="A1649">
        <v>2019</v>
      </c>
      <c r="B1649" s="1">
        <v>43525</v>
      </c>
      <c r="C1649">
        <v>721</v>
      </c>
      <c r="D1649">
        <v>487.94537936154899</v>
      </c>
      <c r="E1649">
        <f t="shared" si="76"/>
        <v>1763981296</v>
      </c>
      <c r="F1649" s="11">
        <f t="shared" si="75"/>
        <v>4.87945379361549E-4</v>
      </c>
      <c r="G1649" s="8">
        <f t="shared" si="77"/>
        <v>860726.5226633969</v>
      </c>
    </row>
    <row r="1650" spans="1:7" x14ac:dyDescent="0.25">
      <c r="A1650">
        <v>2019</v>
      </c>
      <c r="B1650" s="1">
        <v>43526</v>
      </c>
      <c r="C1650">
        <v>700</v>
      </c>
      <c r="D1650">
        <v>461.06594507960801</v>
      </c>
      <c r="E1650">
        <f t="shared" si="76"/>
        <v>1712603200</v>
      </c>
      <c r="F1650" s="11">
        <f t="shared" si="75"/>
        <v>4.6106594507960803E-4</v>
      </c>
      <c r="G1650" s="8">
        <f t="shared" si="77"/>
        <v>789623.01295436092</v>
      </c>
    </row>
    <row r="1651" spans="1:7" x14ac:dyDescent="0.25">
      <c r="A1651">
        <v>2019</v>
      </c>
      <c r="B1651" s="1">
        <v>43527</v>
      </c>
      <c r="C1651">
        <v>691</v>
      </c>
      <c r="D1651">
        <v>477.30789654871899</v>
      </c>
      <c r="E1651">
        <f t="shared" si="76"/>
        <v>1690584016</v>
      </c>
      <c r="F1651" s="11">
        <f t="shared" si="75"/>
        <v>4.77307896548719E-4</v>
      </c>
      <c r="G1651" s="8">
        <f t="shared" si="77"/>
        <v>806929.10061584588</v>
      </c>
    </row>
    <row r="1652" spans="1:7" x14ac:dyDescent="0.25">
      <c r="A1652">
        <v>2019</v>
      </c>
      <c r="B1652" s="1">
        <v>43528</v>
      </c>
      <c r="C1652">
        <v>703</v>
      </c>
      <c r="D1652">
        <v>441.05580231384897</v>
      </c>
      <c r="E1652">
        <f t="shared" si="76"/>
        <v>1719942928</v>
      </c>
      <c r="F1652" s="11">
        <f t="shared" si="75"/>
        <v>4.4105580231384897E-4</v>
      </c>
      <c r="G1652" s="8">
        <f t="shared" si="77"/>
        <v>758590.8080430706</v>
      </c>
    </row>
    <row r="1653" spans="1:7" x14ac:dyDescent="0.25">
      <c r="A1653">
        <v>2019</v>
      </c>
      <c r="B1653" s="1">
        <v>43529</v>
      </c>
      <c r="C1653">
        <v>737</v>
      </c>
      <c r="D1653">
        <v>420.89277586085899</v>
      </c>
      <c r="E1653">
        <f t="shared" si="76"/>
        <v>1803126512</v>
      </c>
      <c r="F1653" s="11">
        <f t="shared" si="75"/>
        <v>4.2089277586085898E-4</v>
      </c>
      <c r="G1653" s="8">
        <f t="shared" si="77"/>
        <v>758922.92286398844</v>
      </c>
    </row>
    <row r="1654" spans="1:7" x14ac:dyDescent="0.25">
      <c r="A1654">
        <v>2019</v>
      </c>
      <c r="B1654" s="1">
        <v>43530</v>
      </c>
      <c r="C1654">
        <v>747</v>
      </c>
      <c r="D1654">
        <v>455.63935280834602</v>
      </c>
      <c r="E1654">
        <f t="shared" si="76"/>
        <v>1827592272</v>
      </c>
      <c r="F1654" s="11">
        <f t="shared" si="75"/>
        <v>4.5563935280834599E-4</v>
      </c>
      <c r="G1654" s="8">
        <f t="shared" si="77"/>
        <v>832722.9600116146</v>
      </c>
    </row>
    <row r="1655" spans="1:7" x14ac:dyDescent="0.25">
      <c r="A1655">
        <v>2019</v>
      </c>
      <c r="B1655" s="1">
        <v>43531</v>
      </c>
      <c r="C1655">
        <v>741</v>
      </c>
      <c r="D1655">
        <v>538.98155187293696</v>
      </c>
      <c r="E1655">
        <f t="shared" si="76"/>
        <v>1812912816</v>
      </c>
      <c r="F1655" s="11">
        <f t="shared" si="75"/>
        <v>5.3898155187293701E-4</v>
      </c>
      <c r="G1655" s="8">
        <f t="shared" si="77"/>
        <v>977126.56297801633</v>
      </c>
    </row>
    <row r="1656" spans="1:7" x14ac:dyDescent="0.25">
      <c r="A1656">
        <v>2019</v>
      </c>
      <c r="B1656" s="1">
        <v>43532</v>
      </c>
      <c r="C1656">
        <v>732</v>
      </c>
      <c r="D1656">
        <v>458.28402116383899</v>
      </c>
      <c r="E1656">
        <f t="shared" si="76"/>
        <v>1790893632</v>
      </c>
      <c r="F1656" s="11">
        <f t="shared" si="75"/>
        <v>4.5828402116383901E-4</v>
      </c>
      <c r="G1656" s="8">
        <f t="shared" si="77"/>
        <v>820737.93514967256</v>
      </c>
    </row>
    <row r="1657" spans="1:7" x14ac:dyDescent="0.25">
      <c r="A1657">
        <v>2019</v>
      </c>
      <c r="B1657" s="1">
        <v>43533</v>
      </c>
      <c r="C1657">
        <v>738</v>
      </c>
      <c r="D1657">
        <v>435.25121059992603</v>
      </c>
      <c r="E1657">
        <f t="shared" si="76"/>
        <v>1805573088</v>
      </c>
      <c r="F1657" s="11">
        <f t="shared" si="75"/>
        <v>4.35251210599926E-4</v>
      </c>
      <c r="G1657" s="8">
        <f t="shared" si="77"/>
        <v>785877.87237864675</v>
      </c>
    </row>
    <row r="1658" spans="1:7" x14ac:dyDescent="0.25">
      <c r="A1658">
        <v>2019</v>
      </c>
      <c r="B1658" s="1">
        <v>43534</v>
      </c>
      <c r="C1658">
        <v>740</v>
      </c>
      <c r="D1658">
        <v>441.24111515833101</v>
      </c>
      <c r="E1658">
        <f t="shared" si="76"/>
        <v>1810466240</v>
      </c>
      <c r="F1658" s="11">
        <f t="shared" si="75"/>
        <v>4.4124111515833099E-4</v>
      </c>
      <c r="G1658" s="8">
        <f t="shared" si="77"/>
        <v>798852.14269411052</v>
      </c>
    </row>
    <row r="1659" spans="1:7" x14ac:dyDescent="0.25">
      <c r="A1659">
        <v>2019</v>
      </c>
      <c r="B1659" s="1">
        <v>43535</v>
      </c>
      <c r="C1659">
        <v>746</v>
      </c>
      <c r="D1659">
        <v>444.17245173618699</v>
      </c>
      <c r="E1659">
        <f t="shared" si="76"/>
        <v>1825145696</v>
      </c>
      <c r="F1659" s="11">
        <f t="shared" si="75"/>
        <v>4.4417245173618698E-4</v>
      </c>
      <c r="G1659" s="8">
        <f t="shared" si="77"/>
        <v>810679.43856806937</v>
      </c>
    </row>
    <row r="1660" spans="1:7" x14ac:dyDescent="0.25">
      <c r="A1660">
        <v>2019</v>
      </c>
      <c r="B1660" s="1">
        <v>43536</v>
      </c>
      <c r="C1660">
        <v>749</v>
      </c>
      <c r="D1660">
        <v>429.337443672201</v>
      </c>
      <c r="E1660">
        <f t="shared" si="76"/>
        <v>1832485424</v>
      </c>
      <c r="F1660" s="11">
        <f t="shared" si="75"/>
        <v>4.2933744367220099E-4</v>
      </c>
      <c r="G1660" s="8">
        <f t="shared" si="77"/>
        <v>786754.60750672931</v>
      </c>
    </row>
    <row r="1661" spans="1:7" x14ac:dyDescent="0.25">
      <c r="A1661">
        <v>2019</v>
      </c>
      <c r="B1661" s="1">
        <v>43537</v>
      </c>
      <c r="C1661">
        <v>749</v>
      </c>
      <c r="D1661">
        <v>419.03489965992901</v>
      </c>
      <c r="E1661">
        <f t="shared" si="76"/>
        <v>1832485424</v>
      </c>
      <c r="F1661" s="11">
        <f t="shared" si="75"/>
        <v>4.1903489965992901E-4</v>
      </c>
      <c r="G1661" s="8">
        <f t="shared" si="77"/>
        <v>767875.34577412251</v>
      </c>
    </row>
    <row r="1662" spans="1:7" x14ac:dyDescent="0.25">
      <c r="A1662">
        <v>2019</v>
      </c>
      <c r="B1662" s="1">
        <v>43538</v>
      </c>
      <c r="C1662">
        <v>749</v>
      </c>
      <c r="D1662">
        <v>392.55795660466799</v>
      </c>
      <c r="E1662">
        <f t="shared" si="76"/>
        <v>1832485424</v>
      </c>
      <c r="F1662" s="11">
        <f t="shared" si="75"/>
        <v>3.9255795660466801E-4</v>
      </c>
      <c r="G1662" s="8">
        <f t="shared" si="77"/>
        <v>719356.73355327861</v>
      </c>
    </row>
    <row r="1663" spans="1:7" x14ac:dyDescent="0.25">
      <c r="A1663">
        <v>2019</v>
      </c>
      <c r="B1663" s="1">
        <v>43539</v>
      </c>
      <c r="C1663">
        <v>748</v>
      </c>
      <c r="D1663">
        <v>388.57226067841702</v>
      </c>
      <c r="E1663">
        <f t="shared" si="76"/>
        <v>1830038848</v>
      </c>
      <c r="F1663" s="11">
        <f t="shared" si="75"/>
        <v>3.8857226067841701E-4</v>
      </c>
      <c r="G1663" s="8">
        <f t="shared" si="77"/>
        <v>711102.33229668601</v>
      </c>
    </row>
    <row r="1664" spans="1:7" x14ac:dyDescent="0.25">
      <c r="A1664">
        <v>2019</v>
      </c>
      <c r="B1664" s="1">
        <v>43540</v>
      </c>
      <c r="C1664">
        <v>742</v>
      </c>
      <c r="D1664">
        <v>383.92547966999899</v>
      </c>
      <c r="E1664">
        <f t="shared" si="76"/>
        <v>1815359392</v>
      </c>
      <c r="F1664" s="11">
        <f t="shared" si="75"/>
        <v>3.83925479669999E-4</v>
      </c>
      <c r="G1664" s="8">
        <f t="shared" si="77"/>
        <v>696962.72534703778</v>
      </c>
    </row>
    <row r="1665" spans="1:7" x14ac:dyDescent="0.25">
      <c r="A1665">
        <v>2019</v>
      </c>
      <c r="B1665" s="1">
        <v>43541</v>
      </c>
      <c r="C1665">
        <v>728</v>
      </c>
      <c r="D1665">
        <v>380.29345401280199</v>
      </c>
      <c r="E1665">
        <f t="shared" si="76"/>
        <v>1781107328</v>
      </c>
      <c r="F1665" s="11">
        <f t="shared" si="75"/>
        <v>3.8029345401280199E-4</v>
      </c>
      <c r="G1665" s="8">
        <f t="shared" si="77"/>
        <v>677343.45773263264</v>
      </c>
    </row>
    <row r="1666" spans="1:7" x14ac:dyDescent="0.25">
      <c r="A1666">
        <v>2019</v>
      </c>
      <c r="B1666" s="1">
        <v>43542</v>
      </c>
      <c r="C1666">
        <v>715</v>
      </c>
      <c r="D1666">
        <v>378.16827331023302</v>
      </c>
      <c r="E1666">
        <f t="shared" si="76"/>
        <v>1749301840</v>
      </c>
      <c r="F1666" s="11">
        <f t="shared" ref="F1666:F1709" si="78">D1666/1000000</f>
        <v>3.7816827331023302E-4</v>
      </c>
      <c r="G1666" s="8">
        <f t="shared" si="77"/>
        <v>661530.45633121347</v>
      </c>
    </row>
    <row r="1667" spans="1:7" x14ac:dyDescent="0.25">
      <c r="A1667">
        <v>2019</v>
      </c>
      <c r="B1667" s="1">
        <v>43543</v>
      </c>
      <c r="C1667">
        <v>704</v>
      </c>
      <c r="D1667">
        <v>375.225922683269</v>
      </c>
      <c r="E1667">
        <f t="shared" ref="E1667:E1709" si="79">C1667*2446576</f>
        <v>1722389504</v>
      </c>
      <c r="F1667" s="11">
        <f t="shared" si="78"/>
        <v>3.7522592268326901E-4</v>
      </c>
      <c r="G1667" s="8">
        <f t="shared" ref="G1667:G1709" si="80">E1667*F1667</f>
        <v>646285.19085837808</v>
      </c>
    </row>
    <row r="1668" spans="1:7" x14ac:dyDescent="0.25">
      <c r="A1668">
        <v>2019</v>
      </c>
      <c r="B1668" s="1">
        <v>43544</v>
      </c>
      <c r="C1668">
        <v>707</v>
      </c>
      <c r="D1668">
        <v>378.01780078840699</v>
      </c>
      <c r="E1668">
        <f t="shared" si="79"/>
        <v>1729729232</v>
      </c>
      <c r="F1668" s="11">
        <f t="shared" si="78"/>
        <v>3.7801780078840696E-4</v>
      </c>
      <c r="G1668" s="8">
        <f t="shared" si="80"/>
        <v>653868.44024006021</v>
      </c>
    </row>
    <row r="1669" spans="1:7" x14ac:dyDescent="0.25">
      <c r="A1669">
        <v>2019</v>
      </c>
      <c r="B1669" s="1">
        <v>43545</v>
      </c>
      <c r="C1669">
        <v>711</v>
      </c>
      <c r="D1669">
        <v>383.57286924272</v>
      </c>
      <c r="E1669">
        <f t="shared" si="79"/>
        <v>1739515536</v>
      </c>
      <c r="F1669" s="11">
        <f t="shared" si="78"/>
        <v>3.8357286924272001E-4</v>
      </c>
      <c r="G1669" s="8">
        <f t="shared" si="80"/>
        <v>667230.96523580805</v>
      </c>
    </row>
    <row r="1670" spans="1:7" x14ac:dyDescent="0.25">
      <c r="A1670">
        <v>2019</v>
      </c>
      <c r="B1670" s="1">
        <v>43546</v>
      </c>
      <c r="C1670">
        <v>715</v>
      </c>
      <c r="D1670">
        <v>380.76638081605802</v>
      </c>
      <c r="E1670">
        <f t="shared" si="79"/>
        <v>1749301840</v>
      </c>
      <c r="F1670" s="11">
        <f t="shared" si="78"/>
        <v>3.8076638081605804E-4</v>
      </c>
      <c r="G1670" s="8">
        <f t="shared" si="80"/>
        <v>666075.33057167102</v>
      </c>
    </row>
    <row r="1671" spans="1:7" x14ac:dyDescent="0.25">
      <c r="A1671">
        <v>2019</v>
      </c>
      <c r="B1671" s="1">
        <v>43547</v>
      </c>
      <c r="C1671">
        <v>736</v>
      </c>
      <c r="D1671">
        <v>397.78855301642398</v>
      </c>
      <c r="E1671">
        <f t="shared" si="79"/>
        <v>1800679936</v>
      </c>
      <c r="F1671" s="11">
        <f t="shared" si="78"/>
        <v>3.9778855301642399E-4</v>
      </c>
      <c r="G1671" s="8">
        <f t="shared" si="80"/>
        <v>716289.86618714698</v>
      </c>
    </row>
    <row r="1672" spans="1:7" x14ac:dyDescent="0.25">
      <c r="A1672">
        <v>2019</v>
      </c>
      <c r="B1672" s="1">
        <v>43548</v>
      </c>
      <c r="C1672">
        <v>721</v>
      </c>
      <c r="D1672">
        <v>394.00783644669002</v>
      </c>
      <c r="E1672">
        <f t="shared" si="79"/>
        <v>1763981296</v>
      </c>
      <c r="F1672" s="11">
        <f t="shared" si="78"/>
        <v>3.9400783644669E-4</v>
      </c>
      <c r="G1672" s="8">
        <f t="shared" si="80"/>
        <v>695022.45396938827</v>
      </c>
    </row>
    <row r="1673" spans="1:7" x14ac:dyDescent="0.25">
      <c r="A1673">
        <v>2019</v>
      </c>
      <c r="B1673" s="1">
        <v>43549</v>
      </c>
      <c r="C1673">
        <v>720</v>
      </c>
      <c r="D1673">
        <v>376.23842295236602</v>
      </c>
      <c r="E1673">
        <f t="shared" si="79"/>
        <v>1761534720</v>
      </c>
      <c r="F1673" s="11">
        <f t="shared" si="78"/>
        <v>3.7623842295236604E-4</v>
      </c>
      <c r="G1673" s="8">
        <f t="shared" si="80"/>
        <v>662757.04502863763</v>
      </c>
    </row>
    <row r="1674" spans="1:7" x14ac:dyDescent="0.25">
      <c r="A1674">
        <v>2019</v>
      </c>
      <c r="B1674" s="1">
        <v>43550</v>
      </c>
      <c r="C1674">
        <v>726</v>
      </c>
      <c r="D1674">
        <v>386.383388073238</v>
      </c>
      <c r="E1674">
        <f t="shared" si="79"/>
        <v>1776214176</v>
      </c>
      <c r="F1674" s="11">
        <f t="shared" si="78"/>
        <v>3.86383388073238E-4</v>
      </c>
      <c r="G1674" s="8">
        <f t="shared" si="80"/>
        <v>686299.65126659465</v>
      </c>
    </row>
    <row r="1675" spans="1:7" x14ac:dyDescent="0.25">
      <c r="A1675">
        <v>2019</v>
      </c>
      <c r="B1675" s="1">
        <v>43551</v>
      </c>
      <c r="C1675">
        <v>726</v>
      </c>
      <c r="D1675">
        <v>393.16987822208898</v>
      </c>
      <c r="E1675">
        <f t="shared" si="79"/>
        <v>1776214176</v>
      </c>
      <c r="F1675" s="11">
        <f t="shared" si="78"/>
        <v>3.9316987822208898E-4</v>
      </c>
      <c r="G1675" s="8">
        <f t="shared" si="80"/>
        <v>698353.91127426818</v>
      </c>
    </row>
    <row r="1676" spans="1:7" x14ac:dyDescent="0.25">
      <c r="A1676">
        <v>2019</v>
      </c>
      <c r="B1676" s="1">
        <v>43552</v>
      </c>
      <c r="C1676">
        <v>738</v>
      </c>
      <c r="D1676">
        <v>460.66424794038397</v>
      </c>
      <c r="E1676">
        <f t="shared" si="79"/>
        <v>1805573088</v>
      </c>
      <c r="F1676" s="11">
        <f t="shared" si="78"/>
        <v>4.60664247940384E-4</v>
      </c>
      <c r="G1676" s="8">
        <f t="shared" si="80"/>
        <v>831762.96868491673</v>
      </c>
    </row>
    <row r="1677" spans="1:7" x14ac:dyDescent="0.25">
      <c r="A1677">
        <v>2019</v>
      </c>
      <c r="B1677" s="1">
        <v>43553</v>
      </c>
      <c r="C1677">
        <v>735</v>
      </c>
      <c r="D1677">
        <v>461.50741002802198</v>
      </c>
      <c r="E1677">
        <f t="shared" si="79"/>
        <v>1798233360</v>
      </c>
      <c r="F1677" s="11">
        <f t="shared" si="78"/>
        <v>4.61507410028022E-4</v>
      </c>
      <c r="G1677" s="8">
        <f t="shared" si="80"/>
        <v>829898.0205995877</v>
      </c>
    </row>
    <row r="1678" spans="1:7" x14ac:dyDescent="0.25">
      <c r="A1678">
        <v>2019</v>
      </c>
      <c r="B1678" s="1">
        <v>43554</v>
      </c>
      <c r="C1678">
        <v>742</v>
      </c>
      <c r="D1678">
        <v>440.21660878626898</v>
      </c>
      <c r="E1678">
        <f t="shared" si="79"/>
        <v>1815359392</v>
      </c>
      <c r="F1678" s="11">
        <f t="shared" si="78"/>
        <v>4.4021660878626896E-4</v>
      </c>
      <c r="G1678" s="8">
        <f t="shared" si="80"/>
        <v>799151.35527454305</v>
      </c>
    </row>
    <row r="1679" spans="1:7" x14ac:dyDescent="0.25">
      <c r="A1679">
        <v>2019</v>
      </c>
      <c r="B1679" s="1">
        <v>43555</v>
      </c>
      <c r="C1679">
        <v>741</v>
      </c>
      <c r="D1679">
        <v>428.603328622319</v>
      </c>
      <c r="E1679">
        <f t="shared" si="79"/>
        <v>1812912816</v>
      </c>
      <c r="F1679" s="11">
        <f t="shared" si="78"/>
        <v>4.2860332862231898E-4</v>
      </c>
      <c r="G1679" s="8">
        <f t="shared" si="80"/>
        <v>777020.46743966173</v>
      </c>
    </row>
    <row r="1680" spans="1:7" x14ac:dyDescent="0.25">
      <c r="A1680">
        <v>2019</v>
      </c>
      <c r="B1680" s="1">
        <v>43556</v>
      </c>
      <c r="C1680">
        <v>731</v>
      </c>
      <c r="D1680">
        <v>426.03963527773197</v>
      </c>
      <c r="E1680">
        <f t="shared" si="79"/>
        <v>1788447056</v>
      </c>
      <c r="F1680" s="11">
        <f t="shared" si="78"/>
        <v>4.2603963527773197E-4</v>
      </c>
      <c r="G1680" s="8">
        <f t="shared" si="80"/>
        <v>761949.33145177353</v>
      </c>
    </row>
    <row r="1681" spans="1:7" x14ac:dyDescent="0.25">
      <c r="A1681">
        <v>2019</v>
      </c>
      <c r="B1681" s="1">
        <v>43557</v>
      </c>
      <c r="C1681">
        <v>724</v>
      </c>
      <c r="D1681">
        <v>425.90321721485202</v>
      </c>
      <c r="E1681">
        <f t="shared" si="79"/>
        <v>1771321024</v>
      </c>
      <c r="F1681" s="11">
        <f t="shared" si="78"/>
        <v>4.25903217214852E-4</v>
      </c>
      <c r="G1681" s="8">
        <f t="shared" si="80"/>
        <v>754411.32284190611</v>
      </c>
    </row>
    <row r="1682" spans="1:7" x14ac:dyDescent="0.25">
      <c r="A1682">
        <v>2019</v>
      </c>
      <c r="B1682" s="1">
        <v>43558</v>
      </c>
      <c r="C1682">
        <v>722</v>
      </c>
      <c r="D1682">
        <v>424.20905586107699</v>
      </c>
      <c r="E1682">
        <f t="shared" si="79"/>
        <v>1766427872</v>
      </c>
      <c r="F1682" s="11">
        <f t="shared" si="78"/>
        <v>4.2420905586107698E-4</v>
      </c>
      <c r="G1682" s="8">
        <f t="shared" si="80"/>
        <v>749334.69982781133</v>
      </c>
    </row>
    <row r="1683" spans="1:7" x14ac:dyDescent="0.25">
      <c r="A1683">
        <v>2019</v>
      </c>
      <c r="B1683" s="1">
        <v>43559</v>
      </c>
      <c r="C1683">
        <v>722</v>
      </c>
      <c r="D1683">
        <v>425.07799656827098</v>
      </c>
      <c r="E1683">
        <f t="shared" si="79"/>
        <v>1766427872</v>
      </c>
      <c r="F1683" s="11">
        <f t="shared" si="78"/>
        <v>4.2507799656827099E-4</v>
      </c>
      <c r="G1683" s="8">
        <f t="shared" si="80"/>
        <v>750869.62091211427</v>
      </c>
    </row>
    <row r="1684" spans="1:7" x14ac:dyDescent="0.25">
      <c r="A1684">
        <v>2019</v>
      </c>
      <c r="B1684" s="1">
        <v>43560</v>
      </c>
      <c r="C1684">
        <v>726</v>
      </c>
      <c r="D1684">
        <v>427.55206615477698</v>
      </c>
      <c r="E1684">
        <f t="shared" si="79"/>
        <v>1776214176</v>
      </c>
      <c r="F1684" s="11">
        <f t="shared" si="78"/>
        <v>4.2755206615477696E-4</v>
      </c>
      <c r="G1684" s="8">
        <f t="shared" si="80"/>
        <v>759424.04088220466</v>
      </c>
    </row>
    <row r="1685" spans="1:7" x14ac:dyDescent="0.25">
      <c r="A1685">
        <v>2019</v>
      </c>
      <c r="B1685" s="1">
        <v>43561</v>
      </c>
      <c r="C1685">
        <v>733</v>
      </c>
      <c r="D1685">
        <v>422.16630713610499</v>
      </c>
      <c r="E1685">
        <f t="shared" si="79"/>
        <v>1793340208</v>
      </c>
      <c r="F1685" s="11">
        <f t="shared" si="78"/>
        <v>4.2216630713610498E-4</v>
      </c>
      <c r="G1685" s="8">
        <f t="shared" si="80"/>
        <v>757087.81305005436</v>
      </c>
    </row>
    <row r="1686" spans="1:7" x14ac:dyDescent="0.25">
      <c r="A1686">
        <v>2019</v>
      </c>
      <c r="B1686" s="1">
        <v>43562</v>
      </c>
      <c r="C1686">
        <v>747</v>
      </c>
      <c r="D1686">
        <v>420.35998275830599</v>
      </c>
      <c r="E1686">
        <f t="shared" si="79"/>
        <v>1827592272</v>
      </c>
      <c r="F1686" s="11">
        <f t="shared" si="78"/>
        <v>4.2035998275830597E-4</v>
      </c>
      <c r="G1686" s="8">
        <f t="shared" si="80"/>
        <v>768246.6559471332</v>
      </c>
    </row>
    <row r="1687" spans="1:7" x14ac:dyDescent="0.25">
      <c r="A1687">
        <v>2019</v>
      </c>
      <c r="B1687" s="1">
        <v>43563</v>
      </c>
      <c r="C1687">
        <v>753</v>
      </c>
      <c r="D1687">
        <v>425.86208207674503</v>
      </c>
      <c r="E1687">
        <f t="shared" si="79"/>
        <v>1842271728</v>
      </c>
      <c r="F1687" s="11">
        <f t="shared" si="78"/>
        <v>4.2586208207674503E-4</v>
      </c>
      <c r="G1687" s="8">
        <f t="shared" si="80"/>
        <v>784553.67383720283</v>
      </c>
    </row>
    <row r="1688" spans="1:7" x14ac:dyDescent="0.25">
      <c r="A1688">
        <v>2019</v>
      </c>
      <c r="B1688" s="1">
        <v>43564</v>
      </c>
      <c r="C1688">
        <v>753</v>
      </c>
      <c r="D1688">
        <v>433.38632607047799</v>
      </c>
      <c r="E1688">
        <f t="shared" si="79"/>
        <v>1842271728</v>
      </c>
      <c r="F1688" s="11">
        <f t="shared" si="78"/>
        <v>4.3338632607047798E-4</v>
      </c>
      <c r="G1688" s="8">
        <f t="shared" si="80"/>
        <v>798415.37582143093</v>
      </c>
    </row>
    <row r="1689" spans="1:7" x14ac:dyDescent="0.25">
      <c r="A1689">
        <v>2019</v>
      </c>
      <c r="B1689" s="1">
        <v>43565</v>
      </c>
      <c r="C1689">
        <v>747</v>
      </c>
      <c r="D1689">
        <v>433.122928713894</v>
      </c>
      <c r="E1689">
        <f t="shared" si="79"/>
        <v>1827592272</v>
      </c>
      <c r="F1689" s="11">
        <f t="shared" si="78"/>
        <v>4.3312292871389401E-4</v>
      </c>
      <c r="G1689" s="8">
        <f t="shared" si="80"/>
        <v>791572.11734351958</v>
      </c>
    </row>
    <row r="1690" spans="1:7" x14ac:dyDescent="0.25">
      <c r="A1690">
        <v>2019</v>
      </c>
      <c r="B1690" s="1">
        <v>43566</v>
      </c>
      <c r="C1690">
        <v>739</v>
      </c>
      <c r="D1690">
        <v>406.02437538911801</v>
      </c>
      <c r="E1690">
        <f t="shared" si="79"/>
        <v>1808019664</v>
      </c>
      <c r="F1690" s="11">
        <f t="shared" si="78"/>
        <v>4.0602437538911801E-4</v>
      </c>
      <c r="G1690" s="8">
        <f t="shared" si="80"/>
        <v>734100.05476684298</v>
      </c>
    </row>
    <row r="1691" spans="1:7" x14ac:dyDescent="0.25">
      <c r="A1691">
        <v>2019</v>
      </c>
      <c r="B1691" s="1">
        <v>43567</v>
      </c>
      <c r="C1691">
        <v>740</v>
      </c>
      <c r="D1691">
        <v>392.22265761224497</v>
      </c>
      <c r="E1691">
        <f t="shared" si="79"/>
        <v>1810466240</v>
      </c>
      <c r="F1691" s="11">
        <f t="shared" si="78"/>
        <v>3.92222657612245E-4</v>
      </c>
      <c r="G1691" s="8">
        <f t="shared" si="80"/>
        <v>710105.88017004856</v>
      </c>
    </row>
    <row r="1692" spans="1:7" x14ac:dyDescent="0.25">
      <c r="A1692">
        <v>2019</v>
      </c>
      <c r="B1692" s="1">
        <v>43568</v>
      </c>
      <c r="C1692">
        <v>742</v>
      </c>
      <c r="D1692">
        <v>376.65990381755302</v>
      </c>
      <c r="E1692">
        <f t="shared" si="79"/>
        <v>1815359392</v>
      </c>
      <c r="F1692" s="11">
        <f t="shared" si="78"/>
        <v>3.7665990381755303E-4</v>
      </c>
      <c r="G1692" s="8">
        <f t="shared" si="80"/>
        <v>683773.09398501157</v>
      </c>
    </row>
    <row r="1693" spans="1:7" x14ac:dyDescent="0.25">
      <c r="A1693">
        <v>2019</v>
      </c>
      <c r="B1693" s="1">
        <v>43569</v>
      </c>
      <c r="C1693">
        <v>730</v>
      </c>
      <c r="D1693">
        <v>342.52809079399202</v>
      </c>
      <c r="E1693">
        <f t="shared" si="79"/>
        <v>1786000480</v>
      </c>
      <c r="F1693" s="11">
        <f t="shared" si="78"/>
        <v>3.4252809079399205E-4</v>
      </c>
      <c r="G1693" s="8">
        <f t="shared" si="80"/>
        <v>611755.33457155339</v>
      </c>
    </row>
    <row r="1694" spans="1:7" x14ac:dyDescent="0.25">
      <c r="A1694">
        <v>2019</v>
      </c>
      <c r="B1694" s="1">
        <v>43570</v>
      </c>
      <c r="C1694">
        <v>720</v>
      </c>
      <c r="D1694">
        <v>316.84569177460997</v>
      </c>
      <c r="E1694">
        <f t="shared" si="79"/>
        <v>1761534720</v>
      </c>
      <c r="F1694" s="11">
        <f t="shared" si="78"/>
        <v>3.1684569177460999E-4</v>
      </c>
      <c r="G1694" s="8">
        <f t="shared" si="80"/>
        <v>558134.6869433939</v>
      </c>
    </row>
    <row r="1695" spans="1:7" x14ac:dyDescent="0.25">
      <c r="A1695">
        <v>2019</v>
      </c>
      <c r="B1695" s="1">
        <v>43571</v>
      </c>
      <c r="C1695">
        <v>710</v>
      </c>
      <c r="D1695">
        <v>303.37133747716899</v>
      </c>
      <c r="E1695">
        <f t="shared" si="79"/>
        <v>1737068960</v>
      </c>
      <c r="F1695" s="11">
        <f t="shared" si="78"/>
        <v>3.0337133747716902E-4</v>
      </c>
      <c r="G1695" s="8">
        <f t="shared" si="80"/>
        <v>526976.93368527503</v>
      </c>
    </row>
    <row r="1696" spans="1:7" x14ac:dyDescent="0.25">
      <c r="A1696">
        <v>2019</v>
      </c>
      <c r="B1696" s="1">
        <v>43572</v>
      </c>
      <c r="C1696">
        <v>703</v>
      </c>
      <c r="D1696">
        <v>292.93500916865798</v>
      </c>
      <c r="E1696">
        <f t="shared" si="79"/>
        <v>1719942928</v>
      </c>
      <c r="F1696" s="11">
        <f t="shared" si="78"/>
        <v>2.9293500916865799E-4</v>
      </c>
      <c r="G1696" s="8">
        <f t="shared" si="80"/>
        <v>503831.49738324847</v>
      </c>
    </row>
    <row r="1697" spans="1:7" x14ac:dyDescent="0.25">
      <c r="A1697">
        <v>2019</v>
      </c>
      <c r="B1697" s="1">
        <v>43573</v>
      </c>
      <c r="C1697">
        <v>697</v>
      </c>
      <c r="D1697">
        <v>276.718208018231</v>
      </c>
      <c r="E1697">
        <f t="shared" si="79"/>
        <v>1705263472</v>
      </c>
      <c r="F1697" s="11">
        <f t="shared" si="78"/>
        <v>2.7671820801823102E-4</v>
      </c>
      <c r="G1697" s="8">
        <f t="shared" si="80"/>
        <v>471877.45217078686</v>
      </c>
    </row>
    <row r="1698" spans="1:7" x14ac:dyDescent="0.25">
      <c r="A1698">
        <v>2019</v>
      </c>
      <c r="B1698" s="1">
        <v>43574</v>
      </c>
      <c r="C1698">
        <v>693</v>
      </c>
      <c r="D1698">
        <v>268.344466601325</v>
      </c>
      <c r="E1698">
        <f t="shared" si="79"/>
        <v>1695477168</v>
      </c>
      <c r="F1698" s="11">
        <f t="shared" si="78"/>
        <v>2.6834446660132502E-4</v>
      </c>
      <c r="G1698" s="8">
        <f t="shared" si="80"/>
        <v>454971.91628168512</v>
      </c>
    </row>
    <row r="1699" spans="1:7" x14ac:dyDescent="0.25">
      <c r="A1699">
        <v>2019</v>
      </c>
      <c r="B1699" s="1">
        <v>43575</v>
      </c>
      <c r="C1699">
        <v>686</v>
      </c>
      <c r="D1699">
        <v>269.26214743593698</v>
      </c>
      <c r="E1699">
        <f t="shared" si="79"/>
        <v>1678351136</v>
      </c>
      <c r="F1699" s="11">
        <f t="shared" si="78"/>
        <v>2.6926214743593698E-4</v>
      </c>
      <c r="G1699" s="8">
        <f t="shared" si="80"/>
        <v>451916.43103090429</v>
      </c>
    </row>
    <row r="1700" spans="1:7" x14ac:dyDescent="0.25">
      <c r="A1700">
        <v>2019</v>
      </c>
      <c r="B1700" s="1">
        <v>43576</v>
      </c>
      <c r="C1700">
        <v>681</v>
      </c>
      <c r="D1700">
        <v>274.27046578767198</v>
      </c>
      <c r="E1700">
        <f t="shared" si="79"/>
        <v>1666118256</v>
      </c>
      <c r="F1700" s="11">
        <f t="shared" si="78"/>
        <v>2.7427046578767196E-4</v>
      </c>
      <c r="G1700" s="8">
        <f t="shared" si="80"/>
        <v>456967.03013046365</v>
      </c>
    </row>
    <row r="1701" spans="1:7" x14ac:dyDescent="0.25">
      <c r="A1701">
        <v>2019</v>
      </c>
      <c r="B1701" s="1">
        <v>43577</v>
      </c>
      <c r="C1701">
        <v>674</v>
      </c>
      <c r="D1701">
        <v>279.05061747718599</v>
      </c>
      <c r="E1701">
        <f t="shared" si="79"/>
        <v>1648992224</v>
      </c>
      <c r="F1701" s="11">
        <f t="shared" si="78"/>
        <v>2.7905061747718601E-4</v>
      </c>
      <c r="G1701" s="8">
        <f t="shared" si="80"/>
        <v>460152.29832227825</v>
      </c>
    </row>
    <row r="1702" spans="1:7" x14ac:dyDescent="0.25">
      <c r="A1702">
        <v>2019</v>
      </c>
      <c r="B1702" s="1">
        <v>43578</v>
      </c>
      <c r="C1702">
        <v>664</v>
      </c>
      <c r="D1702">
        <v>283.363920985552</v>
      </c>
      <c r="E1702">
        <f t="shared" si="79"/>
        <v>1624526464</v>
      </c>
      <c r="F1702" s="11">
        <f t="shared" si="78"/>
        <v>2.83363920985552E-4</v>
      </c>
      <c r="G1702" s="8">
        <f t="shared" si="80"/>
        <v>460332.18858383421</v>
      </c>
    </row>
    <row r="1703" spans="1:7" x14ac:dyDescent="0.25">
      <c r="A1703">
        <v>2019</v>
      </c>
      <c r="B1703" s="1">
        <v>43579</v>
      </c>
      <c r="C1703">
        <v>647</v>
      </c>
      <c r="D1703">
        <v>286.291021123777</v>
      </c>
      <c r="E1703">
        <f t="shared" si="79"/>
        <v>1582934672</v>
      </c>
      <c r="F1703" s="11">
        <f t="shared" si="78"/>
        <v>2.8629102112377698E-4</v>
      </c>
      <c r="G1703" s="8">
        <f t="shared" si="80"/>
        <v>453179.98361911101</v>
      </c>
    </row>
    <row r="1704" spans="1:7" x14ac:dyDescent="0.25">
      <c r="A1704">
        <v>2019</v>
      </c>
      <c r="B1704" s="1">
        <v>43580</v>
      </c>
      <c r="C1704">
        <v>597</v>
      </c>
      <c r="D1704">
        <v>281.729147047124</v>
      </c>
      <c r="E1704">
        <f t="shared" si="79"/>
        <v>1460605872</v>
      </c>
      <c r="F1704" s="11">
        <f t="shared" si="78"/>
        <v>2.8172914704712403E-4</v>
      </c>
      <c r="G1704" s="8">
        <f t="shared" si="80"/>
        <v>411495.24649058084</v>
      </c>
    </row>
    <row r="1705" spans="1:7" x14ac:dyDescent="0.25">
      <c r="A1705">
        <v>2019</v>
      </c>
      <c r="B1705" s="1">
        <v>43581</v>
      </c>
      <c r="C1705">
        <v>357</v>
      </c>
      <c r="D1705">
        <v>224.290099979167</v>
      </c>
      <c r="E1705">
        <f t="shared" si="79"/>
        <v>873427632</v>
      </c>
      <c r="F1705" s="11">
        <f t="shared" si="78"/>
        <v>2.2429009997916699E-4</v>
      </c>
      <c r="G1705" s="8">
        <f t="shared" si="80"/>
        <v>195901.17090584707</v>
      </c>
    </row>
    <row r="1706" spans="1:7" x14ac:dyDescent="0.25">
      <c r="A1706">
        <v>2019</v>
      </c>
      <c r="B1706" s="1">
        <v>43582</v>
      </c>
      <c r="C1706">
        <v>257</v>
      </c>
      <c r="D1706">
        <v>195.554956799754</v>
      </c>
      <c r="E1706">
        <f t="shared" si="79"/>
        <v>628770032</v>
      </c>
      <c r="F1706" s="11">
        <f t="shared" si="78"/>
        <v>1.95554956799754E-4</v>
      </c>
      <c r="G1706" s="8">
        <f t="shared" si="80"/>
        <v>122959.09644473995</v>
      </c>
    </row>
    <row r="1707" spans="1:7" x14ac:dyDescent="0.25">
      <c r="A1707">
        <v>2019</v>
      </c>
      <c r="B1707" s="1">
        <v>43583</v>
      </c>
      <c r="C1707">
        <v>229</v>
      </c>
      <c r="D1707">
        <v>189.328100469226</v>
      </c>
      <c r="E1707">
        <f t="shared" si="79"/>
        <v>560265904</v>
      </c>
      <c r="F1707" s="11">
        <f t="shared" si="78"/>
        <v>1.8932810046922601E-4</v>
      </c>
      <c r="G1707" s="8">
        <f t="shared" si="80"/>
        <v>106074.07936199373</v>
      </c>
    </row>
    <row r="1708" spans="1:7" x14ac:dyDescent="0.25">
      <c r="A1708">
        <v>2019</v>
      </c>
      <c r="B1708" s="1">
        <v>43584</v>
      </c>
      <c r="C1708">
        <v>183</v>
      </c>
      <c r="D1708">
        <v>173.817082615473</v>
      </c>
      <c r="E1708">
        <f t="shared" si="79"/>
        <v>447723408</v>
      </c>
      <c r="F1708" s="11">
        <f t="shared" si="78"/>
        <v>1.7381708261547299E-4</v>
      </c>
      <c r="G1708" s="8">
        <f t="shared" si="80"/>
        <v>77821.97659721713</v>
      </c>
    </row>
    <row r="1709" spans="1:7" x14ac:dyDescent="0.25">
      <c r="A1709">
        <v>2019</v>
      </c>
      <c r="B1709" s="1">
        <v>43585</v>
      </c>
      <c r="C1709">
        <v>142</v>
      </c>
      <c r="D1709">
        <v>157.32407189236099</v>
      </c>
      <c r="E1709">
        <f t="shared" si="79"/>
        <v>347413792</v>
      </c>
      <c r="F1709" s="11">
        <f t="shared" si="78"/>
        <v>1.5732407189236099E-4</v>
      </c>
      <c r="G1709" s="8">
        <f t="shared" si="80"/>
        <v>54656.552389005745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Annual SSC Loads model 1</vt:lpstr>
      <vt:lpstr>SSC Daily Loads model1</vt:lpstr>
      <vt:lpstr>Annual SSC Loads model 4</vt:lpstr>
      <vt:lpstr>SSC Daily Loads model4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2020-06-22T17:51:36Z</dcterms:created>
  <dcterms:modified xsi:type="dcterms:W3CDTF">2020-09-22T07:44:01Z</dcterms:modified>
</cp:coreProperties>
</file>