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CSB\SSC_consensus\Outflow\Unit\"/>
    </mc:Choice>
  </mc:AlternateContent>
  <xr:revisionPtr revIDLastSave="0" documentId="13_ncr:1_{FC607E0B-011A-4F27-8400-005A07ECB157}" xr6:coauthVersionLast="45" xr6:coauthVersionMax="45" xr10:uidLastSave="{00000000-0000-0000-0000-000000000000}"/>
  <bookViews>
    <workbookView xWindow="28680" yWindow="-120" windowWidth="29040" windowHeight="17640" firstSheet="1" activeTab="3" xr2:uid="{CB523CD2-D5E7-47A8-84FC-62742C61D64E}"/>
  </bookViews>
  <sheets>
    <sheet name="Annual SSC Loads model 1" sheetId="2" r:id="rId1"/>
    <sheet name="SSC Daily Loads model1" sheetId="1" r:id="rId2"/>
    <sheet name="Annual SSC Loads model 4" sheetId="3" r:id="rId3"/>
    <sheet name="SSC Daily Loads model4" sheetId="4" r:id="rId4"/>
  </sheets>
  <definedNames>
    <definedName name="_xlnm._FilterDatabase" localSheetId="1" hidden="1">'SSC Daily Loads model1'!#REF!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709" i="4" l="1"/>
  <c r="E1709" i="4"/>
  <c r="F1708" i="4"/>
  <c r="E1708" i="4"/>
  <c r="F1707" i="4"/>
  <c r="E1707" i="4"/>
  <c r="F1706" i="4"/>
  <c r="E1706" i="4"/>
  <c r="F1705" i="4"/>
  <c r="E1705" i="4"/>
  <c r="F1704" i="4"/>
  <c r="E1704" i="4"/>
  <c r="F1703" i="4"/>
  <c r="E1703" i="4"/>
  <c r="F1702" i="4"/>
  <c r="E1702" i="4"/>
  <c r="F1701" i="4"/>
  <c r="E1701" i="4"/>
  <c r="F1700" i="4"/>
  <c r="E1700" i="4"/>
  <c r="F1699" i="4"/>
  <c r="E1699" i="4"/>
  <c r="F1698" i="4"/>
  <c r="E1698" i="4"/>
  <c r="F1697" i="4"/>
  <c r="E1697" i="4"/>
  <c r="F1696" i="4"/>
  <c r="E1696" i="4"/>
  <c r="F1695" i="4"/>
  <c r="E1695" i="4"/>
  <c r="F1694" i="4"/>
  <c r="E1694" i="4"/>
  <c r="F1693" i="4"/>
  <c r="E1693" i="4"/>
  <c r="F1692" i="4"/>
  <c r="E1692" i="4"/>
  <c r="F1691" i="4"/>
  <c r="E1691" i="4"/>
  <c r="F1690" i="4"/>
  <c r="E1690" i="4"/>
  <c r="F1689" i="4"/>
  <c r="E1689" i="4"/>
  <c r="F1688" i="4"/>
  <c r="E1688" i="4"/>
  <c r="F1687" i="4"/>
  <c r="E1687" i="4"/>
  <c r="F1686" i="4"/>
  <c r="E1686" i="4"/>
  <c r="F1685" i="4"/>
  <c r="E1685" i="4"/>
  <c r="F1684" i="4"/>
  <c r="E1684" i="4"/>
  <c r="F1683" i="4"/>
  <c r="E1683" i="4"/>
  <c r="F1682" i="4"/>
  <c r="E1682" i="4"/>
  <c r="F1681" i="4"/>
  <c r="E1681" i="4"/>
  <c r="F1680" i="4"/>
  <c r="E1680" i="4"/>
  <c r="F1679" i="4"/>
  <c r="E1679" i="4"/>
  <c r="F1678" i="4"/>
  <c r="E1678" i="4"/>
  <c r="F1677" i="4"/>
  <c r="E1677" i="4"/>
  <c r="F1676" i="4"/>
  <c r="E1676" i="4"/>
  <c r="F1675" i="4"/>
  <c r="E1675" i="4"/>
  <c r="F1674" i="4"/>
  <c r="E1674" i="4"/>
  <c r="F1673" i="4"/>
  <c r="E1673" i="4"/>
  <c r="F1672" i="4"/>
  <c r="E1672" i="4"/>
  <c r="F1671" i="4"/>
  <c r="E1671" i="4"/>
  <c r="F1670" i="4"/>
  <c r="E1670" i="4"/>
  <c r="F1669" i="4"/>
  <c r="E1669" i="4"/>
  <c r="F1668" i="4"/>
  <c r="E1668" i="4"/>
  <c r="F1667" i="4"/>
  <c r="E1667" i="4"/>
  <c r="F1666" i="4"/>
  <c r="E1666" i="4"/>
  <c r="F1665" i="4"/>
  <c r="E1665" i="4"/>
  <c r="F1664" i="4"/>
  <c r="E1664" i="4"/>
  <c r="F1663" i="4"/>
  <c r="E1663" i="4"/>
  <c r="F1662" i="4"/>
  <c r="E1662" i="4"/>
  <c r="F1661" i="4"/>
  <c r="E1661" i="4"/>
  <c r="F1660" i="4"/>
  <c r="E1660" i="4"/>
  <c r="F1659" i="4"/>
  <c r="E1659" i="4"/>
  <c r="F1658" i="4"/>
  <c r="E1658" i="4"/>
  <c r="F1657" i="4"/>
  <c r="E1657" i="4"/>
  <c r="F1656" i="4"/>
  <c r="E1656" i="4"/>
  <c r="F1655" i="4"/>
  <c r="E1655" i="4"/>
  <c r="F1654" i="4"/>
  <c r="E1654" i="4"/>
  <c r="F1653" i="4"/>
  <c r="E1653" i="4"/>
  <c r="F1652" i="4"/>
  <c r="E1652" i="4"/>
  <c r="F1651" i="4"/>
  <c r="E1651" i="4"/>
  <c r="F1650" i="4"/>
  <c r="E1650" i="4"/>
  <c r="F1649" i="4"/>
  <c r="E1649" i="4"/>
  <c r="F1648" i="4"/>
  <c r="E1648" i="4"/>
  <c r="F1647" i="4"/>
  <c r="E1647" i="4"/>
  <c r="F1646" i="4"/>
  <c r="E1646" i="4"/>
  <c r="F1645" i="4"/>
  <c r="E1645" i="4"/>
  <c r="F1644" i="4"/>
  <c r="E1644" i="4"/>
  <c r="F1643" i="4"/>
  <c r="E1643" i="4"/>
  <c r="F1642" i="4"/>
  <c r="E1642" i="4"/>
  <c r="F1641" i="4"/>
  <c r="E1641" i="4"/>
  <c r="F1640" i="4"/>
  <c r="E1640" i="4"/>
  <c r="F1639" i="4"/>
  <c r="E1639" i="4"/>
  <c r="F1638" i="4"/>
  <c r="E1638" i="4"/>
  <c r="F1637" i="4"/>
  <c r="E1637" i="4"/>
  <c r="F1636" i="4"/>
  <c r="E1636" i="4"/>
  <c r="F1635" i="4"/>
  <c r="E1635" i="4"/>
  <c r="F1634" i="4"/>
  <c r="E1634" i="4"/>
  <c r="F1633" i="4"/>
  <c r="E1633" i="4"/>
  <c r="F1632" i="4"/>
  <c r="E1632" i="4"/>
  <c r="F1631" i="4"/>
  <c r="E1631" i="4"/>
  <c r="F1630" i="4"/>
  <c r="E1630" i="4"/>
  <c r="F1629" i="4"/>
  <c r="E1629" i="4"/>
  <c r="F1628" i="4"/>
  <c r="E1628" i="4"/>
  <c r="F1627" i="4"/>
  <c r="E1627" i="4"/>
  <c r="F1626" i="4"/>
  <c r="E1626" i="4"/>
  <c r="F1625" i="4"/>
  <c r="E1625" i="4"/>
  <c r="F1624" i="4"/>
  <c r="E1624" i="4"/>
  <c r="F1623" i="4"/>
  <c r="E1623" i="4"/>
  <c r="F1622" i="4"/>
  <c r="E1622" i="4"/>
  <c r="F1621" i="4"/>
  <c r="E1621" i="4"/>
  <c r="F1620" i="4"/>
  <c r="E1620" i="4"/>
  <c r="F1619" i="4"/>
  <c r="E1619" i="4"/>
  <c r="F1618" i="4"/>
  <c r="E1618" i="4"/>
  <c r="F1617" i="4"/>
  <c r="E1617" i="4"/>
  <c r="F1616" i="4"/>
  <c r="E1616" i="4"/>
  <c r="F1615" i="4"/>
  <c r="E1615" i="4"/>
  <c r="F1614" i="4"/>
  <c r="E1614" i="4"/>
  <c r="F1613" i="4"/>
  <c r="E1613" i="4"/>
  <c r="F1612" i="4"/>
  <c r="E1612" i="4"/>
  <c r="F1611" i="4"/>
  <c r="E1611" i="4"/>
  <c r="F1610" i="4"/>
  <c r="E1610" i="4"/>
  <c r="F1609" i="4"/>
  <c r="E1609" i="4"/>
  <c r="F1608" i="4"/>
  <c r="E1608" i="4"/>
  <c r="F1607" i="4"/>
  <c r="E1607" i="4"/>
  <c r="F1606" i="4"/>
  <c r="E1606" i="4"/>
  <c r="F1605" i="4"/>
  <c r="E1605" i="4"/>
  <c r="F1604" i="4"/>
  <c r="E1604" i="4"/>
  <c r="F1603" i="4"/>
  <c r="E1603" i="4"/>
  <c r="F1602" i="4"/>
  <c r="E1602" i="4"/>
  <c r="F1601" i="4"/>
  <c r="E1601" i="4"/>
  <c r="F1600" i="4"/>
  <c r="E1600" i="4"/>
  <c r="F1599" i="4"/>
  <c r="E1599" i="4"/>
  <c r="F1598" i="4"/>
  <c r="E1598" i="4"/>
  <c r="F1597" i="4"/>
  <c r="E1597" i="4"/>
  <c r="F1596" i="4"/>
  <c r="E1596" i="4"/>
  <c r="F1595" i="4"/>
  <c r="E1595" i="4"/>
  <c r="F1594" i="4"/>
  <c r="E1594" i="4"/>
  <c r="F1593" i="4"/>
  <c r="E1593" i="4"/>
  <c r="F1592" i="4"/>
  <c r="E1592" i="4"/>
  <c r="F1591" i="4"/>
  <c r="E1591" i="4"/>
  <c r="F1590" i="4"/>
  <c r="E1590" i="4"/>
  <c r="F1589" i="4"/>
  <c r="E1589" i="4"/>
  <c r="F1588" i="4"/>
  <c r="E1588" i="4"/>
  <c r="F1587" i="4"/>
  <c r="E1587" i="4"/>
  <c r="F1586" i="4"/>
  <c r="E1586" i="4"/>
  <c r="F1585" i="4"/>
  <c r="E1585" i="4"/>
  <c r="F1584" i="4"/>
  <c r="E1584" i="4"/>
  <c r="F1583" i="4"/>
  <c r="E1583" i="4"/>
  <c r="F1582" i="4"/>
  <c r="E1582" i="4"/>
  <c r="F1581" i="4"/>
  <c r="E1581" i="4"/>
  <c r="F1580" i="4"/>
  <c r="E1580" i="4"/>
  <c r="F1579" i="4"/>
  <c r="E1579" i="4"/>
  <c r="F1578" i="4"/>
  <c r="E1578" i="4"/>
  <c r="F1577" i="4"/>
  <c r="E1577" i="4"/>
  <c r="F1576" i="4"/>
  <c r="E1576" i="4"/>
  <c r="F1575" i="4"/>
  <c r="E1575" i="4"/>
  <c r="F1574" i="4"/>
  <c r="E1574" i="4"/>
  <c r="F1573" i="4"/>
  <c r="E1573" i="4"/>
  <c r="F1572" i="4"/>
  <c r="E1572" i="4"/>
  <c r="F1571" i="4"/>
  <c r="E1571" i="4"/>
  <c r="F1570" i="4"/>
  <c r="E1570" i="4"/>
  <c r="F1569" i="4"/>
  <c r="E1569" i="4"/>
  <c r="F1568" i="4"/>
  <c r="E1568" i="4"/>
  <c r="F1567" i="4"/>
  <c r="E1567" i="4"/>
  <c r="F1566" i="4"/>
  <c r="E1566" i="4"/>
  <c r="F1565" i="4"/>
  <c r="E1565" i="4"/>
  <c r="F1564" i="4"/>
  <c r="E1564" i="4"/>
  <c r="F1563" i="4"/>
  <c r="E1563" i="4"/>
  <c r="F1562" i="4"/>
  <c r="E1562" i="4"/>
  <c r="F1561" i="4"/>
  <c r="E1561" i="4"/>
  <c r="F1560" i="4"/>
  <c r="E1560" i="4"/>
  <c r="F1559" i="4"/>
  <c r="E1559" i="4"/>
  <c r="F1558" i="4"/>
  <c r="E1558" i="4"/>
  <c r="F1557" i="4"/>
  <c r="E1557" i="4"/>
  <c r="F1556" i="4"/>
  <c r="E1556" i="4"/>
  <c r="F1555" i="4"/>
  <c r="E1555" i="4"/>
  <c r="F1554" i="4"/>
  <c r="E1554" i="4"/>
  <c r="F1553" i="4"/>
  <c r="E1553" i="4"/>
  <c r="F1552" i="4"/>
  <c r="E1552" i="4"/>
  <c r="F1551" i="4"/>
  <c r="E1551" i="4"/>
  <c r="F1550" i="4"/>
  <c r="E1550" i="4"/>
  <c r="F1549" i="4"/>
  <c r="E1549" i="4"/>
  <c r="F1548" i="4"/>
  <c r="E1548" i="4"/>
  <c r="F1547" i="4"/>
  <c r="E1547" i="4"/>
  <c r="F1546" i="4"/>
  <c r="E1546" i="4"/>
  <c r="F1545" i="4"/>
  <c r="E1545" i="4"/>
  <c r="F1544" i="4"/>
  <c r="E1544" i="4"/>
  <c r="F1543" i="4"/>
  <c r="E1543" i="4"/>
  <c r="F1542" i="4"/>
  <c r="E1542" i="4"/>
  <c r="F1541" i="4"/>
  <c r="E1541" i="4"/>
  <c r="F1540" i="4"/>
  <c r="E1540" i="4"/>
  <c r="F1539" i="4"/>
  <c r="E1539" i="4"/>
  <c r="F1538" i="4"/>
  <c r="E1538" i="4"/>
  <c r="F1537" i="4"/>
  <c r="E1537" i="4"/>
  <c r="F1536" i="4"/>
  <c r="E1536" i="4"/>
  <c r="F1535" i="4"/>
  <c r="E1535" i="4"/>
  <c r="F1534" i="4"/>
  <c r="E1534" i="4"/>
  <c r="F1533" i="4"/>
  <c r="E1533" i="4"/>
  <c r="F1532" i="4"/>
  <c r="E1532" i="4"/>
  <c r="F1531" i="4"/>
  <c r="E1531" i="4"/>
  <c r="F1530" i="4"/>
  <c r="E1530" i="4"/>
  <c r="F1529" i="4"/>
  <c r="E1529" i="4"/>
  <c r="F1528" i="4"/>
  <c r="E1528" i="4"/>
  <c r="F1527" i="4"/>
  <c r="E1527" i="4"/>
  <c r="F1526" i="4"/>
  <c r="E1526" i="4"/>
  <c r="F1525" i="4"/>
  <c r="E1525" i="4"/>
  <c r="F1524" i="4"/>
  <c r="E1524" i="4"/>
  <c r="F1523" i="4"/>
  <c r="E1523" i="4"/>
  <c r="F1522" i="4"/>
  <c r="E1522" i="4"/>
  <c r="F1521" i="4"/>
  <c r="E1521" i="4"/>
  <c r="F1520" i="4"/>
  <c r="E1520" i="4"/>
  <c r="F1519" i="4"/>
  <c r="E1519" i="4"/>
  <c r="F1518" i="4"/>
  <c r="E1518" i="4"/>
  <c r="F1517" i="4"/>
  <c r="E1517" i="4"/>
  <c r="F1516" i="4"/>
  <c r="E1516" i="4"/>
  <c r="F1515" i="4"/>
  <c r="E1515" i="4"/>
  <c r="F1514" i="4"/>
  <c r="E1514" i="4"/>
  <c r="F1513" i="4"/>
  <c r="E1513" i="4"/>
  <c r="F1512" i="4"/>
  <c r="E1512" i="4"/>
  <c r="F1511" i="4"/>
  <c r="E1511" i="4"/>
  <c r="F1510" i="4"/>
  <c r="E1510" i="4"/>
  <c r="F1509" i="4"/>
  <c r="E1509" i="4"/>
  <c r="F1508" i="4"/>
  <c r="E1508" i="4"/>
  <c r="F1507" i="4"/>
  <c r="E1507" i="4"/>
  <c r="F1506" i="4"/>
  <c r="E1506" i="4"/>
  <c r="F1505" i="4"/>
  <c r="E1505" i="4"/>
  <c r="F1504" i="4"/>
  <c r="E1504" i="4"/>
  <c r="F1503" i="4"/>
  <c r="E1503" i="4"/>
  <c r="F1502" i="4"/>
  <c r="E1502" i="4"/>
  <c r="F1501" i="4"/>
  <c r="E1501" i="4"/>
  <c r="F1500" i="4"/>
  <c r="E1500" i="4"/>
  <c r="F1499" i="4"/>
  <c r="E1499" i="4"/>
  <c r="F1498" i="4"/>
  <c r="E1498" i="4"/>
  <c r="F1497" i="4"/>
  <c r="E1497" i="4"/>
  <c r="F1496" i="4"/>
  <c r="E1496" i="4"/>
  <c r="F1495" i="4"/>
  <c r="E1495" i="4"/>
  <c r="F1494" i="4"/>
  <c r="E1494" i="4"/>
  <c r="F1493" i="4"/>
  <c r="E1493" i="4"/>
  <c r="F1492" i="4"/>
  <c r="E1492" i="4"/>
  <c r="F1491" i="4"/>
  <c r="E1491" i="4"/>
  <c r="F1490" i="4"/>
  <c r="E1490" i="4"/>
  <c r="F1489" i="4"/>
  <c r="E1489" i="4"/>
  <c r="F1488" i="4"/>
  <c r="E1488" i="4"/>
  <c r="F1487" i="4"/>
  <c r="E1487" i="4"/>
  <c r="F1486" i="4"/>
  <c r="E1486" i="4"/>
  <c r="F1485" i="4"/>
  <c r="E1485" i="4"/>
  <c r="F1484" i="4"/>
  <c r="E1484" i="4"/>
  <c r="F1483" i="4"/>
  <c r="E1483" i="4"/>
  <c r="F1482" i="4"/>
  <c r="E1482" i="4"/>
  <c r="F1481" i="4"/>
  <c r="E1481" i="4"/>
  <c r="F1480" i="4"/>
  <c r="E1480" i="4"/>
  <c r="F1479" i="4"/>
  <c r="E1479" i="4"/>
  <c r="F1478" i="4"/>
  <c r="E1478" i="4"/>
  <c r="F1477" i="4"/>
  <c r="E1477" i="4"/>
  <c r="F1476" i="4"/>
  <c r="E1476" i="4"/>
  <c r="F1475" i="4"/>
  <c r="E1475" i="4"/>
  <c r="F1474" i="4"/>
  <c r="E1474" i="4"/>
  <c r="F1473" i="4"/>
  <c r="E1473" i="4"/>
  <c r="F1472" i="4"/>
  <c r="E1472" i="4"/>
  <c r="F1471" i="4"/>
  <c r="E1471" i="4"/>
  <c r="F1470" i="4"/>
  <c r="E1470" i="4"/>
  <c r="F1469" i="4"/>
  <c r="E1469" i="4"/>
  <c r="F1468" i="4"/>
  <c r="E1468" i="4"/>
  <c r="F1467" i="4"/>
  <c r="E1467" i="4"/>
  <c r="F1466" i="4"/>
  <c r="E1466" i="4"/>
  <c r="F1465" i="4"/>
  <c r="E1465" i="4"/>
  <c r="F1464" i="4"/>
  <c r="E1464" i="4"/>
  <c r="F1463" i="4"/>
  <c r="E1463" i="4"/>
  <c r="F1462" i="4"/>
  <c r="E1462" i="4"/>
  <c r="F1461" i="4"/>
  <c r="E1461" i="4"/>
  <c r="F1460" i="4"/>
  <c r="E1460" i="4"/>
  <c r="F1459" i="4"/>
  <c r="E1459" i="4"/>
  <c r="F1458" i="4"/>
  <c r="E1458" i="4"/>
  <c r="F1457" i="4"/>
  <c r="E1457" i="4"/>
  <c r="F1456" i="4"/>
  <c r="E1456" i="4"/>
  <c r="F1455" i="4"/>
  <c r="E1455" i="4"/>
  <c r="F1454" i="4"/>
  <c r="E1454" i="4"/>
  <c r="F1453" i="4"/>
  <c r="E1453" i="4"/>
  <c r="F1452" i="4"/>
  <c r="E1452" i="4"/>
  <c r="F1451" i="4"/>
  <c r="E1451" i="4"/>
  <c r="F1450" i="4"/>
  <c r="E1450" i="4"/>
  <c r="F1449" i="4"/>
  <c r="E1449" i="4"/>
  <c r="F1448" i="4"/>
  <c r="E1448" i="4"/>
  <c r="F1447" i="4"/>
  <c r="E1447" i="4"/>
  <c r="F1446" i="4"/>
  <c r="E1446" i="4"/>
  <c r="F1445" i="4"/>
  <c r="E1445" i="4"/>
  <c r="F1444" i="4"/>
  <c r="E1444" i="4"/>
  <c r="F1443" i="4"/>
  <c r="E1443" i="4"/>
  <c r="F1442" i="4"/>
  <c r="E1442" i="4"/>
  <c r="F1441" i="4"/>
  <c r="E1441" i="4"/>
  <c r="F1440" i="4"/>
  <c r="E1440" i="4"/>
  <c r="F1439" i="4"/>
  <c r="E1439" i="4"/>
  <c r="F1438" i="4"/>
  <c r="E1438" i="4"/>
  <c r="F1437" i="4"/>
  <c r="E1437" i="4"/>
  <c r="F1436" i="4"/>
  <c r="E1436" i="4"/>
  <c r="F1435" i="4"/>
  <c r="E1435" i="4"/>
  <c r="F1434" i="4"/>
  <c r="E1434" i="4"/>
  <c r="F1433" i="4"/>
  <c r="E1433" i="4"/>
  <c r="F1432" i="4"/>
  <c r="E1432" i="4"/>
  <c r="F1431" i="4"/>
  <c r="E1431" i="4"/>
  <c r="F1430" i="4"/>
  <c r="E1430" i="4"/>
  <c r="F1429" i="4"/>
  <c r="E1429" i="4"/>
  <c r="F1428" i="4"/>
  <c r="E1428" i="4"/>
  <c r="F1427" i="4"/>
  <c r="E1427" i="4"/>
  <c r="F1426" i="4"/>
  <c r="E1426" i="4"/>
  <c r="F1425" i="4"/>
  <c r="E1425" i="4"/>
  <c r="F1424" i="4"/>
  <c r="E1424" i="4"/>
  <c r="F1423" i="4"/>
  <c r="E1423" i="4"/>
  <c r="F1422" i="4"/>
  <c r="E1422" i="4"/>
  <c r="F1421" i="4"/>
  <c r="E1421" i="4"/>
  <c r="F1420" i="4"/>
  <c r="E1420" i="4"/>
  <c r="F1419" i="4"/>
  <c r="E1419" i="4"/>
  <c r="F1418" i="4"/>
  <c r="E1418" i="4"/>
  <c r="F1417" i="4"/>
  <c r="E1417" i="4"/>
  <c r="F1416" i="4"/>
  <c r="E1416" i="4"/>
  <c r="F1415" i="4"/>
  <c r="E1415" i="4"/>
  <c r="F1414" i="4"/>
  <c r="E1414" i="4"/>
  <c r="F1413" i="4"/>
  <c r="E1413" i="4"/>
  <c r="F1412" i="4"/>
  <c r="E1412" i="4"/>
  <c r="F1411" i="4"/>
  <c r="E1411" i="4"/>
  <c r="F1410" i="4"/>
  <c r="E1410" i="4"/>
  <c r="F1409" i="4"/>
  <c r="E1409" i="4"/>
  <c r="F1408" i="4"/>
  <c r="E1408" i="4"/>
  <c r="F1407" i="4"/>
  <c r="E1407" i="4"/>
  <c r="F1406" i="4"/>
  <c r="E1406" i="4"/>
  <c r="F1405" i="4"/>
  <c r="E1405" i="4"/>
  <c r="F1404" i="4"/>
  <c r="E1404" i="4"/>
  <c r="F1403" i="4"/>
  <c r="E1403" i="4"/>
  <c r="F1402" i="4"/>
  <c r="E1402" i="4"/>
  <c r="F1401" i="4"/>
  <c r="E1401" i="4"/>
  <c r="F1400" i="4"/>
  <c r="E1400" i="4"/>
  <c r="F1399" i="4"/>
  <c r="E1399" i="4"/>
  <c r="F1398" i="4"/>
  <c r="E1398" i="4"/>
  <c r="F1397" i="4"/>
  <c r="E1397" i="4"/>
  <c r="F1396" i="4"/>
  <c r="E1396" i="4"/>
  <c r="F1395" i="4"/>
  <c r="E1395" i="4"/>
  <c r="F1394" i="4"/>
  <c r="E1394" i="4"/>
  <c r="F1393" i="4"/>
  <c r="E1393" i="4"/>
  <c r="F1392" i="4"/>
  <c r="E1392" i="4"/>
  <c r="F1391" i="4"/>
  <c r="E1391" i="4"/>
  <c r="F1390" i="4"/>
  <c r="E1390" i="4"/>
  <c r="F1389" i="4"/>
  <c r="E1389" i="4"/>
  <c r="F1388" i="4"/>
  <c r="E1388" i="4"/>
  <c r="F1387" i="4"/>
  <c r="E1387" i="4"/>
  <c r="F1386" i="4"/>
  <c r="E1386" i="4"/>
  <c r="F1385" i="4"/>
  <c r="E1385" i="4"/>
  <c r="F1384" i="4"/>
  <c r="E1384" i="4"/>
  <c r="F1383" i="4"/>
  <c r="E1383" i="4"/>
  <c r="F1382" i="4"/>
  <c r="E1382" i="4"/>
  <c r="F1381" i="4"/>
  <c r="E1381" i="4"/>
  <c r="F1380" i="4"/>
  <c r="E1380" i="4"/>
  <c r="F1379" i="4"/>
  <c r="E1379" i="4"/>
  <c r="F1378" i="4"/>
  <c r="E1378" i="4"/>
  <c r="F1377" i="4"/>
  <c r="E1377" i="4"/>
  <c r="F1376" i="4"/>
  <c r="E1376" i="4"/>
  <c r="F1375" i="4"/>
  <c r="E1375" i="4"/>
  <c r="F1374" i="4"/>
  <c r="E1374" i="4"/>
  <c r="F1373" i="4"/>
  <c r="E1373" i="4"/>
  <c r="F1372" i="4"/>
  <c r="E1372" i="4"/>
  <c r="F1371" i="4"/>
  <c r="E1371" i="4"/>
  <c r="F1370" i="4"/>
  <c r="E1370" i="4"/>
  <c r="F1369" i="4"/>
  <c r="E1369" i="4"/>
  <c r="F1368" i="4"/>
  <c r="E1368" i="4"/>
  <c r="F1367" i="4"/>
  <c r="E1367" i="4"/>
  <c r="F1366" i="4"/>
  <c r="E1366" i="4"/>
  <c r="F1365" i="4"/>
  <c r="E1365" i="4"/>
  <c r="F1364" i="4"/>
  <c r="E1364" i="4"/>
  <c r="F1363" i="4"/>
  <c r="E1363" i="4"/>
  <c r="F1362" i="4"/>
  <c r="E1362" i="4"/>
  <c r="F1361" i="4"/>
  <c r="E1361" i="4"/>
  <c r="F1360" i="4"/>
  <c r="E1360" i="4"/>
  <c r="F1359" i="4"/>
  <c r="E1359" i="4"/>
  <c r="F1358" i="4"/>
  <c r="E1358" i="4"/>
  <c r="F1357" i="4"/>
  <c r="E1357" i="4"/>
  <c r="F1356" i="4"/>
  <c r="E1356" i="4"/>
  <c r="F1355" i="4"/>
  <c r="E1355" i="4"/>
  <c r="F1354" i="4"/>
  <c r="E1354" i="4"/>
  <c r="F1353" i="4"/>
  <c r="E1353" i="4"/>
  <c r="F1352" i="4"/>
  <c r="E1352" i="4"/>
  <c r="F1351" i="4"/>
  <c r="E1351" i="4"/>
  <c r="F1350" i="4"/>
  <c r="E1350" i="4"/>
  <c r="F1349" i="4"/>
  <c r="E1349" i="4"/>
  <c r="F1348" i="4"/>
  <c r="E1348" i="4"/>
  <c r="F1347" i="4"/>
  <c r="E1347" i="4"/>
  <c r="F1346" i="4"/>
  <c r="E1346" i="4"/>
  <c r="F1345" i="4"/>
  <c r="E1345" i="4"/>
  <c r="F1344" i="4"/>
  <c r="E1344" i="4"/>
  <c r="F1343" i="4"/>
  <c r="E1343" i="4"/>
  <c r="F1342" i="4"/>
  <c r="E1342" i="4"/>
  <c r="F1341" i="4"/>
  <c r="E1341" i="4"/>
  <c r="F1340" i="4"/>
  <c r="E1340" i="4"/>
  <c r="F1339" i="4"/>
  <c r="E1339" i="4"/>
  <c r="F1338" i="4"/>
  <c r="E1338" i="4"/>
  <c r="F1337" i="4"/>
  <c r="E1337" i="4"/>
  <c r="F1336" i="4"/>
  <c r="E1336" i="4"/>
  <c r="F1335" i="4"/>
  <c r="E1335" i="4"/>
  <c r="F1334" i="4"/>
  <c r="E1334" i="4"/>
  <c r="F1333" i="4"/>
  <c r="E1333" i="4"/>
  <c r="F1332" i="4"/>
  <c r="E1332" i="4"/>
  <c r="F1331" i="4"/>
  <c r="E1331" i="4"/>
  <c r="F1330" i="4"/>
  <c r="E1330" i="4"/>
  <c r="F1329" i="4"/>
  <c r="E1329" i="4"/>
  <c r="F1328" i="4"/>
  <c r="E1328" i="4"/>
  <c r="F1327" i="4"/>
  <c r="E1327" i="4"/>
  <c r="F1326" i="4"/>
  <c r="E1326" i="4"/>
  <c r="F1325" i="4"/>
  <c r="E1325" i="4"/>
  <c r="F1324" i="4"/>
  <c r="E1324" i="4"/>
  <c r="F1323" i="4"/>
  <c r="E1323" i="4"/>
  <c r="F1322" i="4"/>
  <c r="E1322" i="4"/>
  <c r="F1321" i="4"/>
  <c r="E1321" i="4"/>
  <c r="F1320" i="4"/>
  <c r="E1320" i="4"/>
  <c r="F1319" i="4"/>
  <c r="E1319" i="4"/>
  <c r="F1318" i="4"/>
  <c r="E1318" i="4"/>
  <c r="F1317" i="4"/>
  <c r="E1317" i="4"/>
  <c r="F1316" i="4"/>
  <c r="E1316" i="4"/>
  <c r="F1315" i="4"/>
  <c r="E1315" i="4"/>
  <c r="F1314" i="4"/>
  <c r="E1314" i="4"/>
  <c r="F1313" i="4"/>
  <c r="E1313" i="4"/>
  <c r="F1312" i="4"/>
  <c r="E1312" i="4"/>
  <c r="F1311" i="4"/>
  <c r="E1311" i="4"/>
  <c r="F1310" i="4"/>
  <c r="E1310" i="4"/>
  <c r="F1309" i="4"/>
  <c r="E1309" i="4"/>
  <c r="F1308" i="4"/>
  <c r="E1308" i="4"/>
  <c r="F1307" i="4"/>
  <c r="E1307" i="4"/>
  <c r="F1306" i="4"/>
  <c r="E1306" i="4"/>
  <c r="F1305" i="4"/>
  <c r="E1305" i="4"/>
  <c r="F1304" i="4"/>
  <c r="E1304" i="4"/>
  <c r="F1303" i="4"/>
  <c r="E1303" i="4"/>
  <c r="F1302" i="4"/>
  <c r="E1302" i="4"/>
  <c r="F1301" i="4"/>
  <c r="E1301" i="4"/>
  <c r="F1300" i="4"/>
  <c r="E1300" i="4"/>
  <c r="F1299" i="4"/>
  <c r="E1299" i="4"/>
  <c r="F1298" i="4"/>
  <c r="E1298" i="4"/>
  <c r="F1297" i="4"/>
  <c r="E1297" i="4"/>
  <c r="F1296" i="4"/>
  <c r="E1296" i="4"/>
  <c r="F1295" i="4"/>
  <c r="E1295" i="4"/>
  <c r="F1294" i="4"/>
  <c r="E1294" i="4"/>
  <c r="F1293" i="4"/>
  <c r="E1293" i="4"/>
  <c r="F1292" i="4"/>
  <c r="E1292" i="4"/>
  <c r="F1291" i="4"/>
  <c r="E1291" i="4"/>
  <c r="F1290" i="4"/>
  <c r="E1290" i="4"/>
  <c r="F1289" i="4"/>
  <c r="E1289" i="4"/>
  <c r="F1288" i="4"/>
  <c r="E1288" i="4"/>
  <c r="F1287" i="4"/>
  <c r="E1287" i="4"/>
  <c r="F1286" i="4"/>
  <c r="E1286" i="4"/>
  <c r="F1285" i="4"/>
  <c r="E1285" i="4"/>
  <c r="F1284" i="4"/>
  <c r="E1284" i="4"/>
  <c r="F1283" i="4"/>
  <c r="E1283" i="4"/>
  <c r="F1282" i="4"/>
  <c r="E1282" i="4"/>
  <c r="F1281" i="4"/>
  <c r="E1281" i="4"/>
  <c r="F1280" i="4"/>
  <c r="E1280" i="4"/>
  <c r="F1279" i="4"/>
  <c r="E1279" i="4"/>
  <c r="F1278" i="4"/>
  <c r="E1278" i="4"/>
  <c r="F1277" i="4"/>
  <c r="E1277" i="4"/>
  <c r="F1276" i="4"/>
  <c r="E1276" i="4"/>
  <c r="F1275" i="4"/>
  <c r="E1275" i="4"/>
  <c r="F1274" i="4"/>
  <c r="E1274" i="4"/>
  <c r="F1273" i="4"/>
  <c r="E1273" i="4"/>
  <c r="F1272" i="4"/>
  <c r="E1272" i="4"/>
  <c r="F1271" i="4"/>
  <c r="E1271" i="4"/>
  <c r="F1270" i="4"/>
  <c r="E1270" i="4"/>
  <c r="F1269" i="4"/>
  <c r="E1269" i="4"/>
  <c r="F1268" i="4"/>
  <c r="E1268" i="4"/>
  <c r="F1267" i="4"/>
  <c r="E1267" i="4"/>
  <c r="F1266" i="4"/>
  <c r="E1266" i="4"/>
  <c r="F1265" i="4"/>
  <c r="E1265" i="4"/>
  <c r="F1264" i="4"/>
  <c r="E1264" i="4"/>
  <c r="F1263" i="4"/>
  <c r="E1263" i="4"/>
  <c r="F1262" i="4"/>
  <c r="E1262" i="4"/>
  <c r="F1261" i="4"/>
  <c r="E1261" i="4"/>
  <c r="F1260" i="4"/>
  <c r="E1260" i="4"/>
  <c r="F1259" i="4"/>
  <c r="E1259" i="4"/>
  <c r="F1258" i="4"/>
  <c r="E1258" i="4"/>
  <c r="F1257" i="4"/>
  <c r="E1257" i="4"/>
  <c r="F1256" i="4"/>
  <c r="E1256" i="4"/>
  <c r="F1255" i="4"/>
  <c r="E1255" i="4"/>
  <c r="F1254" i="4"/>
  <c r="E1254" i="4"/>
  <c r="F1253" i="4"/>
  <c r="E1253" i="4"/>
  <c r="F1252" i="4"/>
  <c r="E1252" i="4"/>
  <c r="F1251" i="4"/>
  <c r="E1251" i="4"/>
  <c r="F1250" i="4"/>
  <c r="E1250" i="4"/>
  <c r="F1249" i="4"/>
  <c r="E1249" i="4"/>
  <c r="F1248" i="4"/>
  <c r="E1248" i="4"/>
  <c r="F1247" i="4"/>
  <c r="E1247" i="4"/>
  <c r="F1246" i="4"/>
  <c r="E1246" i="4"/>
  <c r="F1245" i="4"/>
  <c r="E1245" i="4"/>
  <c r="F1244" i="4"/>
  <c r="E1244" i="4"/>
  <c r="F1243" i="4"/>
  <c r="E1243" i="4"/>
  <c r="F1242" i="4"/>
  <c r="E1242" i="4"/>
  <c r="F1241" i="4"/>
  <c r="E1241" i="4"/>
  <c r="F1240" i="4"/>
  <c r="E1240" i="4"/>
  <c r="F1239" i="4"/>
  <c r="E1239" i="4"/>
  <c r="F1238" i="4"/>
  <c r="E1238" i="4"/>
  <c r="F1237" i="4"/>
  <c r="E1237" i="4"/>
  <c r="F1236" i="4"/>
  <c r="E1236" i="4"/>
  <c r="F1235" i="4"/>
  <c r="E1235" i="4"/>
  <c r="F1234" i="4"/>
  <c r="E1234" i="4"/>
  <c r="F1233" i="4"/>
  <c r="E1233" i="4"/>
  <c r="F1232" i="4"/>
  <c r="E1232" i="4"/>
  <c r="F1231" i="4"/>
  <c r="E1231" i="4"/>
  <c r="F1230" i="4"/>
  <c r="E1230" i="4"/>
  <c r="F1229" i="4"/>
  <c r="E1229" i="4"/>
  <c r="F1228" i="4"/>
  <c r="E1228" i="4"/>
  <c r="F1227" i="4"/>
  <c r="E1227" i="4"/>
  <c r="F1226" i="4"/>
  <c r="E1226" i="4"/>
  <c r="F1225" i="4"/>
  <c r="E1225" i="4"/>
  <c r="F1224" i="4"/>
  <c r="E1224" i="4"/>
  <c r="F1223" i="4"/>
  <c r="E1223" i="4"/>
  <c r="F1222" i="4"/>
  <c r="E1222" i="4"/>
  <c r="F1221" i="4"/>
  <c r="E1221" i="4"/>
  <c r="F1220" i="4"/>
  <c r="E1220" i="4"/>
  <c r="F1219" i="4"/>
  <c r="E1219" i="4"/>
  <c r="F1218" i="4"/>
  <c r="E1218" i="4"/>
  <c r="F1217" i="4"/>
  <c r="E1217" i="4"/>
  <c r="F1216" i="4"/>
  <c r="E1216" i="4"/>
  <c r="F1215" i="4"/>
  <c r="E1215" i="4"/>
  <c r="F1214" i="4"/>
  <c r="E1214" i="4"/>
  <c r="F1213" i="4"/>
  <c r="E1213" i="4"/>
  <c r="F1212" i="4"/>
  <c r="E1212" i="4"/>
  <c r="F1211" i="4"/>
  <c r="E1211" i="4"/>
  <c r="F1210" i="4"/>
  <c r="E1210" i="4"/>
  <c r="F1209" i="4"/>
  <c r="E1209" i="4"/>
  <c r="F1208" i="4"/>
  <c r="E1208" i="4"/>
  <c r="F1207" i="4"/>
  <c r="E1207" i="4"/>
  <c r="F1206" i="4"/>
  <c r="E1206" i="4"/>
  <c r="F1205" i="4"/>
  <c r="E1205" i="4"/>
  <c r="F1204" i="4"/>
  <c r="E1204" i="4"/>
  <c r="F1203" i="4"/>
  <c r="E1203" i="4"/>
  <c r="F1202" i="4"/>
  <c r="E1202" i="4"/>
  <c r="F1201" i="4"/>
  <c r="E1201" i="4"/>
  <c r="F1200" i="4"/>
  <c r="E1200" i="4"/>
  <c r="F1199" i="4"/>
  <c r="E1199" i="4"/>
  <c r="F1198" i="4"/>
  <c r="E1198" i="4"/>
  <c r="F1197" i="4"/>
  <c r="E1197" i="4"/>
  <c r="F1196" i="4"/>
  <c r="E1196" i="4"/>
  <c r="F1195" i="4"/>
  <c r="E1195" i="4"/>
  <c r="F1194" i="4"/>
  <c r="E1194" i="4"/>
  <c r="F1193" i="4"/>
  <c r="E1193" i="4"/>
  <c r="F1192" i="4"/>
  <c r="E1192" i="4"/>
  <c r="F1191" i="4"/>
  <c r="E1191" i="4"/>
  <c r="F1190" i="4"/>
  <c r="E1190" i="4"/>
  <c r="F1189" i="4"/>
  <c r="E1189" i="4"/>
  <c r="F1188" i="4"/>
  <c r="E1188" i="4"/>
  <c r="F1187" i="4"/>
  <c r="E1187" i="4"/>
  <c r="F1186" i="4"/>
  <c r="E1186" i="4"/>
  <c r="F1185" i="4"/>
  <c r="E1185" i="4"/>
  <c r="F1184" i="4"/>
  <c r="E1184" i="4"/>
  <c r="F1183" i="4"/>
  <c r="E1183" i="4"/>
  <c r="F1182" i="4"/>
  <c r="E1182" i="4"/>
  <c r="F1181" i="4"/>
  <c r="E1181" i="4"/>
  <c r="F1180" i="4"/>
  <c r="E1180" i="4"/>
  <c r="F1179" i="4"/>
  <c r="E1179" i="4"/>
  <c r="F1178" i="4"/>
  <c r="E1178" i="4"/>
  <c r="F1177" i="4"/>
  <c r="E1177" i="4"/>
  <c r="F1176" i="4"/>
  <c r="E1176" i="4"/>
  <c r="F1175" i="4"/>
  <c r="E1175" i="4"/>
  <c r="F1174" i="4"/>
  <c r="E1174" i="4"/>
  <c r="F1173" i="4"/>
  <c r="E1173" i="4"/>
  <c r="F1172" i="4"/>
  <c r="E1172" i="4"/>
  <c r="F1171" i="4"/>
  <c r="E1171" i="4"/>
  <c r="F1170" i="4"/>
  <c r="E1170" i="4"/>
  <c r="F1169" i="4"/>
  <c r="E1169" i="4"/>
  <c r="F1168" i="4"/>
  <c r="E1168" i="4"/>
  <c r="F1167" i="4"/>
  <c r="E1167" i="4"/>
  <c r="F1166" i="4"/>
  <c r="E1166" i="4"/>
  <c r="F1165" i="4"/>
  <c r="E1165" i="4"/>
  <c r="F1164" i="4"/>
  <c r="E1164" i="4"/>
  <c r="F1163" i="4"/>
  <c r="E1163" i="4"/>
  <c r="F1162" i="4"/>
  <c r="E1162" i="4"/>
  <c r="F1161" i="4"/>
  <c r="E1161" i="4"/>
  <c r="F1160" i="4"/>
  <c r="E1160" i="4"/>
  <c r="F1159" i="4"/>
  <c r="E1159" i="4"/>
  <c r="F1158" i="4"/>
  <c r="E1158" i="4"/>
  <c r="F1157" i="4"/>
  <c r="E1157" i="4"/>
  <c r="F1156" i="4"/>
  <c r="E1156" i="4"/>
  <c r="F1155" i="4"/>
  <c r="E1155" i="4"/>
  <c r="F1154" i="4"/>
  <c r="E1154" i="4"/>
  <c r="F1153" i="4"/>
  <c r="E1153" i="4"/>
  <c r="F1152" i="4"/>
  <c r="E1152" i="4"/>
  <c r="F1151" i="4"/>
  <c r="E1151" i="4"/>
  <c r="F1150" i="4"/>
  <c r="E1150" i="4"/>
  <c r="F1149" i="4"/>
  <c r="E1149" i="4"/>
  <c r="F1148" i="4"/>
  <c r="E1148" i="4"/>
  <c r="F1147" i="4"/>
  <c r="E1147" i="4"/>
  <c r="F1146" i="4"/>
  <c r="E1146" i="4"/>
  <c r="F1145" i="4"/>
  <c r="E1145" i="4"/>
  <c r="F1144" i="4"/>
  <c r="E1144" i="4"/>
  <c r="F1143" i="4"/>
  <c r="E1143" i="4"/>
  <c r="F1142" i="4"/>
  <c r="E1142" i="4"/>
  <c r="F1141" i="4"/>
  <c r="E1141" i="4"/>
  <c r="F1140" i="4"/>
  <c r="E1140" i="4"/>
  <c r="F1139" i="4"/>
  <c r="E1139" i="4"/>
  <c r="F1138" i="4"/>
  <c r="E1138" i="4"/>
  <c r="F1137" i="4"/>
  <c r="E1137" i="4"/>
  <c r="F1136" i="4"/>
  <c r="E1136" i="4"/>
  <c r="F1135" i="4"/>
  <c r="E1135" i="4"/>
  <c r="F1134" i="4"/>
  <c r="E1134" i="4"/>
  <c r="F1133" i="4"/>
  <c r="E1133" i="4"/>
  <c r="F1132" i="4"/>
  <c r="E1132" i="4"/>
  <c r="F1131" i="4"/>
  <c r="E1131" i="4"/>
  <c r="F1130" i="4"/>
  <c r="E1130" i="4"/>
  <c r="F1129" i="4"/>
  <c r="E1129" i="4"/>
  <c r="F1128" i="4"/>
  <c r="E1128" i="4"/>
  <c r="F1127" i="4"/>
  <c r="E1127" i="4"/>
  <c r="F1126" i="4"/>
  <c r="E1126" i="4"/>
  <c r="F1125" i="4"/>
  <c r="E1125" i="4"/>
  <c r="F1124" i="4"/>
  <c r="E1124" i="4"/>
  <c r="F1123" i="4"/>
  <c r="E1123" i="4"/>
  <c r="F1122" i="4"/>
  <c r="E1122" i="4"/>
  <c r="F1121" i="4"/>
  <c r="E1121" i="4"/>
  <c r="F1120" i="4"/>
  <c r="E1120" i="4"/>
  <c r="F1119" i="4"/>
  <c r="E1119" i="4"/>
  <c r="F1118" i="4"/>
  <c r="E1118" i="4"/>
  <c r="F1117" i="4"/>
  <c r="E1117" i="4"/>
  <c r="F1116" i="4"/>
  <c r="E1116" i="4"/>
  <c r="F1115" i="4"/>
  <c r="E1115" i="4"/>
  <c r="F1114" i="4"/>
  <c r="E1114" i="4"/>
  <c r="F1113" i="4"/>
  <c r="E1113" i="4"/>
  <c r="F1112" i="4"/>
  <c r="E1112" i="4"/>
  <c r="F1111" i="4"/>
  <c r="E1111" i="4"/>
  <c r="F1110" i="4"/>
  <c r="E1110" i="4"/>
  <c r="F1109" i="4"/>
  <c r="E1109" i="4"/>
  <c r="F1108" i="4"/>
  <c r="E1108" i="4"/>
  <c r="F1107" i="4"/>
  <c r="E1107" i="4"/>
  <c r="F1106" i="4"/>
  <c r="E1106" i="4"/>
  <c r="F1105" i="4"/>
  <c r="E1105" i="4"/>
  <c r="F1104" i="4"/>
  <c r="E1104" i="4"/>
  <c r="F1103" i="4"/>
  <c r="E1103" i="4"/>
  <c r="F1102" i="4"/>
  <c r="E1102" i="4"/>
  <c r="F1101" i="4"/>
  <c r="E1101" i="4"/>
  <c r="F1100" i="4"/>
  <c r="E1100" i="4"/>
  <c r="F1099" i="4"/>
  <c r="E1099" i="4"/>
  <c r="F1098" i="4"/>
  <c r="E1098" i="4"/>
  <c r="F1097" i="4"/>
  <c r="E1097" i="4"/>
  <c r="F1096" i="4"/>
  <c r="E1096" i="4"/>
  <c r="F1095" i="4"/>
  <c r="E1095" i="4"/>
  <c r="F1094" i="4"/>
  <c r="E1094" i="4"/>
  <c r="F1093" i="4"/>
  <c r="E1093" i="4"/>
  <c r="F1092" i="4"/>
  <c r="E1092" i="4"/>
  <c r="F1091" i="4"/>
  <c r="E1091" i="4"/>
  <c r="F1090" i="4"/>
  <c r="E1090" i="4"/>
  <c r="F1089" i="4"/>
  <c r="E1089" i="4"/>
  <c r="F1088" i="4"/>
  <c r="E1088" i="4"/>
  <c r="F1087" i="4"/>
  <c r="E1087" i="4"/>
  <c r="F1086" i="4"/>
  <c r="E1086" i="4"/>
  <c r="F1085" i="4"/>
  <c r="E1085" i="4"/>
  <c r="F1084" i="4"/>
  <c r="E1084" i="4"/>
  <c r="F1083" i="4"/>
  <c r="E1083" i="4"/>
  <c r="F1082" i="4"/>
  <c r="E1082" i="4"/>
  <c r="F1081" i="4"/>
  <c r="E1081" i="4"/>
  <c r="F1080" i="4"/>
  <c r="E1080" i="4"/>
  <c r="F1079" i="4"/>
  <c r="E1079" i="4"/>
  <c r="F1078" i="4"/>
  <c r="E1078" i="4"/>
  <c r="F1077" i="4"/>
  <c r="E1077" i="4"/>
  <c r="F1076" i="4"/>
  <c r="E1076" i="4"/>
  <c r="F1075" i="4"/>
  <c r="E1075" i="4"/>
  <c r="F1074" i="4"/>
  <c r="E1074" i="4"/>
  <c r="F1073" i="4"/>
  <c r="E1073" i="4"/>
  <c r="F1072" i="4"/>
  <c r="E1072" i="4"/>
  <c r="F1071" i="4"/>
  <c r="E1071" i="4"/>
  <c r="F1070" i="4"/>
  <c r="E1070" i="4"/>
  <c r="F1069" i="4"/>
  <c r="E1069" i="4"/>
  <c r="F1068" i="4"/>
  <c r="E1068" i="4"/>
  <c r="F1067" i="4"/>
  <c r="E1067" i="4"/>
  <c r="F1066" i="4"/>
  <c r="E1066" i="4"/>
  <c r="F1065" i="4"/>
  <c r="E1065" i="4"/>
  <c r="F1064" i="4"/>
  <c r="E1064" i="4"/>
  <c r="F1063" i="4"/>
  <c r="E1063" i="4"/>
  <c r="F1062" i="4"/>
  <c r="E1062" i="4"/>
  <c r="F1061" i="4"/>
  <c r="E1061" i="4"/>
  <c r="F1060" i="4"/>
  <c r="E1060" i="4"/>
  <c r="F1059" i="4"/>
  <c r="E1059" i="4"/>
  <c r="F1058" i="4"/>
  <c r="E1058" i="4"/>
  <c r="F1057" i="4"/>
  <c r="E1057" i="4"/>
  <c r="F1056" i="4"/>
  <c r="E1056" i="4"/>
  <c r="F1055" i="4"/>
  <c r="E1055" i="4"/>
  <c r="F1054" i="4"/>
  <c r="E1054" i="4"/>
  <c r="F1053" i="4"/>
  <c r="E1053" i="4"/>
  <c r="F1052" i="4"/>
  <c r="E1052" i="4"/>
  <c r="F1051" i="4"/>
  <c r="E1051" i="4"/>
  <c r="F1050" i="4"/>
  <c r="E1050" i="4"/>
  <c r="F1049" i="4"/>
  <c r="E1049" i="4"/>
  <c r="F1048" i="4"/>
  <c r="E1048" i="4"/>
  <c r="F1047" i="4"/>
  <c r="E1047" i="4"/>
  <c r="F1046" i="4"/>
  <c r="E1046" i="4"/>
  <c r="F1045" i="4"/>
  <c r="E1045" i="4"/>
  <c r="F1044" i="4"/>
  <c r="E1044" i="4"/>
  <c r="F1043" i="4"/>
  <c r="E1043" i="4"/>
  <c r="F1042" i="4"/>
  <c r="E1042" i="4"/>
  <c r="F1041" i="4"/>
  <c r="E1041" i="4"/>
  <c r="F1040" i="4"/>
  <c r="E1040" i="4"/>
  <c r="F1039" i="4"/>
  <c r="E1039" i="4"/>
  <c r="F1038" i="4"/>
  <c r="E1038" i="4"/>
  <c r="F1037" i="4"/>
  <c r="E1037" i="4"/>
  <c r="F1036" i="4"/>
  <c r="E1036" i="4"/>
  <c r="F1035" i="4"/>
  <c r="E1035" i="4"/>
  <c r="F1034" i="4"/>
  <c r="E1034" i="4"/>
  <c r="F1033" i="4"/>
  <c r="E1033" i="4"/>
  <c r="F1032" i="4"/>
  <c r="E1032" i="4"/>
  <c r="F1031" i="4"/>
  <c r="E1031" i="4"/>
  <c r="F1030" i="4"/>
  <c r="E1030" i="4"/>
  <c r="F1029" i="4"/>
  <c r="E1029" i="4"/>
  <c r="F1028" i="4"/>
  <c r="E1028" i="4"/>
  <c r="F1027" i="4"/>
  <c r="E1027" i="4"/>
  <c r="F1026" i="4"/>
  <c r="E1026" i="4"/>
  <c r="F1025" i="4"/>
  <c r="E1025" i="4"/>
  <c r="F1024" i="4"/>
  <c r="E1024" i="4"/>
  <c r="F1023" i="4"/>
  <c r="E1023" i="4"/>
  <c r="F1022" i="4"/>
  <c r="E1022" i="4"/>
  <c r="F1021" i="4"/>
  <c r="E1021" i="4"/>
  <c r="F1020" i="4"/>
  <c r="E1020" i="4"/>
  <c r="F1019" i="4"/>
  <c r="E1019" i="4"/>
  <c r="F1018" i="4"/>
  <c r="E1018" i="4"/>
  <c r="F1017" i="4"/>
  <c r="E1017" i="4"/>
  <c r="F1016" i="4"/>
  <c r="E1016" i="4"/>
  <c r="F1015" i="4"/>
  <c r="E1015" i="4"/>
  <c r="F1014" i="4"/>
  <c r="E1014" i="4"/>
  <c r="F1013" i="4"/>
  <c r="E1013" i="4"/>
  <c r="F1012" i="4"/>
  <c r="E1012" i="4"/>
  <c r="F1011" i="4"/>
  <c r="E1011" i="4"/>
  <c r="F1010" i="4"/>
  <c r="E1010" i="4"/>
  <c r="F1009" i="4"/>
  <c r="E1009" i="4"/>
  <c r="F1008" i="4"/>
  <c r="E1008" i="4"/>
  <c r="F1007" i="4"/>
  <c r="E1007" i="4"/>
  <c r="F1006" i="4"/>
  <c r="E1006" i="4"/>
  <c r="F1005" i="4"/>
  <c r="E1005" i="4"/>
  <c r="F1004" i="4"/>
  <c r="E1004" i="4"/>
  <c r="F1003" i="4"/>
  <c r="E1003" i="4"/>
  <c r="F1002" i="4"/>
  <c r="E1002" i="4"/>
  <c r="F1001" i="4"/>
  <c r="E1001" i="4"/>
  <c r="F1000" i="4"/>
  <c r="E1000" i="4"/>
  <c r="F999" i="4"/>
  <c r="E999" i="4"/>
  <c r="F998" i="4"/>
  <c r="E998" i="4"/>
  <c r="F997" i="4"/>
  <c r="E997" i="4"/>
  <c r="F996" i="4"/>
  <c r="E996" i="4"/>
  <c r="F995" i="4"/>
  <c r="E995" i="4"/>
  <c r="F994" i="4"/>
  <c r="E994" i="4"/>
  <c r="F993" i="4"/>
  <c r="E993" i="4"/>
  <c r="F992" i="4"/>
  <c r="E992" i="4"/>
  <c r="F991" i="4"/>
  <c r="E991" i="4"/>
  <c r="F990" i="4"/>
  <c r="E990" i="4"/>
  <c r="F989" i="4"/>
  <c r="E989" i="4"/>
  <c r="F988" i="4"/>
  <c r="E988" i="4"/>
  <c r="F987" i="4"/>
  <c r="E987" i="4"/>
  <c r="F986" i="4"/>
  <c r="E986" i="4"/>
  <c r="F985" i="4"/>
  <c r="E985" i="4"/>
  <c r="F984" i="4"/>
  <c r="E984" i="4"/>
  <c r="F983" i="4"/>
  <c r="E983" i="4"/>
  <c r="F982" i="4"/>
  <c r="E982" i="4"/>
  <c r="F981" i="4"/>
  <c r="E981" i="4"/>
  <c r="F980" i="4"/>
  <c r="E980" i="4"/>
  <c r="F979" i="4"/>
  <c r="E979" i="4"/>
  <c r="F978" i="4"/>
  <c r="E978" i="4"/>
  <c r="F977" i="4"/>
  <c r="E977" i="4"/>
  <c r="F976" i="4"/>
  <c r="E976" i="4"/>
  <c r="F975" i="4"/>
  <c r="E975" i="4"/>
  <c r="F974" i="4"/>
  <c r="E974" i="4"/>
  <c r="F973" i="4"/>
  <c r="E973" i="4"/>
  <c r="F972" i="4"/>
  <c r="E972" i="4"/>
  <c r="F971" i="4"/>
  <c r="E971" i="4"/>
  <c r="F970" i="4"/>
  <c r="E970" i="4"/>
  <c r="F969" i="4"/>
  <c r="E969" i="4"/>
  <c r="F968" i="4"/>
  <c r="E968" i="4"/>
  <c r="F967" i="4"/>
  <c r="E967" i="4"/>
  <c r="F966" i="4"/>
  <c r="E966" i="4"/>
  <c r="F965" i="4"/>
  <c r="E965" i="4"/>
  <c r="F964" i="4"/>
  <c r="E964" i="4"/>
  <c r="F963" i="4"/>
  <c r="E963" i="4"/>
  <c r="F962" i="4"/>
  <c r="E962" i="4"/>
  <c r="F961" i="4"/>
  <c r="E961" i="4"/>
  <c r="F960" i="4"/>
  <c r="E960" i="4"/>
  <c r="F959" i="4"/>
  <c r="E959" i="4"/>
  <c r="F958" i="4"/>
  <c r="E958" i="4"/>
  <c r="F957" i="4"/>
  <c r="E957" i="4"/>
  <c r="F956" i="4"/>
  <c r="E956" i="4"/>
  <c r="F955" i="4"/>
  <c r="E955" i="4"/>
  <c r="F954" i="4"/>
  <c r="E954" i="4"/>
  <c r="F953" i="4"/>
  <c r="E953" i="4"/>
  <c r="F952" i="4"/>
  <c r="E952" i="4"/>
  <c r="F951" i="4"/>
  <c r="E951" i="4"/>
  <c r="F950" i="4"/>
  <c r="E950" i="4"/>
  <c r="F949" i="4"/>
  <c r="E949" i="4"/>
  <c r="F948" i="4"/>
  <c r="E948" i="4"/>
  <c r="F947" i="4"/>
  <c r="E947" i="4"/>
  <c r="F946" i="4"/>
  <c r="E946" i="4"/>
  <c r="F945" i="4"/>
  <c r="E945" i="4"/>
  <c r="F944" i="4"/>
  <c r="E944" i="4"/>
  <c r="F943" i="4"/>
  <c r="E943" i="4"/>
  <c r="F942" i="4"/>
  <c r="E942" i="4"/>
  <c r="F941" i="4"/>
  <c r="E941" i="4"/>
  <c r="F940" i="4"/>
  <c r="E940" i="4"/>
  <c r="F939" i="4"/>
  <c r="E939" i="4"/>
  <c r="F938" i="4"/>
  <c r="E938" i="4"/>
  <c r="F937" i="4"/>
  <c r="E937" i="4"/>
  <c r="F936" i="4"/>
  <c r="E936" i="4"/>
  <c r="F935" i="4"/>
  <c r="E935" i="4"/>
  <c r="F934" i="4"/>
  <c r="E934" i="4"/>
  <c r="F933" i="4"/>
  <c r="E933" i="4"/>
  <c r="F932" i="4"/>
  <c r="E932" i="4"/>
  <c r="F931" i="4"/>
  <c r="E931" i="4"/>
  <c r="F930" i="4"/>
  <c r="E930" i="4"/>
  <c r="F929" i="4"/>
  <c r="E929" i="4"/>
  <c r="F928" i="4"/>
  <c r="E928" i="4"/>
  <c r="F927" i="4"/>
  <c r="E927" i="4"/>
  <c r="F926" i="4"/>
  <c r="E926" i="4"/>
  <c r="F925" i="4"/>
  <c r="E925" i="4"/>
  <c r="F924" i="4"/>
  <c r="E924" i="4"/>
  <c r="F923" i="4"/>
  <c r="E923" i="4"/>
  <c r="F922" i="4"/>
  <c r="E922" i="4"/>
  <c r="F921" i="4"/>
  <c r="E921" i="4"/>
  <c r="F920" i="4"/>
  <c r="E920" i="4"/>
  <c r="F919" i="4"/>
  <c r="E919" i="4"/>
  <c r="F918" i="4"/>
  <c r="E918" i="4"/>
  <c r="F917" i="4"/>
  <c r="E917" i="4"/>
  <c r="F916" i="4"/>
  <c r="E916" i="4"/>
  <c r="F915" i="4"/>
  <c r="E915" i="4"/>
  <c r="F914" i="4"/>
  <c r="E914" i="4"/>
  <c r="F913" i="4"/>
  <c r="E913" i="4"/>
  <c r="F912" i="4"/>
  <c r="E912" i="4"/>
  <c r="F911" i="4"/>
  <c r="E911" i="4"/>
  <c r="F910" i="4"/>
  <c r="E910" i="4"/>
  <c r="F909" i="4"/>
  <c r="E909" i="4"/>
  <c r="F908" i="4"/>
  <c r="E908" i="4"/>
  <c r="F907" i="4"/>
  <c r="E907" i="4"/>
  <c r="F906" i="4"/>
  <c r="E906" i="4"/>
  <c r="F905" i="4"/>
  <c r="E905" i="4"/>
  <c r="F904" i="4"/>
  <c r="E904" i="4"/>
  <c r="F903" i="4"/>
  <c r="E903" i="4"/>
  <c r="F902" i="4"/>
  <c r="E902" i="4"/>
  <c r="F901" i="4"/>
  <c r="E901" i="4"/>
  <c r="F900" i="4"/>
  <c r="E900" i="4"/>
  <c r="F899" i="4"/>
  <c r="E899" i="4"/>
  <c r="F898" i="4"/>
  <c r="E898" i="4"/>
  <c r="F897" i="4"/>
  <c r="E897" i="4"/>
  <c r="F896" i="4"/>
  <c r="E896" i="4"/>
  <c r="F895" i="4"/>
  <c r="E895" i="4"/>
  <c r="F894" i="4"/>
  <c r="E894" i="4"/>
  <c r="F893" i="4"/>
  <c r="E893" i="4"/>
  <c r="F892" i="4"/>
  <c r="E892" i="4"/>
  <c r="F891" i="4"/>
  <c r="E891" i="4"/>
  <c r="F890" i="4"/>
  <c r="E890" i="4"/>
  <c r="F889" i="4"/>
  <c r="E889" i="4"/>
  <c r="F888" i="4"/>
  <c r="E888" i="4"/>
  <c r="F887" i="4"/>
  <c r="E887" i="4"/>
  <c r="F886" i="4"/>
  <c r="E886" i="4"/>
  <c r="F885" i="4"/>
  <c r="E885" i="4"/>
  <c r="F884" i="4"/>
  <c r="E884" i="4"/>
  <c r="F883" i="4"/>
  <c r="E883" i="4"/>
  <c r="F882" i="4"/>
  <c r="E882" i="4"/>
  <c r="F881" i="4"/>
  <c r="E881" i="4"/>
  <c r="F880" i="4"/>
  <c r="E880" i="4"/>
  <c r="F879" i="4"/>
  <c r="E879" i="4"/>
  <c r="F878" i="4"/>
  <c r="E878" i="4"/>
  <c r="F877" i="4"/>
  <c r="E877" i="4"/>
  <c r="F876" i="4"/>
  <c r="E876" i="4"/>
  <c r="F875" i="4"/>
  <c r="E875" i="4"/>
  <c r="F874" i="4"/>
  <c r="E874" i="4"/>
  <c r="F873" i="4"/>
  <c r="E873" i="4"/>
  <c r="F872" i="4"/>
  <c r="E872" i="4"/>
  <c r="F871" i="4"/>
  <c r="E871" i="4"/>
  <c r="F870" i="4"/>
  <c r="E870" i="4"/>
  <c r="F869" i="4"/>
  <c r="E869" i="4"/>
  <c r="F868" i="4"/>
  <c r="E868" i="4"/>
  <c r="F867" i="4"/>
  <c r="E867" i="4"/>
  <c r="F866" i="4"/>
  <c r="E866" i="4"/>
  <c r="F865" i="4"/>
  <c r="E865" i="4"/>
  <c r="F864" i="4"/>
  <c r="E864" i="4"/>
  <c r="F863" i="4"/>
  <c r="E863" i="4"/>
  <c r="F862" i="4"/>
  <c r="E862" i="4"/>
  <c r="F861" i="4"/>
  <c r="E861" i="4"/>
  <c r="F860" i="4"/>
  <c r="E860" i="4"/>
  <c r="F859" i="4"/>
  <c r="E859" i="4"/>
  <c r="F858" i="4"/>
  <c r="E858" i="4"/>
  <c r="F857" i="4"/>
  <c r="E857" i="4"/>
  <c r="F856" i="4"/>
  <c r="E856" i="4"/>
  <c r="F855" i="4"/>
  <c r="E855" i="4"/>
  <c r="F854" i="4"/>
  <c r="E854" i="4"/>
  <c r="F853" i="4"/>
  <c r="E853" i="4"/>
  <c r="F852" i="4"/>
  <c r="E852" i="4"/>
  <c r="F851" i="4"/>
  <c r="E851" i="4"/>
  <c r="F850" i="4"/>
  <c r="E850" i="4"/>
  <c r="F849" i="4"/>
  <c r="E849" i="4"/>
  <c r="F848" i="4"/>
  <c r="E848" i="4"/>
  <c r="F847" i="4"/>
  <c r="E847" i="4"/>
  <c r="F846" i="4"/>
  <c r="E846" i="4"/>
  <c r="F845" i="4"/>
  <c r="E845" i="4"/>
  <c r="F844" i="4"/>
  <c r="E844" i="4"/>
  <c r="F843" i="4"/>
  <c r="E843" i="4"/>
  <c r="F842" i="4"/>
  <c r="E842" i="4"/>
  <c r="F841" i="4"/>
  <c r="E841" i="4"/>
  <c r="F840" i="4"/>
  <c r="E840" i="4"/>
  <c r="F839" i="4"/>
  <c r="E839" i="4"/>
  <c r="F838" i="4"/>
  <c r="E838" i="4"/>
  <c r="F837" i="4"/>
  <c r="E837" i="4"/>
  <c r="F836" i="4"/>
  <c r="E836" i="4"/>
  <c r="F835" i="4"/>
  <c r="E835" i="4"/>
  <c r="F834" i="4"/>
  <c r="E834" i="4"/>
  <c r="F833" i="4"/>
  <c r="E833" i="4"/>
  <c r="F832" i="4"/>
  <c r="E832" i="4"/>
  <c r="F831" i="4"/>
  <c r="E831" i="4"/>
  <c r="F830" i="4"/>
  <c r="E830" i="4"/>
  <c r="F829" i="4"/>
  <c r="E829" i="4"/>
  <c r="F828" i="4"/>
  <c r="E828" i="4"/>
  <c r="F827" i="4"/>
  <c r="E827" i="4"/>
  <c r="F826" i="4"/>
  <c r="E826" i="4"/>
  <c r="F825" i="4"/>
  <c r="E825" i="4"/>
  <c r="F824" i="4"/>
  <c r="E824" i="4"/>
  <c r="F823" i="4"/>
  <c r="E823" i="4"/>
  <c r="F822" i="4"/>
  <c r="E822" i="4"/>
  <c r="F821" i="4"/>
  <c r="E821" i="4"/>
  <c r="F820" i="4"/>
  <c r="E820" i="4"/>
  <c r="F819" i="4"/>
  <c r="E819" i="4"/>
  <c r="F818" i="4"/>
  <c r="E818" i="4"/>
  <c r="F817" i="4"/>
  <c r="E817" i="4"/>
  <c r="F816" i="4"/>
  <c r="E816" i="4"/>
  <c r="F815" i="4"/>
  <c r="E815" i="4"/>
  <c r="F814" i="4"/>
  <c r="E814" i="4"/>
  <c r="F813" i="4"/>
  <c r="E813" i="4"/>
  <c r="F812" i="4"/>
  <c r="E812" i="4"/>
  <c r="F811" i="4"/>
  <c r="E811" i="4"/>
  <c r="F810" i="4"/>
  <c r="E810" i="4"/>
  <c r="F809" i="4"/>
  <c r="E809" i="4"/>
  <c r="F808" i="4"/>
  <c r="E808" i="4"/>
  <c r="F807" i="4"/>
  <c r="E807" i="4"/>
  <c r="F806" i="4"/>
  <c r="E806" i="4"/>
  <c r="F805" i="4"/>
  <c r="E805" i="4"/>
  <c r="F804" i="4"/>
  <c r="E804" i="4"/>
  <c r="F803" i="4"/>
  <c r="E803" i="4"/>
  <c r="F802" i="4"/>
  <c r="E802" i="4"/>
  <c r="F801" i="4"/>
  <c r="E801" i="4"/>
  <c r="F800" i="4"/>
  <c r="E800" i="4"/>
  <c r="F799" i="4"/>
  <c r="E799" i="4"/>
  <c r="F798" i="4"/>
  <c r="E798" i="4"/>
  <c r="F797" i="4"/>
  <c r="E797" i="4"/>
  <c r="F796" i="4"/>
  <c r="E796" i="4"/>
  <c r="F795" i="4"/>
  <c r="E795" i="4"/>
  <c r="F794" i="4"/>
  <c r="E794" i="4"/>
  <c r="F793" i="4"/>
  <c r="E793" i="4"/>
  <c r="F792" i="4"/>
  <c r="E792" i="4"/>
  <c r="F791" i="4"/>
  <c r="E791" i="4"/>
  <c r="F790" i="4"/>
  <c r="E790" i="4"/>
  <c r="F789" i="4"/>
  <c r="E789" i="4"/>
  <c r="F788" i="4"/>
  <c r="E788" i="4"/>
  <c r="F787" i="4"/>
  <c r="E787" i="4"/>
  <c r="F786" i="4"/>
  <c r="E786" i="4"/>
  <c r="F785" i="4"/>
  <c r="E785" i="4"/>
  <c r="F784" i="4"/>
  <c r="E784" i="4"/>
  <c r="F783" i="4"/>
  <c r="E783" i="4"/>
  <c r="F782" i="4"/>
  <c r="E782" i="4"/>
  <c r="F781" i="4"/>
  <c r="E781" i="4"/>
  <c r="F780" i="4"/>
  <c r="E780" i="4"/>
  <c r="F779" i="4"/>
  <c r="E779" i="4"/>
  <c r="F778" i="4"/>
  <c r="E778" i="4"/>
  <c r="F777" i="4"/>
  <c r="E777" i="4"/>
  <c r="F776" i="4"/>
  <c r="E776" i="4"/>
  <c r="F775" i="4"/>
  <c r="E775" i="4"/>
  <c r="F774" i="4"/>
  <c r="E774" i="4"/>
  <c r="F773" i="4"/>
  <c r="E773" i="4"/>
  <c r="F772" i="4"/>
  <c r="E772" i="4"/>
  <c r="F771" i="4"/>
  <c r="E771" i="4"/>
  <c r="F770" i="4"/>
  <c r="E770" i="4"/>
  <c r="F769" i="4"/>
  <c r="E769" i="4"/>
  <c r="F768" i="4"/>
  <c r="E768" i="4"/>
  <c r="F767" i="4"/>
  <c r="E767" i="4"/>
  <c r="F766" i="4"/>
  <c r="E766" i="4"/>
  <c r="F765" i="4"/>
  <c r="E765" i="4"/>
  <c r="F764" i="4"/>
  <c r="E764" i="4"/>
  <c r="F763" i="4"/>
  <c r="E763" i="4"/>
  <c r="F762" i="4"/>
  <c r="E762" i="4"/>
  <c r="F761" i="4"/>
  <c r="E761" i="4"/>
  <c r="F760" i="4"/>
  <c r="E760" i="4"/>
  <c r="F759" i="4"/>
  <c r="E759" i="4"/>
  <c r="F758" i="4"/>
  <c r="E758" i="4"/>
  <c r="F757" i="4"/>
  <c r="E757" i="4"/>
  <c r="F756" i="4"/>
  <c r="E756" i="4"/>
  <c r="F755" i="4"/>
  <c r="E755" i="4"/>
  <c r="F754" i="4"/>
  <c r="E754" i="4"/>
  <c r="F753" i="4"/>
  <c r="E753" i="4"/>
  <c r="F752" i="4"/>
  <c r="E752" i="4"/>
  <c r="F751" i="4"/>
  <c r="E751" i="4"/>
  <c r="F750" i="4"/>
  <c r="E750" i="4"/>
  <c r="F749" i="4"/>
  <c r="E749" i="4"/>
  <c r="F748" i="4"/>
  <c r="E748" i="4"/>
  <c r="F747" i="4"/>
  <c r="E747" i="4"/>
  <c r="F746" i="4"/>
  <c r="E746" i="4"/>
  <c r="F745" i="4"/>
  <c r="E745" i="4"/>
  <c r="F744" i="4"/>
  <c r="E744" i="4"/>
  <c r="F743" i="4"/>
  <c r="E743" i="4"/>
  <c r="F742" i="4"/>
  <c r="E742" i="4"/>
  <c r="F741" i="4"/>
  <c r="E741" i="4"/>
  <c r="F740" i="4"/>
  <c r="E740" i="4"/>
  <c r="F739" i="4"/>
  <c r="E739" i="4"/>
  <c r="F738" i="4"/>
  <c r="E738" i="4"/>
  <c r="F737" i="4"/>
  <c r="E737" i="4"/>
  <c r="F736" i="4"/>
  <c r="E736" i="4"/>
  <c r="F735" i="4"/>
  <c r="E735" i="4"/>
  <c r="F734" i="4"/>
  <c r="E734" i="4"/>
  <c r="F733" i="4"/>
  <c r="E733" i="4"/>
  <c r="F732" i="4"/>
  <c r="E732" i="4"/>
  <c r="F731" i="4"/>
  <c r="E731" i="4"/>
  <c r="F730" i="4"/>
  <c r="E730" i="4"/>
  <c r="F729" i="4"/>
  <c r="E729" i="4"/>
  <c r="F728" i="4"/>
  <c r="E728" i="4"/>
  <c r="F727" i="4"/>
  <c r="E727" i="4"/>
  <c r="F726" i="4"/>
  <c r="E726" i="4"/>
  <c r="F725" i="4"/>
  <c r="E725" i="4"/>
  <c r="F724" i="4"/>
  <c r="E724" i="4"/>
  <c r="F723" i="4"/>
  <c r="E723" i="4"/>
  <c r="F722" i="4"/>
  <c r="E722" i="4"/>
  <c r="F721" i="4"/>
  <c r="E721" i="4"/>
  <c r="F720" i="4"/>
  <c r="E720" i="4"/>
  <c r="F719" i="4"/>
  <c r="E719" i="4"/>
  <c r="F718" i="4"/>
  <c r="E718" i="4"/>
  <c r="F717" i="4"/>
  <c r="E717" i="4"/>
  <c r="F716" i="4"/>
  <c r="E716" i="4"/>
  <c r="F715" i="4"/>
  <c r="E715" i="4"/>
  <c r="F714" i="4"/>
  <c r="E714" i="4"/>
  <c r="F713" i="4"/>
  <c r="E713" i="4"/>
  <c r="F712" i="4"/>
  <c r="E712" i="4"/>
  <c r="F711" i="4"/>
  <c r="E711" i="4"/>
  <c r="F710" i="4"/>
  <c r="E710" i="4"/>
  <c r="F709" i="4"/>
  <c r="E709" i="4"/>
  <c r="F708" i="4"/>
  <c r="E708" i="4"/>
  <c r="F707" i="4"/>
  <c r="E707" i="4"/>
  <c r="F706" i="4"/>
  <c r="E706" i="4"/>
  <c r="F705" i="4"/>
  <c r="E705" i="4"/>
  <c r="F704" i="4"/>
  <c r="E704" i="4"/>
  <c r="F703" i="4"/>
  <c r="E703" i="4"/>
  <c r="F702" i="4"/>
  <c r="E702" i="4"/>
  <c r="F701" i="4"/>
  <c r="E701" i="4"/>
  <c r="F700" i="4"/>
  <c r="E700" i="4"/>
  <c r="F699" i="4"/>
  <c r="E699" i="4"/>
  <c r="F698" i="4"/>
  <c r="E698" i="4"/>
  <c r="F697" i="4"/>
  <c r="E697" i="4"/>
  <c r="F696" i="4"/>
  <c r="E696" i="4"/>
  <c r="F695" i="4"/>
  <c r="E695" i="4"/>
  <c r="F694" i="4"/>
  <c r="E694" i="4"/>
  <c r="F693" i="4"/>
  <c r="E693" i="4"/>
  <c r="F692" i="4"/>
  <c r="E692" i="4"/>
  <c r="F691" i="4"/>
  <c r="E691" i="4"/>
  <c r="F690" i="4"/>
  <c r="E690" i="4"/>
  <c r="F689" i="4"/>
  <c r="E689" i="4"/>
  <c r="F688" i="4"/>
  <c r="E688" i="4"/>
  <c r="F687" i="4"/>
  <c r="E687" i="4"/>
  <c r="F686" i="4"/>
  <c r="E686" i="4"/>
  <c r="F685" i="4"/>
  <c r="E685" i="4"/>
  <c r="F684" i="4"/>
  <c r="E684" i="4"/>
  <c r="F683" i="4"/>
  <c r="E683" i="4"/>
  <c r="F682" i="4"/>
  <c r="E682" i="4"/>
  <c r="F681" i="4"/>
  <c r="E681" i="4"/>
  <c r="F680" i="4"/>
  <c r="E680" i="4"/>
  <c r="F679" i="4"/>
  <c r="E679" i="4"/>
  <c r="F678" i="4"/>
  <c r="E678" i="4"/>
  <c r="F677" i="4"/>
  <c r="E677" i="4"/>
  <c r="F676" i="4"/>
  <c r="E676" i="4"/>
  <c r="F675" i="4"/>
  <c r="E675" i="4"/>
  <c r="F674" i="4"/>
  <c r="E674" i="4"/>
  <c r="F673" i="4"/>
  <c r="E673" i="4"/>
  <c r="F672" i="4"/>
  <c r="E672" i="4"/>
  <c r="F671" i="4"/>
  <c r="E671" i="4"/>
  <c r="F670" i="4"/>
  <c r="E670" i="4"/>
  <c r="F669" i="4"/>
  <c r="E669" i="4"/>
  <c r="F668" i="4"/>
  <c r="E668" i="4"/>
  <c r="F667" i="4"/>
  <c r="E667" i="4"/>
  <c r="F666" i="4"/>
  <c r="E666" i="4"/>
  <c r="F665" i="4"/>
  <c r="E665" i="4"/>
  <c r="F664" i="4"/>
  <c r="E664" i="4"/>
  <c r="F663" i="4"/>
  <c r="E663" i="4"/>
  <c r="F662" i="4"/>
  <c r="E662" i="4"/>
  <c r="F661" i="4"/>
  <c r="E661" i="4"/>
  <c r="F660" i="4"/>
  <c r="E660" i="4"/>
  <c r="F659" i="4"/>
  <c r="E659" i="4"/>
  <c r="F658" i="4"/>
  <c r="E658" i="4"/>
  <c r="F657" i="4"/>
  <c r="E657" i="4"/>
  <c r="F656" i="4"/>
  <c r="E656" i="4"/>
  <c r="F655" i="4"/>
  <c r="E655" i="4"/>
  <c r="F654" i="4"/>
  <c r="E654" i="4"/>
  <c r="F653" i="4"/>
  <c r="E653" i="4"/>
  <c r="F652" i="4"/>
  <c r="E652" i="4"/>
  <c r="F651" i="4"/>
  <c r="E651" i="4"/>
  <c r="F650" i="4"/>
  <c r="E650" i="4"/>
  <c r="F649" i="4"/>
  <c r="E649" i="4"/>
  <c r="F648" i="4"/>
  <c r="E648" i="4"/>
  <c r="F647" i="4"/>
  <c r="E647" i="4"/>
  <c r="F646" i="4"/>
  <c r="E646" i="4"/>
  <c r="F645" i="4"/>
  <c r="E645" i="4"/>
  <c r="F644" i="4"/>
  <c r="E644" i="4"/>
  <c r="F643" i="4"/>
  <c r="E643" i="4"/>
  <c r="F642" i="4"/>
  <c r="E642" i="4"/>
  <c r="F641" i="4"/>
  <c r="E641" i="4"/>
  <c r="F640" i="4"/>
  <c r="E640" i="4"/>
  <c r="F639" i="4"/>
  <c r="E639" i="4"/>
  <c r="F638" i="4"/>
  <c r="E638" i="4"/>
  <c r="F637" i="4"/>
  <c r="E637" i="4"/>
  <c r="F636" i="4"/>
  <c r="E636" i="4"/>
  <c r="F635" i="4"/>
  <c r="E635" i="4"/>
  <c r="F634" i="4"/>
  <c r="E634" i="4"/>
  <c r="F633" i="4"/>
  <c r="E633" i="4"/>
  <c r="F632" i="4"/>
  <c r="E632" i="4"/>
  <c r="F631" i="4"/>
  <c r="E631" i="4"/>
  <c r="F630" i="4"/>
  <c r="E630" i="4"/>
  <c r="F629" i="4"/>
  <c r="E629" i="4"/>
  <c r="F628" i="4"/>
  <c r="E628" i="4"/>
  <c r="F627" i="4"/>
  <c r="E627" i="4"/>
  <c r="F626" i="4"/>
  <c r="E626" i="4"/>
  <c r="F625" i="4"/>
  <c r="E625" i="4"/>
  <c r="F624" i="4"/>
  <c r="E624" i="4"/>
  <c r="F623" i="4"/>
  <c r="E623" i="4"/>
  <c r="F622" i="4"/>
  <c r="E622" i="4"/>
  <c r="F621" i="4"/>
  <c r="E621" i="4"/>
  <c r="F620" i="4"/>
  <c r="E620" i="4"/>
  <c r="F619" i="4"/>
  <c r="E619" i="4"/>
  <c r="F618" i="4"/>
  <c r="E618" i="4"/>
  <c r="F617" i="4"/>
  <c r="E617" i="4"/>
  <c r="F616" i="4"/>
  <c r="E616" i="4"/>
  <c r="F615" i="4"/>
  <c r="E615" i="4"/>
  <c r="F614" i="4"/>
  <c r="E614" i="4"/>
  <c r="F613" i="4"/>
  <c r="E613" i="4"/>
  <c r="F612" i="4"/>
  <c r="E612" i="4"/>
  <c r="F611" i="4"/>
  <c r="E611" i="4"/>
  <c r="F610" i="4"/>
  <c r="E610" i="4"/>
  <c r="F609" i="4"/>
  <c r="E609" i="4"/>
  <c r="F608" i="4"/>
  <c r="E608" i="4"/>
  <c r="F607" i="4"/>
  <c r="E607" i="4"/>
  <c r="F606" i="4"/>
  <c r="E606" i="4"/>
  <c r="F605" i="4"/>
  <c r="E605" i="4"/>
  <c r="F604" i="4"/>
  <c r="E604" i="4"/>
  <c r="F603" i="4"/>
  <c r="E603" i="4"/>
  <c r="F602" i="4"/>
  <c r="E602" i="4"/>
  <c r="F601" i="4"/>
  <c r="E601" i="4"/>
  <c r="F600" i="4"/>
  <c r="E600" i="4"/>
  <c r="F599" i="4"/>
  <c r="E599" i="4"/>
  <c r="F598" i="4"/>
  <c r="E598" i="4"/>
  <c r="F597" i="4"/>
  <c r="E597" i="4"/>
  <c r="F596" i="4"/>
  <c r="E596" i="4"/>
  <c r="F595" i="4"/>
  <c r="E595" i="4"/>
  <c r="F594" i="4"/>
  <c r="E594" i="4"/>
  <c r="F593" i="4"/>
  <c r="E593" i="4"/>
  <c r="F592" i="4"/>
  <c r="E592" i="4"/>
  <c r="F591" i="4"/>
  <c r="E591" i="4"/>
  <c r="F590" i="4"/>
  <c r="E590" i="4"/>
  <c r="F589" i="4"/>
  <c r="E589" i="4"/>
  <c r="F588" i="4"/>
  <c r="E588" i="4"/>
  <c r="F587" i="4"/>
  <c r="E587" i="4"/>
  <c r="F586" i="4"/>
  <c r="E586" i="4"/>
  <c r="F585" i="4"/>
  <c r="E585" i="4"/>
  <c r="F584" i="4"/>
  <c r="E584" i="4"/>
  <c r="F583" i="4"/>
  <c r="E583" i="4"/>
  <c r="F582" i="4"/>
  <c r="E582" i="4"/>
  <c r="F581" i="4"/>
  <c r="E581" i="4"/>
  <c r="F580" i="4"/>
  <c r="E580" i="4"/>
  <c r="F579" i="4"/>
  <c r="E579" i="4"/>
  <c r="F578" i="4"/>
  <c r="E578" i="4"/>
  <c r="F577" i="4"/>
  <c r="E577" i="4"/>
  <c r="F576" i="4"/>
  <c r="E576" i="4"/>
  <c r="F575" i="4"/>
  <c r="E575" i="4"/>
  <c r="F574" i="4"/>
  <c r="E574" i="4"/>
  <c r="F573" i="4"/>
  <c r="E573" i="4"/>
  <c r="F572" i="4"/>
  <c r="E572" i="4"/>
  <c r="F571" i="4"/>
  <c r="E571" i="4"/>
  <c r="F570" i="4"/>
  <c r="E570" i="4"/>
  <c r="F569" i="4"/>
  <c r="E569" i="4"/>
  <c r="F568" i="4"/>
  <c r="E568" i="4"/>
  <c r="F567" i="4"/>
  <c r="E567" i="4"/>
  <c r="F566" i="4"/>
  <c r="E566" i="4"/>
  <c r="F565" i="4"/>
  <c r="E565" i="4"/>
  <c r="F564" i="4"/>
  <c r="E564" i="4"/>
  <c r="F563" i="4"/>
  <c r="E563" i="4"/>
  <c r="F562" i="4"/>
  <c r="E562" i="4"/>
  <c r="F561" i="4"/>
  <c r="E561" i="4"/>
  <c r="F560" i="4"/>
  <c r="E560" i="4"/>
  <c r="F559" i="4"/>
  <c r="E559" i="4"/>
  <c r="F558" i="4"/>
  <c r="E558" i="4"/>
  <c r="F557" i="4"/>
  <c r="E557" i="4"/>
  <c r="F556" i="4"/>
  <c r="E556" i="4"/>
  <c r="F555" i="4"/>
  <c r="E555" i="4"/>
  <c r="F554" i="4"/>
  <c r="E554" i="4"/>
  <c r="F553" i="4"/>
  <c r="E553" i="4"/>
  <c r="F552" i="4"/>
  <c r="E552" i="4"/>
  <c r="F551" i="4"/>
  <c r="E551" i="4"/>
  <c r="F550" i="4"/>
  <c r="E550" i="4"/>
  <c r="F549" i="4"/>
  <c r="E549" i="4"/>
  <c r="F548" i="4"/>
  <c r="E548" i="4"/>
  <c r="F547" i="4"/>
  <c r="E547" i="4"/>
  <c r="F546" i="4"/>
  <c r="E546" i="4"/>
  <c r="F545" i="4"/>
  <c r="E545" i="4"/>
  <c r="F544" i="4"/>
  <c r="E544" i="4"/>
  <c r="F543" i="4"/>
  <c r="E543" i="4"/>
  <c r="F542" i="4"/>
  <c r="E542" i="4"/>
  <c r="F541" i="4"/>
  <c r="E541" i="4"/>
  <c r="F540" i="4"/>
  <c r="E540" i="4"/>
  <c r="F539" i="4"/>
  <c r="E539" i="4"/>
  <c r="F538" i="4"/>
  <c r="E538" i="4"/>
  <c r="F537" i="4"/>
  <c r="E537" i="4"/>
  <c r="F536" i="4"/>
  <c r="E536" i="4"/>
  <c r="F535" i="4"/>
  <c r="E535" i="4"/>
  <c r="F534" i="4"/>
  <c r="E534" i="4"/>
  <c r="F533" i="4"/>
  <c r="E533" i="4"/>
  <c r="F532" i="4"/>
  <c r="E532" i="4"/>
  <c r="F531" i="4"/>
  <c r="E531" i="4"/>
  <c r="F530" i="4"/>
  <c r="E530" i="4"/>
  <c r="F529" i="4"/>
  <c r="E529" i="4"/>
  <c r="F528" i="4"/>
  <c r="E528" i="4"/>
  <c r="F527" i="4"/>
  <c r="E527" i="4"/>
  <c r="F526" i="4"/>
  <c r="E526" i="4"/>
  <c r="F525" i="4"/>
  <c r="E525" i="4"/>
  <c r="F524" i="4"/>
  <c r="E524" i="4"/>
  <c r="F523" i="4"/>
  <c r="E523" i="4"/>
  <c r="F522" i="4"/>
  <c r="E522" i="4"/>
  <c r="F521" i="4"/>
  <c r="E521" i="4"/>
  <c r="F520" i="4"/>
  <c r="E520" i="4"/>
  <c r="F519" i="4"/>
  <c r="E519" i="4"/>
  <c r="F518" i="4"/>
  <c r="E518" i="4"/>
  <c r="F517" i="4"/>
  <c r="E517" i="4"/>
  <c r="F516" i="4"/>
  <c r="E516" i="4"/>
  <c r="F515" i="4"/>
  <c r="E515" i="4"/>
  <c r="F514" i="4"/>
  <c r="E514" i="4"/>
  <c r="F513" i="4"/>
  <c r="E513" i="4"/>
  <c r="F512" i="4"/>
  <c r="E512" i="4"/>
  <c r="F511" i="4"/>
  <c r="E511" i="4"/>
  <c r="F510" i="4"/>
  <c r="E510" i="4"/>
  <c r="F509" i="4"/>
  <c r="E509" i="4"/>
  <c r="F508" i="4"/>
  <c r="E508" i="4"/>
  <c r="F507" i="4"/>
  <c r="E507" i="4"/>
  <c r="F506" i="4"/>
  <c r="E506" i="4"/>
  <c r="F505" i="4"/>
  <c r="E505" i="4"/>
  <c r="F504" i="4"/>
  <c r="E504" i="4"/>
  <c r="F503" i="4"/>
  <c r="E503" i="4"/>
  <c r="F502" i="4"/>
  <c r="E502" i="4"/>
  <c r="F501" i="4"/>
  <c r="E501" i="4"/>
  <c r="F500" i="4"/>
  <c r="E500" i="4"/>
  <c r="F499" i="4"/>
  <c r="E499" i="4"/>
  <c r="F498" i="4"/>
  <c r="E498" i="4"/>
  <c r="F497" i="4"/>
  <c r="E497" i="4"/>
  <c r="F496" i="4"/>
  <c r="E496" i="4"/>
  <c r="F495" i="4"/>
  <c r="E495" i="4"/>
  <c r="F494" i="4"/>
  <c r="E494" i="4"/>
  <c r="F493" i="4"/>
  <c r="E493" i="4"/>
  <c r="F492" i="4"/>
  <c r="E492" i="4"/>
  <c r="F491" i="4"/>
  <c r="E491" i="4"/>
  <c r="F490" i="4"/>
  <c r="E490" i="4"/>
  <c r="F489" i="4"/>
  <c r="E489" i="4"/>
  <c r="F488" i="4"/>
  <c r="E488" i="4"/>
  <c r="F487" i="4"/>
  <c r="E487" i="4"/>
  <c r="F486" i="4"/>
  <c r="E486" i="4"/>
  <c r="F485" i="4"/>
  <c r="E485" i="4"/>
  <c r="F484" i="4"/>
  <c r="E484" i="4"/>
  <c r="F483" i="4"/>
  <c r="E483" i="4"/>
  <c r="F482" i="4"/>
  <c r="E482" i="4"/>
  <c r="F481" i="4"/>
  <c r="E481" i="4"/>
  <c r="F480" i="4"/>
  <c r="E480" i="4"/>
  <c r="F479" i="4"/>
  <c r="E479" i="4"/>
  <c r="F478" i="4"/>
  <c r="E478" i="4"/>
  <c r="F477" i="4"/>
  <c r="E477" i="4"/>
  <c r="F476" i="4"/>
  <c r="E476" i="4"/>
  <c r="F475" i="4"/>
  <c r="E475" i="4"/>
  <c r="F474" i="4"/>
  <c r="E474" i="4"/>
  <c r="F473" i="4"/>
  <c r="E473" i="4"/>
  <c r="F472" i="4"/>
  <c r="E472" i="4"/>
  <c r="F471" i="4"/>
  <c r="E471" i="4"/>
  <c r="F470" i="4"/>
  <c r="E470" i="4"/>
  <c r="F469" i="4"/>
  <c r="E469" i="4"/>
  <c r="F468" i="4"/>
  <c r="E468" i="4"/>
  <c r="F467" i="4"/>
  <c r="E467" i="4"/>
  <c r="F466" i="4"/>
  <c r="E466" i="4"/>
  <c r="F465" i="4"/>
  <c r="E465" i="4"/>
  <c r="F464" i="4"/>
  <c r="E464" i="4"/>
  <c r="F463" i="4"/>
  <c r="E463" i="4"/>
  <c r="F462" i="4"/>
  <c r="E462" i="4"/>
  <c r="F461" i="4"/>
  <c r="E461" i="4"/>
  <c r="F460" i="4"/>
  <c r="E460" i="4"/>
  <c r="F459" i="4"/>
  <c r="E459" i="4"/>
  <c r="F458" i="4"/>
  <c r="E458" i="4"/>
  <c r="F457" i="4"/>
  <c r="E457" i="4"/>
  <c r="F456" i="4"/>
  <c r="E456" i="4"/>
  <c r="F455" i="4"/>
  <c r="E455" i="4"/>
  <c r="F454" i="4"/>
  <c r="E454" i="4"/>
  <c r="F453" i="4"/>
  <c r="E453" i="4"/>
  <c r="F452" i="4"/>
  <c r="E452" i="4"/>
  <c r="F451" i="4"/>
  <c r="E451" i="4"/>
  <c r="F450" i="4"/>
  <c r="E450" i="4"/>
  <c r="F449" i="4"/>
  <c r="E449" i="4"/>
  <c r="F448" i="4"/>
  <c r="E448" i="4"/>
  <c r="F447" i="4"/>
  <c r="E447" i="4"/>
  <c r="F446" i="4"/>
  <c r="E446" i="4"/>
  <c r="F445" i="4"/>
  <c r="E445" i="4"/>
  <c r="F444" i="4"/>
  <c r="E444" i="4"/>
  <c r="F443" i="4"/>
  <c r="E443" i="4"/>
  <c r="F442" i="4"/>
  <c r="E442" i="4"/>
  <c r="F441" i="4"/>
  <c r="E441" i="4"/>
  <c r="F440" i="4"/>
  <c r="E440" i="4"/>
  <c r="F439" i="4"/>
  <c r="E439" i="4"/>
  <c r="F438" i="4"/>
  <c r="E438" i="4"/>
  <c r="F437" i="4"/>
  <c r="E437" i="4"/>
  <c r="F436" i="4"/>
  <c r="E436" i="4"/>
  <c r="F435" i="4"/>
  <c r="E435" i="4"/>
  <c r="F434" i="4"/>
  <c r="E434" i="4"/>
  <c r="F433" i="4"/>
  <c r="E433" i="4"/>
  <c r="F432" i="4"/>
  <c r="E432" i="4"/>
  <c r="F431" i="4"/>
  <c r="E431" i="4"/>
  <c r="F430" i="4"/>
  <c r="E430" i="4"/>
  <c r="F429" i="4"/>
  <c r="E429" i="4"/>
  <c r="F428" i="4"/>
  <c r="E428" i="4"/>
  <c r="F427" i="4"/>
  <c r="E427" i="4"/>
  <c r="F426" i="4"/>
  <c r="E426" i="4"/>
  <c r="F425" i="4"/>
  <c r="E425" i="4"/>
  <c r="F424" i="4"/>
  <c r="E424" i="4"/>
  <c r="F423" i="4"/>
  <c r="E423" i="4"/>
  <c r="F422" i="4"/>
  <c r="E422" i="4"/>
  <c r="F421" i="4"/>
  <c r="E421" i="4"/>
  <c r="F420" i="4"/>
  <c r="E420" i="4"/>
  <c r="F419" i="4"/>
  <c r="E419" i="4"/>
  <c r="F418" i="4"/>
  <c r="E418" i="4"/>
  <c r="F417" i="4"/>
  <c r="E417" i="4"/>
  <c r="F416" i="4"/>
  <c r="E416" i="4"/>
  <c r="F415" i="4"/>
  <c r="E415" i="4"/>
  <c r="F414" i="4"/>
  <c r="E414" i="4"/>
  <c r="F413" i="4"/>
  <c r="E413" i="4"/>
  <c r="F412" i="4"/>
  <c r="E412" i="4"/>
  <c r="F411" i="4"/>
  <c r="E411" i="4"/>
  <c r="F410" i="4"/>
  <c r="E410" i="4"/>
  <c r="F409" i="4"/>
  <c r="E409" i="4"/>
  <c r="F408" i="4"/>
  <c r="E408" i="4"/>
  <c r="F407" i="4"/>
  <c r="E407" i="4"/>
  <c r="F406" i="4"/>
  <c r="E406" i="4"/>
  <c r="F405" i="4"/>
  <c r="E405" i="4"/>
  <c r="F404" i="4"/>
  <c r="E404" i="4"/>
  <c r="F403" i="4"/>
  <c r="E403" i="4"/>
  <c r="F402" i="4"/>
  <c r="E402" i="4"/>
  <c r="F401" i="4"/>
  <c r="E401" i="4"/>
  <c r="F400" i="4"/>
  <c r="E400" i="4"/>
  <c r="F399" i="4"/>
  <c r="E399" i="4"/>
  <c r="F398" i="4"/>
  <c r="E398" i="4"/>
  <c r="F397" i="4"/>
  <c r="E397" i="4"/>
  <c r="F396" i="4"/>
  <c r="E396" i="4"/>
  <c r="F395" i="4"/>
  <c r="E395" i="4"/>
  <c r="F394" i="4"/>
  <c r="E394" i="4"/>
  <c r="F393" i="4"/>
  <c r="E393" i="4"/>
  <c r="F392" i="4"/>
  <c r="E392" i="4"/>
  <c r="F391" i="4"/>
  <c r="E391" i="4"/>
  <c r="F390" i="4"/>
  <c r="E390" i="4"/>
  <c r="F389" i="4"/>
  <c r="E389" i="4"/>
  <c r="F388" i="4"/>
  <c r="E388" i="4"/>
  <c r="F387" i="4"/>
  <c r="E387" i="4"/>
  <c r="F386" i="4"/>
  <c r="E386" i="4"/>
  <c r="F385" i="4"/>
  <c r="E385" i="4"/>
  <c r="F384" i="4"/>
  <c r="E384" i="4"/>
  <c r="F383" i="4"/>
  <c r="E383" i="4"/>
  <c r="F382" i="4"/>
  <c r="E382" i="4"/>
  <c r="F381" i="4"/>
  <c r="E381" i="4"/>
  <c r="F380" i="4"/>
  <c r="E380" i="4"/>
  <c r="F379" i="4"/>
  <c r="E379" i="4"/>
  <c r="F378" i="4"/>
  <c r="E378" i="4"/>
  <c r="F377" i="4"/>
  <c r="E377" i="4"/>
  <c r="F376" i="4"/>
  <c r="E376" i="4"/>
  <c r="F375" i="4"/>
  <c r="E375" i="4"/>
  <c r="F374" i="4"/>
  <c r="E374" i="4"/>
  <c r="F373" i="4"/>
  <c r="E373" i="4"/>
  <c r="F372" i="4"/>
  <c r="E372" i="4"/>
  <c r="F371" i="4"/>
  <c r="E371" i="4"/>
  <c r="F370" i="4"/>
  <c r="E370" i="4"/>
  <c r="F369" i="4"/>
  <c r="E369" i="4"/>
  <c r="F368" i="4"/>
  <c r="E368" i="4"/>
  <c r="F367" i="4"/>
  <c r="E367" i="4"/>
  <c r="F366" i="4"/>
  <c r="E366" i="4"/>
  <c r="F365" i="4"/>
  <c r="E365" i="4"/>
  <c r="F364" i="4"/>
  <c r="E364" i="4"/>
  <c r="F363" i="4"/>
  <c r="E363" i="4"/>
  <c r="F362" i="4"/>
  <c r="E362" i="4"/>
  <c r="F361" i="4"/>
  <c r="E361" i="4"/>
  <c r="F360" i="4"/>
  <c r="E360" i="4"/>
  <c r="F359" i="4"/>
  <c r="E359" i="4"/>
  <c r="F358" i="4"/>
  <c r="E358" i="4"/>
  <c r="F357" i="4"/>
  <c r="E357" i="4"/>
  <c r="F356" i="4"/>
  <c r="E356" i="4"/>
  <c r="F355" i="4"/>
  <c r="E355" i="4"/>
  <c r="F354" i="4"/>
  <c r="E354" i="4"/>
  <c r="F353" i="4"/>
  <c r="E353" i="4"/>
  <c r="F352" i="4"/>
  <c r="E352" i="4"/>
  <c r="F351" i="4"/>
  <c r="E351" i="4"/>
  <c r="F350" i="4"/>
  <c r="E350" i="4"/>
  <c r="F349" i="4"/>
  <c r="E349" i="4"/>
  <c r="F348" i="4"/>
  <c r="E348" i="4"/>
  <c r="F347" i="4"/>
  <c r="E347" i="4"/>
  <c r="F346" i="4"/>
  <c r="E346" i="4"/>
  <c r="F345" i="4"/>
  <c r="E345" i="4"/>
  <c r="F344" i="4"/>
  <c r="E344" i="4"/>
  <c r="F343" i="4"/>
  <c r="E343" i="4"/>
  <c r="F342" i="4"/>
  <c r="E342" i="4"/>
  <c r="F341" i="4"/>
  <c r="E341" i="4"/>
  <c r="F340" i="4"/>
  <c r="E340" i="4"/>
  <c r="F339" i="4"/>
  <c r="E339" i="4"/>
  <c r="F338" i="4"/>
  <c r="E338" i="4"/>
  <c r="F337" i="4"/>
  <c r="E337" i="4"/>
  <c r="F336" i="4"/>
  <c r="E336" i="4"/>
  <c r="F335" i="4"/>
  <c r="E335" i="4"/>
  <c r="F334" i="4"/>
  <c r="E334" i="4"/>
  <c r="F333" i="4"/>
  <c r="E333" i="4"/>
  <c r="F332" i="4"/>
  <c r="E332" i="4"/>
  <c r="F331" i="4"/>
  <c r="E331" i="4"/>
  <c r="F330" i="4"/>
  <c r="E330" i="4"/>
  <c r="F329" i="4"/>
  <c r="E329" i="4"/>
  <c r="F328" i="4"/>
  <c r="E328" i="4"/>
  <c r="F327" i="4"/>
  <c r="E327" i="4"/>
  <c r="F326" i="4"/>
  <c r="E326" i="4"/>
  <c r="F325" i="4"/>
  <c r="E325" i="4"/>
  <c r="F324" i="4"/>
  <c r="E324" i="4"/>
  <c r="F323" i="4"/>
  <c r="E323" i="4"/>
  <c r="F322" i="4"/>
  <c r="E322" i="4"/>
  <c r="F321" i="4"/>
  <c r="E321" i="4"/>
  <c r="F320" i="4"/>
  <c r="E320" i="4"/>
  <c r="F319" i="4"/>
  <c r="E319" i="4"/>
  <c r="F318" i="4"/>
  <c r="E318" i="4"/>
  <c r="F317" i="4"/>
  <c r="E317" i="4"/>
  <c r="F316" i="4"/>
  <c r="E316" i="4"/>
  <c r="F315" i="4"/>
  <c r="E315" i="4"/>
  <c r="F314" i="4"/>
  <c r="E314" i="4"/>
  <c r="F313" i="4"/>
  <c r="E313" i="4"/>
  <c r="F312" i="4"/>
  <c r="E312" i="4"/>
  <c r="F311" i="4"/>
  <c r="E311" i="4"/>
  <c r="F310" i="4"/>
  <c r="E310" i="4"/>
  <c r="F309" i="4"/>
  <c r="E309" i="4"/>
  <c r="F308" i="4"/>
  <c r="E308" i="4"/>
  <c r="F307" i="4"/>
  <c r="E307" i="4"/>
  <c r="F306" i="4"/>
  <c r="E306" i="4"/>
  <c r="F305" i="4"/>
  <c r="E305" i="4"/>
  <c r="F304" i="4"/>
  <c r="E304" i="4"/>
  <c r="F303" i="4"/>
  <c r="E303" i="4"/>
  <c r="F302" i="4"/>
  <c r="E302" i="4"/>
  <c r="F301" i="4"/>
  <c r="E301" i="4"/>
  <c r="F300" i="4"/>
  <c r="E300" i="4"/>
  <c r="F299" i="4"/>
  <c r="E299" i="4"/>
  <c r="F298" i="4"/>
  <c r="E298" i="4"/>
  <c r="F297" i="4"/>
  <c r="E297" i="4"/>
  <c r="F296" i="4"/>
  <c r="E296" i="4"/>
  <c r="F295" i="4"/>
  <c r="E295" i="4"/>
  <c r="F294" i="4"/>
  <c r="E294" i="4"/>
  <c r="F293" i="4"/>
  <c r="E293" i="4"/>
  <c r="F292" i="4"/>
  <c r="E292" i="4"/>
  <c r="F291" i="4"/>
  <c r="E291" i="4"/>
  <c r="F290" i="4"/>
  <c r="E290" i="4"/>
  <c r="F289" i="4"/>
  <c r="E289" i="4"/>
  <c r="F288" i="4"/>
  <c r="E288" i="4"/>
  <c r="F287" i="4"/>
  <c r="E287" i="4"/>
  <c r="F286" i="4"/>
  <c r="E286" i="4"/>
  <c r="F285" i="4"/>
  <c r="E285" i="4"/>
  <c r="F284" i="4"/>
  <c r="E284" i="4"/>
  <c r="F283" i="4"/>
  <c r="E283" i="4"/>
  <c r="F282" i="4"/>
  <c r="E282" i="4"/>
  <c r="F281" i="4"/>
  <c r="E281" i="4"/>
  <c r="F280" i="4"/>
  <c r="E280" i="4"/>
  <c r="F279" i="4"/>
  <c r="E279" i="4"/>
  <c r="F278" i="4"/>
  <c r="E278" i="4"/>
  <c r="F277" i="4"/>
  <c r="E277" i="4"/>
  <c r="F276" i="4"/>
  <c r="E276" i="4"/>
  <c r="F275" i="4"/>
  <c r="E275" i="4"/>
  <c r="F274" i="4"/>
  <c r="E274" i="4"/>
  <c r="F273" i="4"/>
  <c r="E273" i="4"/>
  <c r="F272" i="4"/>
  <c r="E272" i="4"/>
  <c r="F271" i="4"/>
  <c r="E271" i="4"/>
  <c r="F270" i="4"/>
  <c r="E270" i="4"/>
  <c r="F269" i="4"/>
  <c r="E269" i="4"/>
  <c r="F268" i="4"/>
  <c r="E268" i="4"/>
  <c r="F267" i="4"/>
  <c r="E267" i="4"/>
  <c r="F266" i="4"/>
  <c r="E266" i="4"/>
  <c r="F265" i="4"/>
  <c r="E265" i="4"/>
  <c r="F264" i="4"/>
  <c r="E264" i="4"/>
  <c r="F263" i="4"/>
  <c r="E263" i="4"/>
  <c r="F262" i="4"/>
  <c r="E262" i="4"/>
  <c r="F261" i="4"/>
  <c r="E261" i="4"/>
  <c r="F260" i="4"/>
  <c r="E260" i="4"/>
  <c r="F259" i="4"/>
  <c r="E259" i="4"/>
  <c r="F258" i="4"/>
  <c r="E258" i="4"/>
  <c r="F257" i="4"/>
  <c r="E257" i="4"/>
  <c r="F256" i="4"/>
  <c r="E256" i="4"/>
  <c r="F255" i="4"/>
  <c r="E255" i="4"/>
  <c r="F254" i="4"/>
  <c r="E254" i="4"/>
  <c r="F253" i="4"/>
  <c r="E253" i="4"/>
  <c r="F252" i="4"/>
  <c r="E252" i="4"/>
  <c r="F251" i="4"/>
  <c r="E251" i="4"/>
  <c r="F250" i="4"/>
  <c r="E250" i="4"/>
  <c r="F249" i="4"/>
  <c r="E249" i="4"/>
  <c r="F248" i="4"/>
  <c r="E248" i="4"/>
  <c r="F247" i="4"/>
  <c r="E247" i="4"/>
  <c r="F246" i="4"/>
  <c r="E246" i="4"/>
  <c r="F245" i="4"/>
  <c r="E245" i="4"/>
  <c r="F244" i="4"/>
  <c r="E244" i="4"/>
  <c r="F243" i="4"/>
  <c r="E243" i="4"/>
  <c r="F242" i="4"/>
  <c r="E242" i="4"/>
  <c r="F241" i="4"/>
  <c r="E241" i="4"/>
  <c r="F240" i="4"/>
  <c r="E240" i="4"/>
  <c r="F239" i="4"/>
  <c r="E239" i="4"/>
  <c r="F238" i="4"/>
  <c r="E238" i="4"/>
  <c r="F237" i="4"/>
  <c r="E237" i="4"/>
  <c r="F236" i="4"/>
  <c r="E236" i="4"/>
  <c r="F235" i="4"/>
  <c r="E235" i="4"/>
  <c r="F234" i="4"/>
  <c r="E234" i="4"/>
  <c r="F233" i="4"/>
  <c r="E233" i="4"/>
  <c r="F232" i="4"/>
  <c r="E232" i="4"/>
  <c r="F231" i="4"/>
  <c r="E231" i="4"/>
  <c r="F230" i="4"/>
  <c r="E230" i="4"/>
  <c r="F229" i="4"/>
  <c r="E229" i="4"/>
  <c r="F228" i="4"/>
  <c r="E228" i="4"/>
  <c r="F227" i="4"/>
  <c r="E227" i="4"/>
  <c r="F226" i="4"/>
  <c r="E226" i="4"/>
  <c r="F225" i="4"/>
  <c r="E225" i="4"/>
  <c r="F224" i="4"/>
  <c r="E224" i="4"/>
  <c r="F223" i="4"/>
  <c r="E223" i="4"/>
  <c r="F222" i="4"/>
  <c r="E222" i="4"/>
  <c r="F221" i="4"/>
  <c r="E221" i="4"/>
  <c r="F220" i="4"/>
  <c r="E220" i="4"/>
  <c r="F219" i="4"/>
  <c r="E219" i="4"/>
  <c r="F218" i="4"/>
  <c r="E218" i="4"/>
  <c r="F217" i="4"/>
  <c r="E217" i="4"/>
  <c r="F216" i="4"/>
  <c r="E216" i="4"/>
  <c r="F215" i="4"/>
  <c r="E215" i="4"/>
  <c r="F214" i="4"/>
  <c r="E214" i="4"/>
  <c r="F213" i="4"/>
  <c r="E213" i="4"/>
  <c r="F212" i="4"/>
  <c r="E212" i="4"/>
  <c r="F211" i="4"/>
  <c r="E211" i="4"/>
  <c r="F210" i="4"/>
  <c r="E210" i="4"/>
  <c r="F209" i="4"/>
  <c r="E209" i="4"/>
  <c r="F208" i="4"/>
  <c r="E208" i="4"/>
  <c r="F207" i="4"/>
  <c r="E207" i="4"/>
  <c r="F206" i="4"/>
  <c r="E206" i="4"/>
  <c r="F205" i="4"/>
  <c r="E205" i="4"/>
  <c r="F204" i="4"/>
  <c r="E204" i="4"/>
  <c r="F203" i="4"/>
  <c r="E203" i="4"/>
  <c r="F202" i="4"/>
  <c r="E202" i="4"/>
  <c r="F201" i="4"/>
  <c r="E201" i="4"/>
  <c r="F200" i="4"/>
  <c r="E200" i="4"/>
  <c r="F199" i="4"/>
  <c r="E199" i="4"/>
  <c r="F198" i="4"/>
  <c r="E198" i="4"/>
  <c r="F197" i="4"/>
  <c r="E197" i="4"/>
  <c r="F196" i="4"/>
  <c r="E196" i="4"/>
  <c r="F195" i="4"/>
  <c r="E195" i="4"/>
  <c r="F194" i="4"/>
  <c r="E194" i="4"/>
  <c r="F193" i="4"/>
  <c r="E193" i="4"/>
  <c r="F192" i="4"/>
  <c r="E192" i="4"/>
  <c r="F191" i="4"/>
  <c r="E191" i="4"/>
  <c r="F190" i="4"/>
  <c r="E190" i="4"/>
  <c r="F189" i="4"/>
  <c r="E189" i="4"/>
  <c r="F188" i="4"/>
  <c r="E188" i="4"/>
  <c r="F187" i="4"/>
  <c r="E187" i="4"/>
  <c r="F186" i="4"/>
  <c r="E186" i="4"/>
  <c r="F185" i="4"/>
  <c r="E185" i="4"/>
  <c r="F184" i="4"/>
  <c r="E184" i="4"/>
  <c r="F183" i="4"/>
  <c r="E183" i="4"/>
  <c r="F182" i="4"/>
  <c r="E182" i="4"/>
  <c r="F181" i="4"/>
  <c r="E181" i="4"/>
  <c r="F180" i="4"/>
  <c r="E180" i="4"/>
  <c r="F179" i="4"/>
  <c r="E179" i="4"/>
  <c r="F178" i="4"/>
  <c r="E178" i="4"/>
  <c r="F177" i="4"/>
  <c r="E177" i="4"/>
  <c r="F176" i="4"/>
  <c r="E176" i="4"/>
  <c r="F175" i="4"/>
  <c r="E175" i="4"/>
  <c r="F174" i="4"/>
  <c r="E174" i="4"/>
  <c r="F173" i="4"/>
  <c r="E173" i="4"/>
  <c r="F172" i="4"/>
  <c r="E172" i="4"/>
  <c r="F171" i="4"/>
  <c r="E171" i="4"/>
  <c r="F170" i="4"/>
  <c r="E170" i="4"/>
  <c r="F169" i="4"/>
  <c r="E169" i="4"/>
  <c r="F168" i="4"/>
  <c r="E168" i="4"/>
  <c r="F167" i="4"/>
  <c r="E167" i="4"/>
  <c r="F166" i="4"/>
  <c r="E166" i="4"/>
  <c r="F165" i="4"/>
  <c r="E165" i="4"/>
  <c r="F164" i="4"/>
  <c r="E164" i="4"/>
  <c r="F163" i="4"/>
  <c r="E163" i="4"/>
  <c r="F162" i="4"/>
  <c r="E162" i="4"/>
  <c r="F161" i="4"/>
  <c r="E161" i="4"/>
  <c r="F160" i="4"/>
  <c r="E160" i="4"/>
  <c r="F159" i="4"/>
  <c r="E159" i="4"/>
  <c r="F158" i="4"/>
  <c r="E158" i="4"/>
  <c r="F157" i="4"/>
  <c r="E157" i="4"/>
  <c r="F156" i="4"/>
  <c r="E156" i="4"/>
  <c r="F155" i="4"/>
  <c r="E155" i="4"/>
  <c r="F154" i="4"/>
  <c r="E154" i="4"/>
  <c r="F153" i="4"/>
  <c r="E153" i="4"/>
  <c r="F152" i="4"/>
  <c r="E152" i="4"/>
  <c r="F151" i="4"/>
  <c r="E151" i="4"/>
  <c r="F150" i="4"/>
  <c r="E150" i="4"/>
  <c r="F149" i="4"/>
  <c r="E149" i="4"/>
  <c r="F148" i="4"/>
  <c r="E148" i="4"/>
  <c r="F147" i="4"/>
  <c r="E147" i="4"/>
  <c r="F146" i="4"/>
  <c r="E146" i="4"/>
  <c r="F145" i="4"/>
  <c r="E145" i="4"/>
  <c r="F144" i="4"/>
  <c r="E144" i="4"/>
  <c r="F143" i="4"/>
  <c r="E143" i="4"/>
  <c r="F142" i="4"/>
  <c r="E142" i="4"/>
  <c r="F141" i="4"/>
  <c r="E141" i="4"/>
  <c r="F140" i="4"/>
  <c r="E140" i="4"/>
  <c r="F139" i="4"/>
  <c r="E139" i="4"/>
  <c r="F138" i="4"/>
  <c r="E138" i="4"/>
  <c r="F137" i="4"/>
  <c r="E137" i="4"/>
  <c r="F136" i="4"/>
  <c r="E136" i="4"/>
  <c r="F135" i="4"/>
  <c r="E135" i="4"/>
  <c r="F134" i="4"/>
  <c r="E134" i="4"/>
  <c r="F133" i="4"/>
  <c r="E133" i="4"/>
  <c r="F132" i="4"/>
  <c r="E132" i="4"/>
  <c r="F131" i="4"/>
  <c r="E131" i="4"/>
  <c r="F130" i="4"/>
  <c r="E130" i="4"/>
  <c r="F129" i="4"/>
  <c r="E129" i="4"/>
  <c r="F128" i="4"/>
  <c r="E128" i="4"/>
  <c r="F127" i="4"/>
  <c r="E127" i="4"/>
  <c r="F126" i="4"/>
  <c r="E126" i="4"/>
  <c r="F125" i="4"/>
  <c r="E125" i="4"/>
  <c r="F124" i="4"/>
  <c r="E124" i="4"/>
  <c r="F123" i="4"/>
  <c r="E123" i="4"/>
  <c r="F122" i="4"/>
  <c r="E122" i="4"/>
  <c r="F121" i="4"/>
  <c r="E121" i="4"/>
  <c r="F120" i="4"/>
  <c r="E120" i="4"/>
  <c r="F119" i="4"/>
  <c r="E119" i="4"/>
  <c r="F118" i="4"/>
  <c r="E118" i="4"/>
  <c r="F117" i="4"/>
  <c r="E117" i="4"/>
  <c r="F116" i="4"/>
  <c r="E116" i="4"/>
  <c r="F115" i="4"/>
  <c r="E115" i="4"/>
  <c r="F114" i="4"/>
  <c r="E114" i="4"/>
  <c r="F113" i="4"/>
  <c r="E113" i="4"/>
  <c r="F112" i="4"/>
  <c r="E112" i="4"/>
  <c r="F111" i="4"/>
  <c r="E111" i="4"/>
  <c r="F110" i="4"/>
  <c r="E110" i="4"/>
  <c r="F109" i="4"/>
  <c r="E109" i="4"/>
  <c r="F108" i="4"/>
  <c r="E108" i="4"/>
  <c r="F107" i="4"/>
  <c r="E107" i="4"/>
  <c r="F106" i="4"/>
  <c r="E106" i="4"/>
  <c r="F105" i="4"/>
  <c r="E105" i="4"/>
  <c r="F104" i="4"/>
  <c r="E104" i="4"/>
  <c r="F103" i="4"/>
  <c r="E103" i="4"/>
  <c r="F102" i="4"/>
  <c r="E102" i="4"/>
  <c r="F101" i="4"/>
  <c r="E101" i="4"/>
  <c r="F100" i="4"/>
  <c r="E100" i="4"/>
  <c r="F99" i="4"/>
  <c r="E99" i="4"/>
  <c r="F98" i="4"/>
  <c r="E98" i="4"/>
  <c r="F97" i="4"/>
  <c r="E97" i="4"/>
  <c r="F96" i="4"/>
  <c r="E96" i="4"/>
  <c r="F95" i="4"/>
  <c r="E95" i="4"/>
  <c r="F94" i="4"/>
  <c r="E94" i="4"/>
  <c r="F93" i="4"/>
  <c r="E93" i="4"/>
  <c r="F92" i="4"/>
  <c r="E92" i="4"/>
  <c r="F91" i="4"/>
  <c r="E91" i="4"/>
  <c r="F90" i="4"/>
  <c r="E90" i="4"/>
  <c r="F89" i="4"/>
  <c r="E89" i="4"/>
  <c r="F88" i="4"/>
  <c r="E88" i="4"/>
  <c r="F87" i="4"/>
  <c r="E87" i="4"/>
  <c r="F86" i="4"/>
  <c r="E86" i="4"/>
  <c r="F85" i="4"/>
  <c r="E85" i="4"/>
  <c r="F84" i="4"/>
  <c r="E84" i="4"/>
  <c r="F83" i="4"/>
  <c r="E83" i="4"/>
  <c r="F82" i="4"/>
  <c r="E82" i="4"/>
  <c r="F81" i="4"/>
  <c r="E81" i="4"/>
  <c r="F80" i="4"/>
  <c r="E80" i="4"/>
  <c r="F79" i="4"/>
  <c r="E79" i="4"/>
  <c r="F78" i="4"/>
  <c r="E78" i="4"/>
  <c r="F77" i="4"/>
  <c r="E77" i="4"/>
  <c r="F76" i="4"/>
  <c r="E76" i="4"/>
  <c r="F75" i="4"/>
  <c r="E75" i="4"/>
  <c r="F74" i="4"/>
  <c r="E74" i="4"/>
  <c r="F73" i="4"/>
  <c r="E73" i="4"/>
  <c r="F72" i="4"/>
  <c r="E72" i="4"/>
  <c r="F71" i="4"/>
  <c r="E71" i="4"/>
  <c r="F70" i="4"/>
  <c r="E70" i="4"/>
  <c r="F69" i="4"/>
  <c r="E69" i="4"/>
  <c r="F68" i="4"/>
  <c r="E68" i="4"/>
  <c r="F67" i="4"/>
  <c r="E67" i="4"/>
  <c r="F66" i="4"/>
  <c r="E66" i="4"/>
  <c r="F65" i="4"/>
  <c r="E65" i="4"/>
  <c r="F64" i="4"/>
  <c r="E64" i="4"/>
  <c r="F63" i="4"/>
  <c r="E63" i="4"/>
  <c r="F62" i="4"/>
  <c r="E62" i="4"/>
  <c r="F61" i="4"/>
  <c r="E61" i="4"/>
  <c r="F60" i="4"/>
  <c r="E60" i="4"/>
  <c r="F59" i="4"/>
  <c r="E59" i="4"/>
  <c r="F58" i="4"/>
  <c r="E58" i="4"/>
  <c r="F57" i="4"/>
  <c r="E57" i="4"/>
  <c r="F56" i="4"/>
  <c r="E56" i="4"/>
  <c r="F55" i="4"/>
  <c r="E55" i="4"/>
  <c r="F54" i="4"/>
  <c r="E54" i="4"/>
  <c r="F53" i="4"/>
  <c r="E53" i="4"/>
  <c r="F52" i="4"/>
  <c r="E52" i="4"/>
  <c r="F51" i="4"/>
  <c r="E51" i="4"/>
  <c r="F50" i="4"/>
  <c r="E50" i="4"/>
  <c r="F49" i="4"/>
  <c r="E49" i="4"/>
  <c r="F48" i="4"/>
  <c r="E48" i="4"/>
  <c r="F47" i="4"/>
  <c r="E47" i="4"/>
  <c r="F46" i="4"/>
  <c r="E46" i="4"/>
  <c r="F45" i="4"/>
  <c r="E45" i="4"/>
  <c r="F44" i="4"/>
  <c r="E44" i="4"/>
  <c r="F43" i="4"/>
  <c r="E43" i="4"/>
  <c r="F42" i="4"/>
  <c r="E42" i="4"/>
  <c r="F41" i="4"/>
  <c r="E41" i="4"/>
  <c r="F40" i="4"/>
  <c r="E40" i="4"/>
  <c r="F39" i="4"/>
  <c r="E39" i="4"/>
  <c r="F38" i="4"/>
  <c r="E38" i="4"/>
  <c r="F37" i="4"/>
  <c r="E37" i="4"/>
  <c r="F36" i="4"/>
  <c r="E36" i="4"/>
  <c r="F35" i="4"/>
  <c r="E35" i="4"/>
  <c r="F34" i="4"/>
  <c r="E34" i="4"/>
  <c r="F33" i="4"/>
  <c r="E33" i="4"/>
  <c r="F32" i="4"/>
  <c r="E32" i="4"/>
  <c r="F31" i="4"/>
  <c r="E31" i="4"/>
  <c r="F30" i="4"/>
  <c r="E30" i="4"/>
  <c r="F29" i="4"/>
  <c r="E29" i="4"/>
  <c r="F28" i="4"/>
  <c r="E28" i="4"/>
  <c r="F27" i="4"/>
  <c r="E27" i="4"/>
  <c r="F26" i="4"/>
  <c r="E26" i="4"/>
  <c r="F25" i="4"/>
  <c r="E25" i="4"/>
  <c r="F24" i="4"/>
  <c r="E24" i="4"/>
  <c r="F23" i="4"/>
  <c r="E23" i="4"/>
  <c r="F22" i="4"/>
  <c r="E22" i="4"/>
  <c r="F21" i="4"/>
  <c r="E21" i="4"/>
  <c r="F20" i="4"/>
  <c r="E20" i="4"/>
  <c r="F19" i="4"/>
  <c r="E19" i="4"/>
  <c r="F18" i="4"/>
  <c r="E18" i="4"/>
  <c r="F17" i="4"/>
  <c r="E17" i="4"/>
  <c r="F16" i="4"/>
  <c r="E16" i="4"/>
  <c r="F15" i="4"/>
  <c r="E15" i="4"/>
  <c r="F14" i="4"/>
  <c r="E14" i="4"/>
  <c r="F13" i="4"/>
  <c r="E13" i="4"/>
  <c r="F12" i="4"/>
  <c r="E12" i="4"/>
  <c r="F11" i="4"/>
  <c r="E11" i="4"/>
  <c r="F10" i="4"/>
  <c r="E10" i="4"/>
  <c r="F9" i="4"/>
  <c r="E9" i="4"/>
  <c r="F8" i="4"/>
  <c r="E8" i="4"/>
  <c r="F7" i="4"/>
  <c r="E7" i="4"/>
  <c r="F6" i="4"/>
  <c r="E6" i="4"/>
  <c r="F5" i="4"/>
  <c r="E5" i="4"/>
  <c r="F4" i="4"/>
  <c r="E4" i="4"/>
  <c r="F3" i="4"/>
  <c r="E3" i="4"/>
  <c r="F2" i="4"/>
  <c r="E2" i="4"/>
  <c r="I28" i="3"/>
  <c r="J28" i="3" s="1"/>
  <c r="H28" i="3"/>
  <c r="I27" i="3"/>
  <c r="H27" i="3"/>
  <c r="I26" i="3"/>
  <c r="J26" i="3" s="1"/>
  <c r="H26" i="3"/>
  <c r="I25" i="3"/>
  <c r="H25" i="3"/>
  <c r="I24" i="3"/>
  <c r="H24" i="3"/>
  <c r="I23" i="3"/>
  <c r="J23" i="3" s="1"/>
  <c r="H23" i="3"/>
  <c r="I22" i="3"/>
  <c r="H22" i="3"/>
  <c r="I21" i="3"/>
  <c r="H21" i="3"/>
  <c r="J21" i="3" s="1"/>
  <c r="I20" i="3"/>
  <c r="H20" i="3"/>
  <c r="I19" i="3"/>
  <c r="J19" i="3" s="1"/>
  <c r="H19" i="3"/>
  <c r="D13" i="3"/>
  <c r="D12" i="3"/>
  <c r="D11" i="3"/>
  <c r="D10" i="3"/>
  <c r="D9" i="3"/>
  <c r="D8" i="3"/>
  <c r="D7" i="3"/>
  <c r="D6" i="3"/>
  <c r="D5" i="3"/>
  <c r="D4" i="3"/>
  <c r="J25" i="3" l="1"/>
  <c r="J20" i="3"/>
  <c r="J27" i="3"/>
  <c r="J22" i="3"/>
  <c r="J24" i="3"/>
  <c r="G1625" i="4"/>
  <c r="G1397" i="4"/>
  <c r="G255" i="4"/>
  <c r="G287" i="4"/>
  <c r="G447" i="4"/>
  <c r="G1113" i="4"/>
  <c r="G1321" i="4"/>
  <c r="G1441" i="4"/>
  <c r="G1497" i="4"/>
  <c r="G1505" i="4"/>
  <c r="G1545" i="4"/>
  <c r="G1524" i="4"/>
  <c r="G1540" i="4"/>
  <c r="G1572" i="4"/>
  <c r="G831" i="4"/>
  <c r="G1665" i="4"/>
  <c r="G1705" i="4"/>
  <c r="G1589" i="4"/>
  <c r="G1640" i="4"/>
  <c r="G1648" i="4"/>
  <c r="G1656" i="4"/>
  <c r="G1664" i="4"/>
  <c r="G1672" i="4"/>
  <c r="G1680" i="4"/>
  <c r="G1696" i="4"/>
  <c r="G722" i="4"/>
  <c r="G770" i="4"/>
  <c r="G1530" i="4"/>
  <c r="G884" i="4"/>
  <c r="G1628" i="4"/>
  <c r="G1708" i="4"/>
  <c r="G464" i="4"/>
  <c r="G472" i="4"/>
  <c r="G720" i="4"/>
  <c r="G1368" i="4"/>
  <c r="G520" i="4"/>
  <c r="G1538" i="4"/>
  <c r="G1580" i="4"/>
  <c r="G941" i="4"/>
  <c r="G94" i="4"/>
  <c r="G846" i="4"/>
  <c r="G1398" i="4"/>
  <c r="G3" i="4"/>
  <c r="G83" i="4"/>
  <c r="G91" i="4"/>
  <c r="G99" i="4"/>
  <c r="G452" i="4"/>
  <c r="G221" i="4"/>
  <c r="G253" i="4"/>
  <c r="G285" i="4"/>
  <c r="G309" i="4"/>
  <c r="G341" i="4"/>
  <c r="G413" i="4"/>
  <c r="G429" i="4"/>
  <c r="G1461" i="4"/>
  <c r="G1477" i="4"/>
  <c r="G1406" i="4"/>
  <c r="G462" i="4"/>
  <c r="G558" i="4"/>
  <c r="G734" i="4"/>
  <c r="G1520" i="4"/>
  <c r="G808" i="4"/>
  <c r="G817" i="4"/>
  <c r="G1385" i="4"/>
  <c r="G13" i="4"/>
  <c r="G461" i="4"/>
  <c r="G485" i="4"/>
  <c r="G645" i="4"/>
  <c r="G1204" i="4"/>
  <c r="G1220" i="4"/>
  <c r="G1228" i="4"/>
  <c r="G1276" i="4"/>
  <c r="G1396" i="4"/>
  <c r="G1045" i="4"/>
  <c r="G1133" i="4"/>
  <c r="G711" i="4"/>
  <c r="G8" i="4"/>
  <c r="G16" i="4"/>
  <c r="G752" i="4"/>
  <c r="G768" i="4"/>
  <c r="G1367" i="4"/>
  <c r="G1383" i="4"/>
  <c r="G1040" i="4"/>
  <c r="G210" i="4"/>
  <c r="G218" i="4"/>
  <c r="G354" i="4"/>
  <c r="G378" i="4"/>
  <c r="G394" i="4"/>
  <c r="G426" i="4"/>
  <c r="G737" i="4"/>
  <c r="G1496" i="4"/>
  <c r="G115" i="4"/>
  <c r="G1449" i="4"/>
  <c r="G1466" i="4"/>
  <c r="G1474" i="4"/>
  <c r="G128" i="4"/>
  <c r="G360" i="4"/>
  <c r="G368" i="4"/>
  <c r="G552" i="4"/>
  <c r="G998" i="4"/>
  <c r="G1006" i="4"/>
  <c r="G1022" i="4"/>
  <c r="G1038" i="4"/>
  <c r="G1412" i="4"/>
  <c r="G18" i="4"/>
  <c r="G26" i="4"/>
  <c r="G34" i="4"/>
  <c r="G50" i="4"/>
  <c r="G82" i="4"/>
  <c r="G90" i="4"/>
  <c r="G169" i="4"/>
  <c r="G201" i="4"/>
  <c r="G473" i="4"/>
  <c r="G481" i="4"/>
  <c r="G489" i="4"/>
  <c r="G505" i="4"/>
  <c r="G529" i="4"/>
  <c r="G697" i="4"/>
  <c r="G943" i="4"/>
  <c r="G951" i="4"/>
  <c r="G959" i="4"/>
  <c r="G1142" i="4"/>
  <c r="G1595" i="4"/>
  <c r="G1667" i="4"/>
  <c r="G227" i="4"/>
  <c r="G251" i="4"/>
  <c r="G275" i="4"/>
  <c r="G291" i="4"/>
  <c r="G323" i="4"/>
  <c r="G546" i="4"/>
  <c r="G928" i="4"/>
  <c r="G944" i="4"/>
  <c r="G976" i="4"/>
  <c r="G984" i="4"/>
  <c r="G1168" i="4"/>
  <c r="G1192" i="4"/>
  <c r="G1240" i="4"/>
  <c r="G961" i="4"/>
  <c r="G969" i="4"/>
  <c r="G660" i="4"/>
  <c r="G700" i="4"/>
  <c r="G771" i="4"/>
  <c r="G1225" i="4"/>
  <c r="G102" i="4"/>
  <c r="G110" i="4"/>
  <c r="G1704" i="4"/>
  <c r="G1569" i="4"/>
  <c r="G103" i="4"/>
  <c r="G119" i="4"/>
  <c r="G151" i="4"/>
  <c r="G167" i="4"/>
  <c r="G183" i="4"/>
  <c r="G36" i="4"/>
  <c r="G108" i="4"/>
  <c r="G116" i="4"/>
  <c r="G124" i="4"/>
  <c r="G219" i="4"/>
  <c r="G491" i="4"/>
  <c r="G832" i="4"/>
  <c r="G840" i="4"/>
  <c r="G1095" i="4"/>
  <c r="G1143" i="4"/>
  <c r="G1151" i="4"/>
  <c r="G1262" i="4"/>
  <c r="G1460" i="4"/>
  <c r="G1507" i="4"/>
  <c r="G1642" i="4"/>
  <c r="G1658" i="4"/>
  <c r="G1666" i="4"/>
  <c r="G29" i="4"/>
  <c r="G77" i="4"/>
  <c r="G388" i="4"/>
  <c r="G412" i="4"/>
  <c r="G420" i="4"/>
  <c r="G428" i="4"/>
  <c r="G1024" i="4"/>
  <c r="G1032" i="4"/>
  <c r="G1437" i="4"/>
  <c r="G1476" i="4"/>
  <c r="G1547" i="4"/>
  <c r="G1555" i="4"/>
  <c r="G157" i="4"/>
  <c r="G181" i="4"/>
  <c r="G468" i="4"/>
  <c r="G556" i="4"/>
  <c r="G612" i="4"/>
  <c r="G620" i="4"/>
  <c r="G636" i="4"/>
  <c r="G1048" i="4"/>
  <c r="G1056" i="4"/>
  <c r="G1064" i="4"/>
  <c r="G1072" i="4"/>
  <c r="G1080" i="4"/>
  <c r="G1088" i="4"/>
  <c r="G1096" i="4"/>
  <c r="G1104" i="4"/>
  <c r="G1120" i="4"/>
  <c r="G1128" i="4"/>
  <c r="G1207" i="4"/>
  <c r="G38" i="4"/>
  <c r="G708" i="4"/>
  <c r="G834" i="4"/>
  <c r="G889" i="4"/>
  <c r="G897" i="4"/>
  <c r="G977" i="4"/>
  <c r="G1009" i="4"/>
  <c r="G1017" i="4"/>
  <c r="G1033" i="4"/>
  <c r="G333" i="4"/>
  <c r="G47" i="4"/>
  <c r="G63" i="4"/>
  <c r="G230" i="4"/>
  <c r="G270" i="4"/>
  <c r="G326" i="4"/>
  <c r="G334" i="4"/>
  <c r="G342" i="4"/>
  <c r="G398" i="4"/>
  <c r="G438" i="4"/>
  <c r="G446" i="4"/>
  <c r="G709" i="4"/>
  <c r="G882" i="4"/>
  <c r="G906" i="4"/>
  <c r="G914" i="4"/>
  <c r="G938" i="4"/>
  <c r="G978" i="4"/>
  <c r="G1034" i="4"/>
  <c r="G1129" i="4"/>
  <c r="G1137" i="4"/>
  <c r="G1145" i="4"/>
  <c r="G1161" i="4"/>
  <c r="G1216" i="4"/>
  <c r="G1328" i="4"/>
  <c r="G1336" i="4"/>
  <c r="G1439" i="4"/>
  <c r="G1470" i="4"/>
  <c r="G1525" i="4"/>
  <c r="G1533" i="4"/>
  <c r="G1573" i="4"/>
  <c r="G1581" i="4"/>
  <c r="G478" i="4"/>
  <c r="G486" i="4"/>
  <c r="G494" i="4"/>
  <c r="G502" i="4"/>
  <c r="G590" i="4"/>
  <c r="G757" i="4"/>
  <c r="G765" i="4"/>
  <c r="G812" i="4"/>
  <c r="G1241" i="4"/>
  <c r="G1257" i="4"/>
  <c r="G1273" i="4"/>
  <c r="G1281" i="4"/>
  <c r="G1447" i="4"/>
  <c r="G1510" i="4"/>
  <c r="G1518" i="4"/>
  <c r="G335" i="4"/>
  <c r="G367" i="4"/>
  <c r="G399" i="4"/>
  <c r="G415" i="4"/>
  <c r="G423" i="4"/>
  <c r="G662" i="4"/>
  <c r="G686" i="4"/>
  <c r="G702" i="4"/>
  <c r="G836" i="4"/>
  <c r="G987" i="4"/>
  <c r="G1027" i="4"/>
  <c r="G1035" i="4"/>
  <c r="G1337" i="4"/>
  <c r="G1526" i="4"/>
  <c r="G9" i="4"/>
  <c r="G40" i="4"/>
  <c r="G144" i="4"/>
  <c r="G192" i="4"/>
  <c r="G503" i="4"/>
  <c r="G519" i="4"/>
  <c r="G742" i="4"/>
  <c r="G829" i="4"/>
  <c r="G1147" i="4"/>
  <c r="G1194" i="4"/>
  <c r="G1210" i="4"/>
  <c r="G1218" i="4"/>
  <c r="G1306" i="4"/>
  <c r="G1456" i="4"/>
  <c r="G1598" i="4"/>
  <c r="G1614" i="4"/>
  <c r="G1622" i="4"/>
  <c r="G1630" i="4"/>
  <c r="G1638" i="4"/>
  <c r="G1654" i="4"/>
  <c r="G1662" i="4"/>
  <c r="G224" i="4"/>
  <c r="G232" i="4"/>
  <c r="G240" i="4"/>
  <c r="G272" i="4"/>
  <c r="G719" i="4"/>
  <c r="G735" i="4"/>
  <c r="G774" i="4"/>
  <c r="G837" i="4"/>
  <c r="G1370" i="4"/>
  <c r="G1401" i="4"/>
  <c r="G1417" i="4"/>
  <c r="G1575" i="4"/>
  <c r="G10" i="4"/>
  <c r="G105" i="4"/>
  <c r="G584" i="4"/>
  <c r="G592" i="4"/>
  <c r="G600" i="4"/>
  <c r="G751" i="4"/>
  <c r="G814" i="4"/>
  <c r="G1124" i="4"/>
  <c r="G1457" i="4"/>
  <c r="G1679" i="4"/>
  <c r="G688" i="4"/>
  <c r="G696" i="4"/>
  <c r="G981" i="4"/>
  <c r="G1544" i="4"/>
  <c r="G1584" i="4"/>
  <c r="G553" i="4"/>
  <c r="G609" i="4"/>
  <c r="G1125" i="4"/>
  <c r="G12" i="4"/>
  <c r="G43" i="4"/>
  <c r="G51" i="4"/>
  <c r="G147" i="4"/>
  <c r="G171" i="4"/>
  <c r="G179" i="4"/>
  <c r="G187" i="4"/>
  <c r="G298" i="4"/>
  <c r="G458" i="4"/>
  <c r="G816" i="4"/>
  <c r="G1110" i="4"/>
  <c r="G1253" i="4"/>
  <c r="G1317" i="4"/>
  <c r="G1443" i="4"/>
  <c r="G25" i="4"/>
  <c r="G57" i="4"/>
  <c r="G73" i="4"/>
  <c r="G112" i="4"/>
  <c r="G120" i="4"/>
  <c r="G191" i="4"/>
  <c r="G206" i="4"/>
  <c r="G214" i="4"/>
  <c r="G269" i="4"/>
  <c r="G380" i="4"/>
  <c r="G515" i="4"/>
  <c r="G594" i="4"/>
  <c r="G617" i="4"/>
  <c r="G625" i="4"/>
  <c r="G672" i="4"/>
  <c r="G749" i="4"/>
  <c r="G789" i="4"/>
  <c r="G797" i="4"/>
  <c r="G905" i="4"/>
  <c r="G913" i="4"/>
  <c r="G921" i="4"/>
  <c r="G1173" i="4"/>
  <c r="G1181" i="4"/>
  <c r="G1189" i="4"/>
  <c r="G1361" i="4"/>
  <c r="G1416" i="4"/>
  <c r="G1690" i="4"/>
  <c r="G222" i="4"/>
  <c r="G262" i="4"/>
  <c r="G1001" i="4"/>
  <c r="G1103" i="4"/>
  <c r="G1150" i="4"/>
  <c r="G1158" i="4"/>
  <c r="G1166" i="4"/>
  <c r="G1268" i="4"/>
  <c r="G1283" i="4"/>
  <c r="G1291" i="4"/>
  <c r="G1424" i="4"/>
  <c r="G1432" i="4"/>
  <c r="G1564" i="4"/>
  <c r="G254" i="4"/>
  <c r="G286" i="4"/>
  <c r="G310" i="4"/>
  <c r="G318" i="4"/>
  <c r="G500" i="4"/>
  <c r="G704" i="4"/>
  <c r="G813" i="4"/>
  <c r="G160" i="4"/>
  <c r="G215" i="4"/>
  <c r="G658" i="4"/>
  <c r="G806" i="4"/>
  <c r="G1292" i="4"/>
  <c r="G35" i="4"/>
  <c r="G59" i="4"/>
  <c r="G67" i="4"/>
  <c r="G75" i="4"/>
  <c r="G185" i="4"/>
  <c r="G231" i="4"/>
  <c r="G271" i="4"/>
  <c r="G295" i="4"/>
  <c r="G382" i="4"/>
  <c r="G454" i="4"/>
  <c r="G501" i="4"/>
  <c r="G525" i="4"/>
  <c r="G533" i="4"/>
  <c r="G541" i="4"/>
  <c r="G596" i="4"/>
  <c r="G728" i="4"/>
  <c r="G736" i="4"/>
  <c r="G759" i="4"/>
  <c r="G791" i="4"/>
  <c r="G822" i="4"/>
  <c r="G1332" i="4"/>
  <c r="G1339" i="4"/>
  <c r="G1534" i="4"/>
  <c r="G1042" i="4"/>
  <c r="G1480" i="4"/>
  <c r="G1488" i="4"/>
  <c r="G1558" i="4"/>
  <c r="G44" i="4"/>
  <c r="G107" i="4"/>
  <c r="G186" i="4"/>
  <c r="G264" i="4"/>
  <c r="G320" i="4"/>
  <c r="G518" i="4"/>
  <c r="G542" i="4"/>
  <c r="G776" i="4"/>
  <c r="G784" i="4"/>
  <c r="G916" i="4"/>
  <c r="G980" i="4"/>
  <c r="G1105" i="4"/>
  <c r="G1152" i="4"/>
  <c r="G1176" i="4"/>
  <c r="G1184" i="4"/>
  <c r="G1278" i="4"/>
  <c r="G1301" i="4"/>
  <c r="G1333" i="4"/>
  <c r="G1340" i="4"/>
  <c r="G1450" i="4"/>
  <c r="G1465" i="4"/>
  <c r="G1504" i="4"/>
  <c r="G1512" i="4"/>
  <c r="G1637" i="4"/>
  <c r="G1653" i="4"/>
  <c r="G1669" i="4"/>
  <c r="G1685" i="4"/>
  <c r="G92" i="4"/>
  <c r="G131" i="4"/>
  <c r="G139" i="4"/>
  <c r="G194" i="4"/>
  <c r="G273" i="4"/>
  <c r="G305" i="4"/>
  <c r="G336" i="4"/>
  <c r="G392" i="4"/>
  <c r="G408" i="4"/>
  <c r="G440" i="4"/>
  <c r="G479" i="4"/>
  <c r="G495" i="4"/>
  <c r="G574" i="4"/>
  <c r="G668" i="4"/>
  <c r="G714" i="4"/>
  <c r="G753" i="4"/>
  <c r="G761" i="4"/>
  <c r="G769" i="4"/>
  <c r="G909" i="4"/>
  <c r="G917" i="4"/>
  <c r="G965" i="4"/>
  <c r="G1004" i="4"/>
  <c r="G1098" i="4"/>
  <c r="G1224" i="4"/>
  <c r="G1232" i="4"/>
  <c r="G1263" i="4"/>
  <c r="G1286" i="4"/>
  <c r="G1310" i="4"/>
  <c r="G1318" i="4"/>
  <c r="G1419" i="4"/>
  <c r="G1427" i="4"/>
  <c r="G1481" i="4"/>
  <c r="G1489" i="4"/>
  <c r="G6" i="4"/>
  <c r="G195" i="4"/>
  <c r="G226" i="4"/>
  <c r="G266" i="4"/>
  <c r="G282" i="4"/>
  <c r="G290" i="4"/>
  <c r="G337" i="4"/>
  <c r="G401" i="4"/>
  <c r="G441" i="4"/>
  <c r="G456" i="4"/>
  <c r="G480" i="4"/>
  <c r="G527" i="4"/>
  <c r="G535" i="4"/>
  <c r="G543" i="4"/>
  <c r="G567" i="4"/>
  <c r="G677" i="4"/>
  <c r="G685" i="4"/>
  <c r="G693" i="4"/>
  <c r="G746" i="4"/>
  <c r="G793" i="4"/>
  <c r="G910" i="4"/>
  <c r="G966" i="4"/>
  <c r="G1005" i="4"/>
  <c r="G1013" i="4"/>
  <c r="G1021" i="4"/>
  <c r="G1029" i="4"/>
  <c r="G1091" i="4"/>
  <c r="G1169" i="4"/>
  <c r="G1177" i="4"/>
  <c r="G1201" i="4"/>
  <c r="G1217" i="4"/>
  <c r="G1248" i="4"/>
  <c r="G1420" i="4"/>
  <c r="G1428" i="4"/>
  <c r="G1436" i="4"/>
  <c r="G1552" i="4"/>
  <c r="G1560" i="4"/>
  <c r="G1568" i="4"/>
  <c r="G22" i="4"/>
  <c r="G54" i="4"/>
  <c r="G109" i="4"/>
  <c r="G125" i="4"/>
  <c r="G528" i="4"/>
  <c r="G599" i="4"/>
  <c r="G607" i="4"/>
  <c r="G646" i="4"/>
  <c r="G654" i="4"/>
  <c r="G802" i="4"/>
  <c r="G848" i="4"/>
  <c r="G856" i="4"/>
  <c r="G880" i="4"/>
  <c r="G887" i="4"/>
  <c r="G895" i="4"/>
  <c r="G1178" i="4"/>
  <c r="G1280" i="4"/>
  <c r="G1366" i="4"/>
  <c r="G1374" i="4"/>
  <c r="G1382" i="4"/>
  <c r="G1390" i="4"/>
  <c r="G1413" i="4"/>
  <c r="G1687" i="4"/>
  <c r="G1537" i="4"/>
  <c r="G299" i="4"/>
  <c r="G315" i="4"/>
  <c r="G346" i="4"/>
  <c r="G402" i="4"/>
  <c r="G560" i="4"/>
  <c r="G568" i="4"/>
  <c r="G1304" i="4"/>
  <c r="G1429" i="4"/>
  <c r="G23" i="4"/>
  <c r="G126" i="4"/>
  <c r="G134" i="4"/>
  <c r="G228" i="4"/>
  <c r="G268" i="4"/>
  <c r="G331" i="4"/>
  <c r="G339" i="4"/>
  <c r="G363" i="4"/>
  <c r="G411" i="4"/>
  <c r="G474" i="4"/>
  <c r="G498" i="4"/>
  <c r="G569" i="4"/>
  <c r="G616" i="4"/>
  <c r="G624" i="4"/>
  <c r="G671" i="4"/>
  <c r="G679" i="4"/>
  <c r="G717" i="4"/>
  <c r="G740" i="4"/>
  <c r="G811" i="4"/>
  <c r="G881" i="4"/>
  <c r="G896" i="4"/>
  <c r="G968" i="4"/>
  <c r="G1109" i="4"/>
  <c r="G1140" i="4"/>
  <c r="G1227" i="4"/>
  <c r="G1235" i="4"/>
  <c r="G1242" i="4"/>
  <c r="G1250" i="4"/>
  <c r="G1258" i="4"/>
  <c r="G1305" i="4"/>
  <c r="G1577" i="4"/>
  <c r="G1608" i="4"/>
  <c r="G1632" i="4"/>
  <c r="G24" i="4"/>
  <c r="G32" i="4"/>
  <c r="G48" i="4"/>
  <c r="G56" i="4"/>
  <c r="G111" i="4"/>
  <c r="G127" i="4"/>
  <c r="G158" i="4"/>
  <c r="G166" i="4"/>
  <c r="G205" i="4"/>
  <c r="G514" i="4"/>
  <c r="G648" i="4"/>
  <c r="G772" i="4"/>
  <c r="G780" i="4"/>
  <c r="G804" i="4"/>
  <c r="G1070" i="4"/>
  <c r="G1078" i="4"/>
  <c r="G1086" i="4"/>
  <c r="G1329" i="4"/>
  <c r="G1344" i="4"/>
  <c r="G1352" i="4"/>
  <c r="G1360" i="4"/>
  <c r="G1392" i="4"/>
  <c r="G1399" i="4"/>
  <c r="G1407" i="4"/>
  <c r="G1500" i="4"/>
  <c r="G1578" i="4"/>
  <c r="G1593" i="4"/>
  <c r="G1609" i="4"/>
  <c r="G1617" i="4"/>
  <c r="G1633" i="4"/>
  <c r="G1673" i="4"/>
  <c r="G1689" i="4"/>
  <c r="G27" i="4"/>
  <c r="G89" i="4"/>
  <c r="G96" i="4"/>
  <c r="G148" i="4"/>
  <c r="G208" i="4"/>
  <c r="G216" i="4"/>
  <c r="G238" i="4"/>
  <c r="G246" i="4"/>
  <c r="G307" i="4"/>
  <c r="G330" i="4"/>
  <c r="G384" i="4"/>
  <c r="G421" i="4"/>
  <c r="G437" i="4"/>
  <c r="G444" i="4"/>
  <c r="G460" i="4"/>
  <c r="G497" i="4"/>
  <c r="G550" i="4"/>
  <c r="G557" i="4"/>
  <c r="G565" i="4"/>
  <c r="G572" i="4"/>
  <c r="G587" i="4"/>
  <c r="G626" i="4"/>
  <c r="G649" i="4"/>
  <c r="G657" i="4"/>
  <c r="G664" i="4"/>
  <c r="G694" i="4"/>
  <c r="G738" i="4"/>
  <c r="G745" i="4"/>
  <c r="G782" i="4"/>
  <c r="G866" i="4"/>
  <c r="G874" i="4"/>
  <c r="G912" i="4"/>
  <c r="G936" i="4"/>
  <c r="G989" i="4"/>
  <c r="G997" i="4"/>
  <c r="G1012" i="4"/>
  <c r="G1020" i="4"/>
  <c r="G1050" i="4"/>
  <c r="G1057" i="4"/>
  <c r="G1081" i="4"/>
  <c r="G1089" i="4"/>
  <c r="G1119" i="4"/>
  <c r="G1126" i="4"/>
  <c r="G1157" i="4"/>
  <c r="G1233" i="4"/>
  <c r="G1256" i="4"/>
  <c r="G1285" i="4"/>
  <c r="G1316" i="4"/>
  <c r="G1346" i="4"/>
  <c r="G1369" i="4"/>
  <c r="G1377" i="4"/>
  <c r="G1430" i="4"/>
  <c r="G1445" i="4"/>
  <c r="G1453" i="4"/>
  <c r="G1483" i="4"/>
  <c r="G1491" i="4"/>
  <c r="G1513" i="4"/>
  <c r="G1521" i="4"/>
  <c r="G1528" i="4"/>
  <c r="G1536" i="4"/>
  <c r="G1604" i="4"/>
  <c r="G1620" i="4"/>
  <c r="G1636" i="4"/>
  <c r="G1644" i="4"/>
  <c r="G1652" i="4"/>
  <c r="G1706" i="4"/>
  <c r="G28" i="4"/>
  <c r="G66" i="4"/>
  <c r="G74" i="4"/>
  <c r="G141" i="4"/>
  <c r="G172" i="4"/>
  <c r="G223" i="4"/>
  <c r="G276" i="4"/>
  <c r="G338" i="4"/>
  <c r="G393" i="4"/>
  <c r="G414" i="4"/>
  <c r="G422" i="4"/>
  <c r="G445" i="4"/>
  <c r="G650" i="4"/>
  <c r="G687" i="4"/>
  <c r="G695" i="4"/>
  <c r="G775" i="4"/>
  <c r="G790" i="4"/>
  <c r="G843" i="4"/>
  <c r="G974" i="4"/>
  <c r="G982" i="4"/>
  <c r="G1028" i="4"/>
  <c r="G1036" i="4"/>
  <c r="G1058" i="4"/>
  <c r="G1066" i="4"/>
  <c r="G1082" i="4"/>
  <c r="G1097" i="4"/>
  <c r="G1112" i="4"/>
  <c r="G1180" i="4"/>
  <c r="G1249" i="4"/>
  <c r="G1264" i="4"/>
  <c r="G1393" i="4"/>
  <c r="G1400" i="4"/>
  <c r="G1499" i="4"/>
  <c r="G1506" i="4"/>
  <c r="G1514" i="4"/>
  <c r="G1551" i="4"/>
  <c r="G1574" i="4"/>
  <c r="G1582" i="4"/>
  <c r="G1605" i="4"/>
  <c r="G1621" i="4"/>
  <c r="G1629" i="4"/>
  <c r="G1386" i="4"/>
  <c r="G1423" i="4"/>
  <c r="G1446" i="4"/>
  <c r="G1454" i="4"/>
  <c r="G1484" i="4"/>
  <c r="G1492" i="4"/>
  <c r="G1529" i="4"/>
  <c r="G1567" i="4"/>
  <c r="G1661" i="4"/>
  <c r="G1676" i="4"/>
  <c r="G1699" i="4"/>
  <c r="G370" i="4"/>
  <c r="G453" i="4"/>
  <c r="G665" i="4"/>
  <c r="G783" i="4"/>
  <c r="G476" i="4"/>
  <c r="G673" i="4"/>
  <c r="G732" i="4"/>
  <c r="G1409" i="4"/>
  <c r="G239" i="4"/>
  <c r="G173" i="4"/>
  <c r="G15" i="4"/>
  <c r="G30" i="4"/>
  <c r="G45" i="4"/>
  <c r="G60" i="4"/>
  <c r="G76" i="4"/>
  <c r="G143" i="4"/>
  <c r="G203" i="4"/>
  <c r="G248" i="4"/>
  <c r="G278" i="4"/>
  <c r="G301" i="4"/>
  <c r="G317" i="4"/>
  <c r="G340" i="4"/>
  <c r="G347" i="4"/>
  <c r="G355" i="4"/>
  <c r="G379" i="4"/>
  <c r="G387" i="4"/>
  <c r="G395" i="4"/>
  <c r="G409" i="4"/>
  <c r="G424" i="4"/>
  <c r="G439" i="4"/>
  <c r="G469" i="4"/>
  <c r="G484" i="4"/>
  <c r="G492" i="4"/>
  <c r="G537" i="4"/>
  <c r="G545" i="4"/>
  <c r="G582" i="4"/>
  <c r="G605" i="4"/>
  <c r="G628" i="4"/>
  <c r="G652" i="4"/>
  <c r="G725" i="4"/>
  <c r="G733" i="4"/>
  <c r="G807" i="4"/>
  <c r="G1014" i="4"/>
  <c r="G1030" i="4"/>
  <c r="G1084" i="4"/>
  <c r="G1099" i="4"/>
  <c r="G1107" i="4"/>
  <c r="G1136" i="4"/>
  <c r="G1182" i="4"/>
  <c r="G1197" i="4"/>
  <c r="G1205" i="4"/>
  <c r="G1221" i="4"/>
  <c r="G1251" i="4"/>
  <c r="G1266" i="4"/>
  <c r="G1287" i="4"/>
  <c r="G1326" i="4"/>
  <c r="G1348" i="4"/>
  <c r="G1402" i="4"/>
  <c r="G1410" i="4"/>
  <c r="G1440" i="4"/>
  <c r="G1493" i="4"/>
  <c r="G1501" i="4"/>
  <c r="G1508" i="4"/>
  <c r="G1553" i="4"/>
  <c r="G1591" i="4"/>
  <c r="G1599" i="4"/>
  <c r="G1607" i="4"/>
  <c r="G1623" i="4"/>
  <c r="G114" i="4"/>
  <c r="G121" i="4"/>
  <c r="G159" i="4"/>
  <c r="G182" i="4"/>
  <c r="G189" i="4"/>
  <c r="G196" i="4"/>
  <c r="G241" i="4"/>
  <c r="G256" i="4"/>
  <c r="G294" i="4"/>
  <c r="G302" i="4"/>
  <c r="G348" i="4"/>
  <c r="G372" i="4"/>
  <c r="G432" i="4"/>
  <c r="G455" i="4"/>
  <c r="G470" i="4"/>
  <c r="G530" i="4"/>
  <c r="G629" i="4"/>
  <c r="G637" i="4"/>
  <c r="G682" i="4"/>
  <c r="G748" i="4"/>
  <c r="G785" i="4"/>
  <c r="G823" i="4"/>
  <c r="G992" i="4"/>
  <c r="G1015" i="4"/>
  <c r="G1023" i="4"/>
  <c r="G1144" i="4"/>
  <c r="G1160" i="4"/>
  <c r="G1259" i="4"/>
  <c r="G1274" i="4"/>
  <c r="G1319" i="4"/>
  <c r="G1349" i="4"/>
  <c r="G1357" i="4"/>
  <c r="G1364" i="4"/>
  <c r="G1425" i="4"/>
  <c r="G1448" i="4"/>
  <c r="G1463" i="4"/>
  <c r="G1471" i="4"/>
  <c r="G1486" i="4"/>
  <c r="G1494" i="4"/>
  <c r="G1531" i="4"/>
  <c r="G1561" i="4"/>
  <c r="G1647" i="4"/>
  <c r="G1655" i="4"/>
  <c r="G1686" i="4"/>
  <c r="G1701" i="4"/>
  <c r="G1709" i="4"/>
  <c r="G575" i="4"/>
  <c r="G598" i="4"/>
  <c r="G675" i="4"/>
  <c r="G726" i="4"/>
  <c r="G801" i="4"/>
  <c r="G900" i="4"/>
  <c r="G908" i="4"/>
  <c r="G1000" i="4"/>
  <c r="G1061" i="4"/>
  <c r="G1077" i="4"/>
  <c r="G1085" i="4"/>
  <c r="G1108" i="4"/>
  <c r="G1175" i="4"/>
  <c r="G1198" i="4"/>
  <c r="G1214" i="4"/>
  <c r="G1237" i="4"/>
  <c r="G1244" i="4"/>
  <c r="G1288" i="4"/>
  <c r="G1296" i="4"/>
  <c r="G1403" i="4"/>
  <c r="G1433" i="4"/>
  <c r="G1479" i="4"/>
  <c r="G1509" i="4"/>
  <c r="G1517" i="4"/>
  <c r="G1546" i="4"/>
  <c r="G1554" i="4"/>
  <c r="G1592" i="4"/>
  <c r="G1600" i="4"/>
  <c r="G1616" i="4"/>
  <c r="G1671" i="4"/>
  <c r="G31" i="4"/>
  <c r="G46" i="4"/>
  <c r="G61" i="4"/>
  <c r="G100" i="4"/>
  <c r="G152" i="4"/>
  <c r="G168" i="4"/>
  <c r="G175" i="4"/>
  <c r="G190" i="4"/>
  <c r="G234" i="4"/>
  <c r="G279" i="4"/>
  <c r="G303" i="4"/>
  <c r="G319" i="4"/>
  <c r="G349" i="4"/>
  <c r="G357" i="4"/>
  <c r="G365" i="4"/>
  <c r="G373" i="4"/>
  <c r="G425" i="4"/>
  <c r="G463" i="4"/>
  <c r="G471" i="4"/>
  <c r="G523" i="4"/>
  <c r="G531" i="4"/>
  <c r="G705" i="4"/>
  <c r="G786" i="4"/>
  <c r="G854" i="4"/>
  <c r="G870" i="4"/>
  <c r="G878" i="4"/>
  <c r="G885" i="4"/>
  <c r="G893" i="4"/>
  <c r="G924" i="4"/>
  <c r="G932" i="4"/>
  <c r="G940" i="4"/>
  <c r="G993" i="4"/>
  <c r="G1008" i="4"/>
  <c r="G1016" i="4"/>
  <c r="G1054" i="4"/>
  <c r="G1093" i="4"/>
  <c r="G1230" i="4"/>
  <c r="G1312" i="4"/>
  <c r="G1320" i="4"/>
  <c r="G1350" i="4"/>
  <c r="G1365" i="4"/>
  <c r="G1373" i="4"/>
  <c r="G1381" i="4"/>
  <c r="G1389" i="4"/>
  <c r="G1418" i="4"/>
  <c r="G1426" i="4"/>
  <c r="G1464" i="4"/>
  <c r="G1472" i="4"/>
  <c r="G1487" i="4"/>
  <c r="G1585" i="4"/>
  <c r="G70" i="4"/>
  <c r="G78" i="4"/>
  <c r="G93" i="4"/>
  <c r="G123" i="4"/>
  <c r="G130" i="4"/>
  <c r="G137" i="4"/>
  <c r="G153" i="4"/>
  <c r="G161" i="4"/>
  <c r="G176" i="4"/>
  <c r="G220" i="4"/>
  <c r="G243" i="4"/>
  <c r="G258" i="4"/>
  <c r="G288" i="4"/>
  <c r="G327" i="4"/>
  <c r="G358" i="4"/>
  <c r="G366" i="4"/>
  <c r="G374" i="4"/>
  <c r="G404" i="4"/>
  <c r="G449" i="4"/>
  <c r="G457" i="4"/>
  <c r="G509" i="4"/>
  <c r="G516" i="4"/>
  <c r="G524" i="4"/>
  <c r="G547" i="4"/>
  <c r="G615" i="4"/>
  <c r="G631" i="4"/>
  <c r="G639" i="4"/>
  <c r="G706" i="4"/>
  <c r="G713" i="4"/>
  <c r="G779" i="4"/>
  <c r="G787" i="4"/>
  <c r="G809" i="4"/>
  <c r="G825" i="4"/>
  <c r="G863" i="4"/>
  <c r="G886" i="4"/>
  <c r="G894" i="4"/>
  <c r="G901" i="4"/>
  <c r="G925" i="4"/>
  <c r="G933" i="4"/>
  <c r="G1094" i="4"/>
  <c r="G1289" i="4"/>
  <c r="G1601" i="4"/>
  <c r="G902" i="4"/>
  <c r="G918" i="4"/>
  <c r="G949" i="4"/>
  <c r="G957" i="4"/>
  <c r="G1002" i="4"/>
  <c r="G1063" i="4"/>
  <c r="G1079" i="4"/>
  <c r="G1131" i="4"/>
  <c r="G1139" i="4"/>
  <c r="G1200" i="4"/>
  <c r="G1208" i="4"/>
  <c r="G1269" i="4"/>
  <c r="G1298" i="4"/>
  <c r="G1313" i="4"/>
  <c r="G1405" i="4"/>
  <c r="G1473" i="4"/>
  <c r="G1511" i="4"/>
  <c r="G1541" i="4"/>
  <c r="G1548" i="4"/>
  <c r="G1556" i="4"/>
  <c r="G1571" i="4"/>
  <c r="G1594" i="4"/>
  <c r="G1602" i="4"/>
  <c r="G1610" i="4"/>
  <c r="G1626" i="4"/>
  <c r="G1641" i="4"/>
  <c r="G1657" i="4"/>
  <c r="G540" i="4"/>
  <c r="G577" i="4"/>
  <c r="G608" i="4"/>
  <c r="G692" i="4"/>
  <c r="G138" i="4"/>
  <c r="G343" i="4"/>
  <c r="G79" i="4"/>
  <c r="G154" i="4"/>
  <c r="G170" i="4"/>
  <c r="G199" i="4"/>
  <c r="G259" i="4"/>
  <c r="G465" i="4"/>
  <c r="G510" i="4"/>
  <c r="G585" i="4"/>
  <c r="G640" i="4"/>
  <c r="G743" i="4"/>
  <c r="G1185" i="4"/>
  <c r="G517" i="4"/>
  <c r="G11" i="4"/>
  <c r="G19" i="4"/>
  <c r="G42" i="4"/>
  <c r="G72" i="4"/>
  <c r="G80" i="4"/>
  <c r="G95" i="4"/>
  <c r="G163" i="4"/>
  <c r="G200" i="4"/>
  <c r="G207" i="4"/>
  <c r="G237" i="4"/>
  <c r="G260" i="4"/>
  <c r="G322" i="4"/>
  <c r="G352" i="4"/>
  <c r="G391" i="4"/>
  <c r="G406" i="4"/>
  <c r="G451" i="4"/>
  <c r="G466" i="4"/>
  <c r="G496" i="4"/>
  <c r="G526" i="4"/>
  <c r="G549" i="4"/>
  <c r="G571" i="4"/>
  <c r="G641" i="4"/>
  <c r="G715" i="4"/>
  <c r="G721" i="4"/>
  <c r="G758" i="4"/>
  <c r="G766" i="4"/>
  <c r="G773" i="4"/>
  <c r="G781" i="4"/>
  <c r="G796" i="4"/>
  <c r="G857" i="4"/>
  <c r="G865" i="4"/>
  <c r="G935" i="4"/>
  <c r="G988" i="4"/>
  <c r="G1118" i="4"/>
  <c r="G1132" i="4"/>
  <c r="G1148" i="4"/>
  <c r="G1164" i="4"/>
  <c r="G1193" i="4"/>
  <c r="G1209" i="4"/>
  <c r="G1270" i="4"/>
  <c r="G1330" i="4"/>
  <c r="G1345" i="4"/>
  <c r="G1376" i="4"/>
  <c r="G1384" i="4"/>
  <c r="G1444" i="4"/>
  <c r="G1452" i="4"/>
  <c r="G1467" i="4"/>
  <c r="G1490" i="4"/>
  <c r="G1527" i="4"/>
  <c r="G1535" i="4"/>
  <c r="G1557" i="4"/>
  <c r="G1565" i="4"/>
  <c r="G1588" i="4"/>
  <c r="G1643" i="4"/>
  <c r="G136" i="4"/>
  <c r="G235" i="4"/>
  <c r="G14" i="4"/>
  <c r="G41" i="4"/>
  <c r="G68" i="4"/>
  <c r="G202" i="4"/>
  <c r="G229" i="4"/>
  <c r="G236" i="4"/>
  <c r="G242" i="4"/>
  <c r="G249" i="4"/>
  <c r="G296" i="4"/>
  <c r="G311" i="4"/>
  <c r="G1688" i="4"/>
  <c r="G304" i="4"/>
  <c r="G283" i="4"/>
  <c r="G312" i="4"/>
  <c r="G55" i="4"/>
  <c r="G2" i="4"/>
  <c r="G62" i="4"/>
  <c r="G104" i="4"/>
  <c r="G118" i="4"/>
  <c r="G184" i="4"/>
  <c r="G250" i="4"/>
  <c r="G263" i="4"/>
  <c r="G277" i="4"/>
  <c r="G284" i="4"/>
  <c r="G350" i="4"/>
  <c r="G389" i="4"/>
  <c r="G403" i="4"/>
  <c r="G601" i="4"/>
  <c r="G729" i="4"/>
  <c r="G49" i="4"/>
  <c r="G84" i="4"/>
  <c r="G204" i="4"/>
  <c r="G211" i="4"/>
  <c r="G397" i="4"/>
  <c r="G482" i="4"/>
  <c r="G1353" i="4"/>
  <c r="G98" i="4"/>
  <c r="G146" i="4"/>
  <c r="G178" i="4"/>
  <c r="G198" i="4"/>
  <c r="G244" i="4"/>
  <c r="G314" i="4"/>
  <c r="G351" i="4"/>
  <c r="G512" i="4"/>
  <c r="G534" i="4"/>
  <c r="G1073" i="4"/>
  <c r="G1141" i="4"/>
  <c r="G17" i="4"/>
  <c r="G71" i="4"/>
  <c r="G106" i="4"/>
  <c r="G132" i="4"/>
  <c r="G252" i="4"/>
  <c r="G265" i="4"/>
  <c r="G292" i="4"/>
  <c r="G300" i="4"/>
  <c r="G344" i="4"/>
  <c r="G376" i="4"/>
  <c r="G383" i="4"/>
  <c r="G513" i="4"/>
  <c r="G1134" i="4"/>
  <c r="G1272" i="4"/>
  <c r="G1408" i="4"/>
  <c r="G4" i="4"/>
  <c r="G64" i="4"/>
  <c r="G86" i="4"/>
  <c r="G140" i="4"/>
  <c r="G573" i="4"/>
  <c r="G990" i="4"/>
  <c r="G293" i="4"/>
  <c r="G308" i="4"/>
  <c r="G316" i="4"/>
  <c r="G369" i="4"/>
  <c r="G58" i="4"/>
  <c r="G361" i="4"/>
  <c r="G150" i="4"/>
  <c r="G87" i="4"/>
  <c r="G280" i="4"/>
  <c r="G1576" i="4"/>
  <c r="G7" i="4"/>
  <c r="G174" i="4"/>
  <c r="G39" i="4"/>
  <c r="G52" i="4"/>
  <c r="G155" i="4"/>
  <c r="G247" i="4"/>
  <c r="G20" i="4"/>
  <c r="G33" i="4"/>
  <c r="G88" i="4"/>
  <c r="G122" i="4"/>
  <c r="G135" i="4"/>
  <c r="G142" i="4"/>
  <c r="G156" i="4"/>
  <c r="G162" i="4"/>
  <c r="G188" i="4"/>
  <c r="G261" i="4"/>
  <c r="G267" i="4"/>
  <c r="G274" i="4"/>
  <c r="G325" i="4"/>
  <c r="G400" i="4"/>
  <c r="G1624" i="4"/>
  <c r="G324" i="4"/>
  <c r="G332" i="4"/>
  <c r="G359" i="4"/>
  <c r="G416" i="4"/>
  <c r="G430" i="4"/>
  <c r="G487" i="4"/>
  <c r="G559" i="4"/>
  <c r="G580" i="4"/>
  <c r="G661" i="4"/>
  <c r="G689" i="4"/>
  <c r="G703" i="4"/>
  <c r="G710" i="4"/>
  <c r="G750" i="4"/>
  <c r="G756" i="4"/>
  <c r="G830" i="4"/>
  <c r="G852" i="4"/>
  <c r="G904" i="4"/>
  <c r="G955" i="4"/>
  <c r="G1052" i="4"/>
  <c r="G1101" i="4"/>
  <c r="G1114" i="4"/>
  <c r="G1121" i="4"/>
  <c r="G1155" i="4"/>
  <c r="G1162" i="4"/>
  <c r="G1191" i="4"/>
  <c r="G1212" i="4"/>
  <c r="G1239" i="4"/>
  <c r="G1246" i="4"/>
  <c r="G1300" i="4"/>
  <c r="G1314" i="4"/>
  <c r="G1388" i="4"/>
  <c r="G1395" i="4"/>
  <c r="G1415" i="4"/>
  <c r="G1422" i="4"/>
  <c r="G1435" i="4"/>
  <c r="G1442" i="4"/>
  <c r="G1462" i="4"/>
  <c r="G1469" i="4"/>
  <c r="G1482" i="4"/>
  <c r="G1503" i="4"/>
  <c r="G1516" i="4"/>
  <c r="G1523" i="4"/>
  <c r="G1543" i="4"/>
  <c r="G1550" i="4"/>
  <c r="G1563" i="4"/>
  <c r="G1570" i="4"/>
  <c r="G1590" i="4"/>
  <c r="G1597" i="4"/>
  <c r="G1646" i="4"/>
  <c r="G1660" i="4"/>
  <c r="G1674" i="4"/>
  <c r="G1681" i="4"/>
  <c r="G1703" i="4"/>
  <c r="G396" i="4"/>
  <c r="G417" i="4"/>
  <c r="G488" i="4"/>
  <c r="G508" i="4"/>
  <c r="G588" i="4"/>
  <c r="G676" i="4"/>
  <c r="G690" i="4"/>
  <c r="G724" i="4"/>
  <c r="G730" i="4"/>
  <c r="G764" i="4"/>
  <c r="G838" i="4"/>
  <c r="G860" i="4"/>
  <c r="G875" i="4"/>
  <c r="G919" i="4"/>
  <c r="G926" i="4"/>
  <c r="G1031" i="4"/>
  <c r="G1060" i="4"/>
  <c r="G1074" i="4"/>
  <c r="G1135" i="4"/>
  <c r="G1260" i="4"/>
  <c r="G1267" i="4"/>
  <c r="G1293" i="4"/>
  <c r="G1307" i="4"/>
  <c r="G1334" i="4"/>
  <c r="G1341" i="4"/>
  <c r="G1354" i="4"/>
  <c r="G1375" i="4"/>
  <c r="G1611" i="4"/>
  <c r="G1618" i="4"/>
  <c r="G1639" i="4"/>
  <c r="G1668" i="4"/>
  <c r="G1682" i="4"/>
  <c r="G581" i="4"/>
  <c r="G632" i="4"/>
  <c r="G647" i="4"/>
  <c r="G655" i="4"/>
  <c r="G744" i="4"/>
  <c r="G803" i="4"/>
  <c r="G824" i="4"/>
  <c r="G853" i="4"/>
  <c r="G890" i="4"/>
  <c r="G934" i="4"/>
  <c r="G948" i="4"/>
  <c r="G956" i="4"/>
  <c r="G1011" i="4"/>
  <c r="G1053" i="4"/>
  <c r="G1102" i="4"/>
  <c r="G1115" i="4"/>
  <c r="G1149" i="4"/>
  <c r="G1156" i="4"/>
  <c r="G1163" i="4"/>
  <c r="G1170" i="4"/>
  <c r="G1206" i="4"/>
  <c r="G1213" i="4"/>
  <c r="G1226" i="4"/>
  <c r="G1315" i="4"/>
  <c r="G1675" i="4"/>
  <c r="G610" i="4"/>
  <c r="G618" i="4"/>
  <c r="G669" i="4"/>
  <c r="G684" i="4"/>
  <c r="G718" i="4"/>
  <c r="G839" i="4"/>
  <c r="G861" i="4"/>
  <c r="G868" i="4"/>
  <c r="G876" i="4"/>
  <c r="G898" i="4"/>
  <c r="G920" i="4"/>
  <c r="G927" i="4"/>
  <c r="G964" i="4"/>
  <c r="G970" i="4"/>
  <c r="G1018" i="4"/>
  <c r="G1039" i="4"/>
  <c r="G1046" i="4"/>
  <c r="G1068" i="4"/>
  <c r="G1075" i="4"/>
  <c r="G1123" i="4"/>
  <c r="G1254" i="4"/>
  <c r="G1261" i="4"/>
  <c r="G1294" i="4"/>
  <c r="G1335" i="4"/>
  <c r="G1342" i="4"/>
  <c r="G1355" i="4"/>
  <c r="G1362" i="4"/>
  <c r="G1612" i="4"/>
  <c r="G1697" i="4"/>
  <c r="G390" i="4"/>
  <c r="G419" i="4"/>
  <c r="G477" i="4"/>
  <c r="G483" i="4"/>
  <c r="G521" i="4"/>
  <c r="G561" i="4"/>
  <c r="G604" i="4"/>
  <c r="G619" i="4"/>
  <c r="G633" i="4"/>
  <c r="G656" i="4"/>
  <c r="G663" i="4"/>
  <c r="G670" i="4"/>
  <c r="G712" i="4"/>
  <c r="G777" i="4"/>
  <c r="G818" i="4"/>
  <c r="G847" i="4"/>
  <c r="G862" i="4"/>
  <c r="G869" i="4"/>
  <c r="G877" i="4"/>
  <c r="G942" i="4"/>
  <c r="G985" i="4"/>
  <c r="G999" i="4"/>
  <c r="G1019" i="4"/>
  <c r="G1025" i="4"/>
  <c r="G1047" i="4"/>
  <c r="G1069" i="4"/>
  <c r="G1076" i="4"/>
  <c r="G1116" i="4"/>
  <c r="G1130" i="4"/>
  <c r="G1186" i="4"/>
  <c r="G1234" i="4"/>
  <c r="G1302" i="4"/>
  <c r="G1309" i="4"/>
  <c r="G1322" i="4"/>
  <c r="G1343" i="4"/>
  <c r="G1356" i="4"/>
  <c r="G1363" i="4"/>
  <c r="G1606" i="4"/>
  <c r="G1613" i="4"/>
  <c r="G1684" i="4"/>
  <c r="G1698" i="4"/>
  <c r="G306" i="4"/>
  <c r="G377" i="4"/>
  <c r="G405" i="4"/>
  <c r="G490" i="4"/>
  <c r="G522" i="4"/>
  <c r="G548" i="4"/>
  <c r="G555" i="4"/>
  <c r="G562" i="4"/>
  <c r="G597" i="4"/>
  <c r="G678" i="4"/>
  <c r="G739" i="4"/>
  <c r="G778" i="4"/>
  <c r="G798" i="4"/>
  <c r="G805" i="4"/>
  <c r="G855" i="4"/>
  <c r="G892" i="4"/>
  <c r="G950" i="4"/>
  <c r="G958" i="4"/>
  <c r="G979" i="4"/>
  <c r="G986" i="4"/>
  <c r="G1026" i="4"/>
  <c r="G1062" i="4"/>
  <c r="G1090" i="4"/>
  <c r="G1117" i="4"/>
  <c r="G1165" i="4"/>
  <c r="G1172" i="4"/>
  <c r="G1179" i="4"/>
  <c r="G1391" i="4"/>
  <c r="G1404" i="4"/>
  <c r="G1411" i="4"/>
  <c r="G1431" i="4"/>
  <c r="G1438" i="4"/>
  <c r="G1451" i="4"/>
  <c r="G1458" i="4"/>
  <c r="G1478" i="4"/>
  <c r="G1485" i="4"/>
  <c r="G1498" i="4"/>
  <c r="G1519" i="4"/>
  <c r="G1532" i="4"/>
  <c r="G1539" i="4"/>
  <c r="G1559" i="4"/>
  <c r="G1566" i="4"/>
  <c r="G1579" i="4"/>
  <c r="G1586" i="4"/>
  <c r="G1627" i="4"/>
  <c r="G1634" i="4"/>
  <c r="G1663" i="4"/>
  <c r="G1670" i="4"/>
  <c r="G1677" i="4"/>
  <c r="G1691" i="4"/>
  <c r="G433" i="4"/>
  <c r="G576" i="4"/>
  <c r="G642" i="4"/>
  <c r="G833" i="4"/>
  <c r="G929" i="4"/>
  <c r="G972" i="4"/>
  <c r="G1282" i="4"/>
  <c r="G1649" i="4"/>
  <c r="G1678" i="4"/>
  <c r="G1692" i="4"/>
  <c r="G328" i="4"/>
  <c r="G356" i="4"/>
  <c r="G385" i="4"/>
  <c r="G434" i="4"/>
  <c r="G459" i="4"/>
  <c r="G504" i="4"/>
  <c r="G511" i="4"/>
  <c r="G536" i="4"/>
  <c r="G591" i="4"/>
  <c r="G606" i="4"/>
  <c r="G613" i="4"/>
  <c r="G621" i="4"/>
  <c r="G707" i="4"/>
  <c r="G727" i="4"/>
  <c r="G747" i="4"/>
  <c r="G760" i="4"/>
  <c r="G767" i="4"/>
  <c r="G792" i="4"/>
  <c r="G799" i="4"/>
  <c r="G820" i="4"/>
  <c r="G827" i="4"/>
  <c r="G841" i="4"/>
  <c r="G871" i="4"/>
  <c r="G879" i="4"/>
  <c r="G930" i="4"/>
  <c r="G973" i="4"/>
  <c r="G994" i="4"/>
  <c r="G1007" i="4"/>
  <c r="G1041" i="4"/>
  <c r="G1111" i="4"/>
  <c r="G1188" i="4"/>
  <c r="G1202" i="4"/>
  <c r="G1222" i="4"/>
  <c r="G1229" i="4"/>
  <c r="G1236" i="4"/>
  <c r="G1311" i="4"/>
  <c r="G1351" i="4"/>
  <c r="G1358" i="4"/>
  <c r="G1371" i="4"/>
  <c r="G1378" i="4"/>
  <c r="G1615" i="4"/>
  <c r="G1650" i="4"/>
  <c r="G1700" i="4"/>
  <c r="G1707" i="4"/>
  <c r="G1693" i="4"/>
  <c r="G614" i="4"/>
  <c r="G622" i="4"/>
  <c r="G644" i="4"/>
  <c r="G680" i="4"/>
  <c r="G701" i="4"/>
  <c r="G741" i="4"/>
  <c r="G754" i="4"/>
  <c r="G800" i="4"/>
  <c r="G821" i="4"/>
  <c r="G828" i="4"/>
  <c r="G835" i="4"/>
  <c r="G849" i="4"/>
  <c r="G864" i="4"/>
  <c r="G872" i="4"/>
  <c r="G931" i="4"/>
  <c r="G937" i="4"/>
  <c r="G952" i="4"/>
  <c r="G960" i="4"/>
  <c r="G967" i="4"/>
  <c r="G995" i="4"/>
  <c r="G1049" i="4"/>
  <c r="G1092" i="4"/>
  <c r="G1106" i="4"/>
  <c r="G1146" i="4"/>
  <c r="G1167" i="4"/>
  <c r="G1174" i="4"/>
  <c r="G1196" i="4"/>
  <c r="G1203" i="4"/>
  <c r="G1223" i="4"/>
  <c r="G1277" i="4"/>
  <c r="G1290" i="4"/>
  <c r="G1297" i="4"/>
  <c r="G1325" i="4"/>
  <c r="G1338" i="4"/>
  <c r="G1359" i="4"/>
  <c r="G1372" i="4"/>
  <c r="G1379" i="4"/>
  <c r="G1694" i="4"/>
  <c r="G544" i="4"/>
  <c r="G578" i="4"/>
  <c r="G850" i="4"/>
  <c r="G945" i="4"/>
  <c r="G953" i="4"/>
  <c r="G1153" i="4"/>
  <c r="G1284" i="4"/>
  <c r="G381" i="4"/>
  <c r="G436" i="4"/>
  <c r="G448" i="4"/>
  <c r="G493" i="4"/>
  <c r="G551" i="4"/>
  <c r="G566" i="4"/>
  <c r="G579" i="4"/>
  <c r="G593" i="4"/>
  <c r="G630" i="4"/>
  <c r="G638" i="4"/>
  <c r="G653" i="4"/>
  <c r="G681" i="4"/>
  <c r="G716" i="4"/>
  <c r="G815" i="4"/>
  <c r="G844" i="4"/>
  <c r="G873" i="4"/>
  <c r="G888" i="4"/>
  <c r="G903" i="4"/>
  <c r="G911" i="4"/>
  <c r="G946" i="4"/>
  <c r="G954" i="4"/>
  <c r="G975" i="4"/>
  <c r="G996" i="4"/>
  <c r="G1037" i="4"/>
  <c r="G1044" i="4"/>
  <c r="G1051" i="4"/>
  <c r="G1065" i="4"/>
  <c r="G1087" i="4"/>
  <c r="G1100" i="4"/>
  <c r="G1127" i="4"/>
  <c r="G1154" i="4"/>
  <c r="G1190" i="4"/>
  <c r="G1231" i="4"/>
  <c r="G1238" i="4"/>
  <c r="G1245" i="4"/>
  <c r="G1265" i="4"/>
  <c r="G1380" i="4"/>
  <c r="G1387" i="4"/>
  <c r="G1394" i="4"/>
  <c r="G1414" i="4"/>
  <c r="G1421" i="4"/>
  <c r="G1434" i="4"/>
  <c r="G1455" i="4"/>
  <c r="G1468" i="4"/>
  <c r="G1495" i="4"/>
  <c r="G1502" i="4"/>
  <c r="G1515" i="4"/>
  <c r="G1522" i="4"/>
  <c r="G1542" i="4"/>
  <c r="G1549" i="4"/>
  <c r="G1562" i="4"/>
  <c r="G1583" i="4"/>
  <c r="G1596" i="4"/>
  <c r="G1631" i="4"/>
  <c r="G1645" i="4"/>
  <c r="G1659" i="4"/>
  <c r="G1695" i="4"/>
  <c r="G1702" i="4"/>
  <c r="G53" i="4"/>
  <c r="G197" i="4"/>
  <c r="G297" i="4"/>
  <c r="G329" i="4"/>
  <c r="G65" i="4"/>
  <c r="G101" i="4"/>
  <c r="G209" i="4"/>
  <c r="G375" i="4"/>
  <c r="G435" i="4"/>
  <c r="G564" i="4"/>
  <c r="G113" i="4"/>
  <c r="G149" i="4"/>
  <c r="G971" i="4"/>
  <c r="G1308" i="4"/>
  <c r="G37" i="4"/>
  <c r="G180" i="4"/>
  <c r="G217" i="4"/>
  <c r="G532" i="4"/>
  <c r="G623" i="4"/>
  <c r="G674" i="4"/>
  <c r="G85" i="4"/>
  <c r="G97" i="4"/>
  <c r="G133" i="4"/>
  <c r="G193" i="4"/>
  <c r="G364" i="4"/>
  <c r="G418" i="4"/>
  <c r="G475" i="4"/>
  <c r="G788" i="4"/>
  <c r="G21" i="4"/>
  <c r="G145" i="4"/>
  <c r="G212" i="4"/>
  <c r="G281" i="4"/>
  <c r="G313" i="4"/>
  <c r="G345" i="4"/>
  <c r="G431" i="4"/>
  <c r="G450" i="4"/>
  <c r="G1159" i="4"/>
  <c r="G164" i="4"/>
  <c r="G213" i="4"/>
  <c r="G225" i="4"/>
  <c r="G589" i="4"/>
  <c r="G691" i="4"/>
  <c r="G69" i="4"/>
  <c r="G731" i="4"/>
  <c r="G5" i="4"/>
  <c r="G81" i="4"/>
  <c r="G117" i="4"/>
  <c r="G165" i="4"/>
  <c r="G245" i="4"/>
  <c r="G257" i="4"/>
  <c r="G386" i="4"/>
  <c r="G845" i="4"/>
  <c r="G983" i="4"/>
  <c r="G129" i="4"/>
  <c r="G177" i="4"/>
  <c r="G233" i="4"/>
  <c r="G289" i="4"/>
  <c r="G321" i="4"/>
  <c r="G353" i="4"/>
  <c r="G407" i="4"/>
  <c r="G583" i="4"/>
  <c r="G634" i="4"/>
  <c r="G1252" i="4"/>
  <c r="G538" i="4"/>
  <c r="G595" i="4"/>
  <c r="G635" i="4"/>
  <c r="G794" i="4"/>
  <c r="G851" i="4"/>
  <c r="G891" i="4"/>
  <c r="G1215" i="4"/>
  <c r="G1271" i="4"/>
  <c r="G442" i="4"/>
  <c r="G499" i="4"/>
  <c r="G539" i="4"/>
  <c r="G698" i="4"/>
  <c r="G755" i="4"/>
  <c r="G795" i="4"/>
  <c r="G1247" i="4"/>
  <c r="G1303" i="4"/>
  <c r="G1619" i="4"/>
  <c r="G1683" i="4"/>
  <c r="G443" i="4"/>
  <c r="G602" i="4"/>
  <c r="G659" i="4"/>
  <c r="G699" i="4"/>
  <c r="G858" i="4"/>
  <c r="G915" i="4"/>
  <c r="G991" i="4"/>
  <c r="G1003" i="4"/>
  <c r="G1279" i="4"/>
  <c r="G1323" i="4"/>
  <c r="G506" i="4"/>
  <c r="G563" i="4"/>
  <c r="G603" i="4"/>
  <c r="G762" i="4"/>
  <c r="G819" i="4"/>
  <c r="G859" i="4"/>
  <c r="G962" i="4"/>
  <c r="G1211" i="4"/>
  <c r="G1324" i="4"/>
  <c r="G371" i="4"/>
  <c r="G410" i="4"/>
  <c r="G427" i="4"/>
  <c r="G586" i="4"/>
  <c r="G643" i="4"/>
  <c r="G683" i="4"/>
  <c r="G842" i="4"/>
  <c r="G899" i="4"/>
  <c r="G939" i="4"/>
  <c r="G1010" i="4"/>
  <c r="G1059" i="4"/>
  <c r="G1071" i="4"/>
  <c r="G1083" i="4"/>
  <c r="G1138" i="4"/>
  <c r="G1187" i="4"/>
  <c r="G1199" i="4"/>
  <c r="G1255" i="4"/>
  <c r="G1299" i="4"/>
  <c r="G1331" i="4"/>
  <c r="G1459" i="4"/>
  <c r="G1587" i="4"/>
  <c r="G1635" i="4"/>
  <c r="G467" i="4"/>
  <c r="G507" i="4"/>
  <c r="G666" i="4"/>
  <c r="G723" i="4"/>
  <c r="G763" i="4"/>
  <c r="G922" i="4"/>
  <c r="G963" i="4"/>
  <c r="G1243" i="4"/>
  <c r="G570" i="4"/>
  <c r="G627" i="4"/>
  <c r="G667" i="4"/>
  <c r="G826" i="4"/>
  <c r="G883" i="4"/>
  <c r="G923" i="4"/>
  <c r="G1219" i="4"/>
  <c r="G1275" i="4"/>
  <c r="G1651" i="4"/>
  <c r="G362" i="4"/>
  <c r="G554" i="4"/>
  <c r="G611" i="4"/>
  <c r="G651" i="4"/>
  <c r="G810" i="4"/>
  <c r="G867" i="4"/>
  <c r="G907" i="4"/>
  <c r="G947" i="4"/>
  <c r="G1043" i="4"/>
  <c r="G1055" i="4"/>
  <c r="G1067" i="4"/>
  <c r="G1122" i="4"/>
  <c r="G1171" i="4"/>
  <c r="G1183" i="4"/>
  <c r="G1195" i="4"/>
  <c r="G1295" i="4"/>
  <c r="G1327" i="4"/>
  <c r="G1347" i="4"/>
  <c r="G1475" i="4"/>
  <c r="G1603" i="4"/>
  <c r="F5" i="1"/>
  <c r="E5" i="1"/>
  <c r="F1709" i="1"/>
  <c r="E1709" i="1"/>
  <c r="F1708" i="1"/>
  <c r="E1708" i="1"/>
  <c r="F1707" i="1"/>
  <c r="E1707" i="1"/>
  <c r="F1706" i="1"/>
  <c r="E1706" i="1"/>
  <c r="F1705" i="1"/>
  <c r="E1705" i="1"/>
  <c r="F1704" i="1"/>
  <c r="E1704" i="1"/>
  <c r="F1703" i="1"/>
  <c r="E1703" i="1"/>
  <c r="F1702" i="1"/>
  <c r="E1702" i="1"/>
  <c r="F1701" i="1"/>
  <c r="E1701" i="1"/>
  <c r="F1700" i="1"/>
  <c r="E1700" i="1"/>
  <c r="F1699" i="1"/>
  <c r="E1699" i="1"/>
  <c r="F1698" i="1"/>
  <c r="E1698" i="1"/>
  <c r="F1697" i="1"/>
  <c r="E1697" i="1"/>
  <c r="F1696" i="1"/>
  <c r="E1696" i="1"/>
  <c r="F1695" i="1"/>
  <c r="E1695" i="1"/>
  <c r="F1694" i="1"/>
  <c r="E1694" i="1"/>
  <c r="F1693" i="1"/>
  <c r="E1693" i="1"/>
  <c r="F1692" i="1"/>
  <c r="E1692" i="1"/>
  <c r="F1691" i="1"/>
  <c r="E1691" i="1"/>
  <c r="F1690" i="1"/>
  <c r="E1690" i="1"/>
  <c r="F1689" i="1"/>
  <c r="E1689" i="1"/>
  <c r="F1688" i="1"/>
  <c r="E1688" i="1"/>
  <c r="F1687" i="1"/>
  <c r="E1687" i="1"/>
  <c r="F1686" i="1"/>
  <c r="E1686" i="1"/>
  <c r="F1685" i="1"/>
  <c r="E1685" i="1"/>
  <c r="F1684" i="1"/>
  <c r="E1684" i="1"/>
  <c r="F1683" i="1"/>
  <c r="E1683" i="1"/>
  <c r="F1682" i="1"/>
  <c r="E1682" i="1"/>
  <c r="F1681" i="1"/>
  <c r="E1681" i="1"/>
  <c r="F1680" i="1"/>
  <c r="E1680" i="1"/>
  <c r="F1679" i="1"/>
  <c r="E1679" i="1"/>
  <c r="F1678" i="1"/>
  <c r="E1678" i="1"/>
  <c r="F1677" i="1"/>
  <c r="E1677" i="1"/>
  <c r="F1676" i="1"/>
  <c r="E1676" i="1"/>
  <c r="F1675" i="1"/>
  <c r="E1675" i="1"/>
  <c r="F1674" i="1"/>
  <c r="E1674" i="1"/>
  <c r="F1673" i="1"/>
  <c r="E1673" i="1"/>
  <c r="F1672" i="1"/>
  <c r="E1672" i="1"/>
  <c r="F1671" i="1"/>
  <c r="E1671" i="1"/>
  <c r="F1670" i="1"/>
  <c r="E1670" i="1"/>
  <c r="F1669" i="1"/>
  <c r="E1669" i="1"/>
  <c r="F1668" i="1"/>
  <c r="E1668" i="1"/>
  <c r="F1667" i="1"/>
  <c r="E1667" i="1"/>
  <c r="F1666" i="1"/>
  <c r="E1666" i="1"/>
  <c r="F1665" i="1"/>
  <c r="E1665" i="1"/>
  <c r="F1664" i="1"/>
  <c r="E1664" i="1"/>
  <c r="F1663" i="1"/>
  <c r="E1663" i="1"/>
  <c r="F1662" i="1"/>
  <c r="E1662" i="1"/>
  <c r="F1661" i="1"/>
  <c r="E1661" i="1"/>
  <c r="F1660" i="1"/>
  <c r="E1660" i="1"/>
  <c r="F1659" i="1"/>
  <c r="E1659" i="1"/>
  <c r="F1658" i="1"/>
  <c r="E1658" i="1"/>
  <c r="F1657" i="1"/>
  <c r="E1657" i="1"/>
  <c r="F1656" i="1"/>
  <c r="E1656" i="1"/>
  <c r="F1655" i="1"/>
  <c r="E1655" i="1"/>
  <c r="F1654" i="1"/>
  <c r="E1654" i="1"/>
  <c r="F1653" i="1"/>
  <c r="E1653" i="1"/>
  <c r="F1652" i="1"/>
  <c r="E1652" i="1"/>
  <c r="F1651" i="1"/>
  <c r="E1651" i="1"/>
  <c r="F1650" i="1"/>
  <c r="E1650" i="1"/>
  <c r="F1649" i="1"/>
  <c r="E1649" i="1"/>
  <c r="F1648" i="1"/>
  <c r="E1648" i="1"/>
  <c r="F1647" i="1"/>
  <c r="E1647" i="1"/>
  <c r="F1646" i="1"/>
  <c r="E1646" i="1"/>
  <c r="F1645" i="1"/>
  <c r="E1645" i="1"/>
  <c r="F1644" i="1"/>
  <c r="E1644" i="1"/>
  <c r="F1643" i="1"/>
  <c r="E1643" i="1"/>
  <c r="F1642" i="1"/>
  <c r="E1642" i="1"/>
  <c r="F1641" i="1"/>
  <c r="E1641" i="1"/>
  <c r="F1640" i="1"/>
  <c r="E1640" i="1"/>
  <c r="F1639" i="1"/>
  <c r="E1639" i="1"/>
  <c r="F1638" i="1"/>
  <c r="E1638" i="1"/>
  <c r="F1637" i="1"/>
  <c r="E1637" i="1"/>
  <c r="F1636" i="1"/>
  <c r="E1636" i="1"/>
  <c r="F1635" i="1"/>
  <c r="E1635" i="1"/>
  <c r="F1634" i="1"/>
  <c r="E1634" i="1"/>
  <c r="F1633" i="1"/>
  <c r="E1633" i="1"/>
  <c r="F1632" i="1"/>
  <c r="E1632" i="1"/>
  <c r="F1631" i="1"/>
  <c r="E1631" i="1"/>
  <c r="F1630" i="1"/>
  <c r="E1630" i="1"/>
  <c r="F1629" i="1"/>
  <c r="E1629" i="1"/>
  <c r="F1628" i="1"/>
  <c r="E1628" i="1"/>
  <c r="F1627" i="1"/>
  <c r="E1627" i="1"/>
  <c r="F1626" i="1"/>
  <c r="E1626" i="1"/>
  <c r="F1625" i="1"/>
  <c r="E1625" i="1"/>
  <c r="F1624" i="1"/>
  <c r="E1624" i="1"/>
  <c r="F1623" i="1"/>
  <c r="E1623" i="1"/>
  <c r="F1622" i="1"/>
  <c r="E1622" i="1"/>
  <c r="F1621" i="1"/>
  <c r="E1621" i="1"/>
  <c r="F1620" i="1"/>
  <c r="E1620" i="1"/>
  <c r="F1619" i="1"/>
  <c r="E1619" i="1"/>
  <c r="F1618" i="1"/>
  <c r="E1618" i="1"/>
  <c r="F1617" i="1"/>
  <c r="E1617" i="1"/>
  <c r="F1616" i="1"/>
  <c r="E1616" i="1"/>
  <c r="F1615" i="1"/>
  <c r="E1615" i="1"/>
  <c r="F1614" i="1"/>
  <c r="E1614" i="1"/>
  <c r="F1613" i="1"/>
  <c r="E1613" i="1"/>
  <c r="F1612" i="1"/>
  <c r="E1612" i="1"/>
  <c r="F1611" i="1"/>
  <c r="E1611" i="1"/>
  <c r="F1610" i="1"/>
  <c r="E1610" i="1"/>
  <c r="F1609" i="1"/>
  <c r="E1609" i="1"/>
  <c r="F1608" i="1"/>
  <c r="E1608" i="1"/>
  <c r="F1607" i="1"/>
  <c r="E1607" i="1"/>
  <c r="F1606" i="1"/>
  <c r="E1606" i="1"/>
  <c r="F1605" i="1"/>
  <c r="E1605" i="1"/>
  <c r="F1604" i="1"/>
  <c r="E1604" i="1"/>
  <c r="F1603" i="1"/>
  <c r="E1603" i="1"/>
  <c r="F1602" i="1"/>
  <c r="E1602" i="1"/>
  <c r="F1601" i="1"/>
  <c r="E1601" i="1"/>
  <c r="F1600" i="1"/>
  <c r="E1600" i="1"/>
  <c r="F1599" i="1"/>
  <c r="E1599" i="1"/>
  <c r="F1598" i="1"/>
  <c r="E1598" i="1"/>
  <c r="F1597" i="1"/>
  <c r="E1597" i="1"/>
  <c r="F1596" i="1"/>
  <c r="E1596" i="1"/>
  <c r="F1595" i="1"/>
  <c r="E1595" i="1"/>
  <c r="F1594" i="1"/>
  <c r="E1594" i="1"/>
  <c r="F1593" i="1"/>
  <c r="E1593" i="1"/>
  <c r="F1592" i="1"/>
  <c r="E1592" i="1"/>
  <c r="F1591" i="1"/>
  <c r="E1591" i="1"/>
  <c r="F1590" i="1"/>
  <c r="E1590" i="1"/>
  <c r="F1589" i="1"/>
  <c r="E1589" i="1"/>
  <c r="F1588" i="1"/>
  <c r="E1588" i="1"/>
  <c r="F1587" i="1"/>
  <c r="E1587" i="1"/>
  <c r="F1586" i="1"/>
  <c r="E1586" i="1"/>
  <c r="F1585" i="1"/>
  <c r="E1585" i="1"/>
  <c r="F1584" i="1"/>
  <c r="E1584" i="1"/>
  <c r="F1583" i="1"/>
  <c r="E1583" i="1"/>
  <c r="F1582" i="1"/>
  <c r="E1582" i="1"/>
  <c r="F1581" i="1"/>
  <c r="E1581" i="1"/>
  <c r="F1580" i="1"/>
  <c r="E1580" i="1"/>
  <c r="F1579" i="1"/>
  <c r="E1579" i="1"/>
  <c r="F1578" i="1"/>
  <c r="E1578" i="1"/>
  <c r="F1577" i="1"/>
  <c r="E1577" i="1"/>
  <c r="F1576" i="1"/>
  <c r="E1576" i="1"/>
  <c r="F1575" i="1"/>
  <c r="E1575" i="1"/>
  <c r="F1574" i="1"/>
  <c r="E1574" i="1"/>
  <c r="F1573" i="1"/>
  <c r="E1573" i="1"/>
  <c r="F1572" i="1"/>
  <c r="E1572" i="1"/>
  <c r="F1571" i="1"/>
  <c r="E1571" i="1"/>
  <c r="F1570" i="1"/>
  <c r="E1570" i="1"/>
  <c r="F1569" i="1"/>
  <c r="E1569" i="1"/>
  <c r="F1568" i="1"/>
  <c r="E1568" i="1"/>
  <c r="F1567" i="1"/>
  <c r="E1567" i="1"/>
  <c r="F1566" i="1"/>
  <c r="E1566" i="1"/>
  <c r="F1565" i="1"/>
  <c r="E1565" i="1"/>
  <c r="F1564" i="1"/>
  <c r="E1564" i="1"/>
  <c r="F1563" i="1"/>
  <c r="E1563" i="1"/>
  <c r="F1562" i="1"/>
  <c r="E1562" i="1"/>
  <c r="F1561" i="1"/>
  <c r="E1561" i="1"/>
  <c r="F1560" i="1"/>
  <c r="E1560" i="1"/>
  <c r="F1559" i="1"/>
  <c r="E1559" i="1"/>
  <c r="F1558" i="1"/>
  <c r="E1558" i="1"/>
  <c r="F1557" i="1"/>
  <c r="E1557" i="1"/>
  <c r="F1556" i="1"/>
  <c r="E1556" i="1"/>
  <c r="F1555" i="1"/>
  <c r="E1555" i="1"/>
  <c r="F1554" i="1"/>
  <c r="E1554" i="1"/>
  <c r="F1553" i="1"/>
  <c r="E1553" i="1"/>
  <c r="F1552" i="1"/>
  <c r="E1552" i="1"/>
  <c r="F1551" i="1"/>
  <c r="E1551" i="1"/>
  <c r="F1550" i="1"/>
  <c r="E1550" i="1"/>
  <c r="F1549" i="1"/>
  <c r="E1549" i="1"/>
  <c r="F1548" i="1"/>
  <c r="E1548" i="1"/>
  <c r="F1547" i="1"/>
  <c r="E1547" i="1"/>
  <c r="F1546" i="1"/>
  <c r="E1546" i="1"/>
  <c r="F1545" i="1"/>
  <c r="E1545" i="1"/>
  <c r="F1544" i="1"/>
  <c r="E1544" i="1"/>
  <c r="F1543" i="1"/>
  <c r="E1543" i="1"/>
  <c r="F1542" i="1"/>
  <c r="E1542" i="1"/>
  <c r="F1541" i="1"/>
  <c r="E1541" i="1"/>
  <c r="F1540" i="1"/>
  <c r="E1540" i="1"/>
  <c r="F1539" i="1"/>
  <c r="E1539" i="1"/>
  <c r="F1538" i="1"/>
  <c r="E1538" i="1"/>
  <c r="F1537" i="1"/>
  <c r="E1537" i="1"/>
  <c r="F1536" i="1"/>
  <c r="E1536" i="1"/>
  <c r="F1535" i="1"/>
  <c r="E1535" i="1"/>
  <c r="F1534" i="1"/>
  <c r="E1534" i="1"/>
  <c r="F1533" i="1"/>
  <c r="E1533" i="1"/>
  <c r="F1532" i="1"/>
  <c r="E1532" i="1"/>
  <c r="F1531" i="1"/>
  <c r="E1531" i="1"/>
  <c r="F1530" i="1"/>
  <c r="E1530" i="1"/>
  <c r="F1529" i="1"/>
  <c r="E1529" i="1"/>
  <c r="F1528" i="1"/>
  <c r="E1528" i="1"/>
  <c r="F1527" i="1"/>
  <c r="E1527" i="1"/>
  <c r="F1526" i="1"/>
  <c r="E1526" i="1"/>
  <c r="F1525" i="1"/>
  <c r="E1525" i="1"/>
  <c r="F1524" i="1"/>
  <c r="E1524" i="1"/>
  <c r="F1523" i="1"/>
  <c r="E1523" i="1"/>
  <c r="F1522" i="1"/>
  <c r="E1522" i="1"/>
  <c r="F1521" i="1"/>
  <c r="E1521" i="1"/>
  <c r="F1520" i="1"/>
  <c r="E1520" i="1"/>
  <c r="F1519" i="1"/>
  <c r="E1519" i="1"/>
  <c r="F1518" i="1"/>
  <c r="E1518" i="1"/>
  <c r="F1517" i="1"/>
  <c r="E1517" i="1"/>
  <c r="F1516" i="1"/>
  <c r="E1516" i="1"/>
  <c r="F1515" i="1"/>
  <c r="E1515" i="1"/>
  <c r="F1514" i="1"/>
  <c r="E1514" i="1"/>
  <c r="F1513" i="1"/>
  <c r="E1513" i="1"/>
  <c r="F1512" i="1"/>
  <c r="E1512" i="1"/>
  <c r="F1511" i="1"/>
  <c r="E1511" i="1"/>
  <c r="F1510" i="1"/>
  <c r="E1510" i="1"/>
  <c r="F1509" i="1"/>
  <c r="E1509" i="1"/>
  <c r="F1508" i="1"/>
  <c r="E1508" i="1"/>
  <c r="F1507" i="1"/>
  <c r="E1507" i="1"/>
  <c r="F1506" i="1"/>
  <c r="E1506" i="1"/>
  <c r="F1505" i="1"/>
  <c r="E1505" i="1"/>
  <c r="F1504" i="1"/>
  <c r="E1504" i="1"/>
  <c r="F1503" i="1"/>
  <c r="E1503" i="1"/>
  <c r="F1502" i="1"/>
  <c r="E1502" i="1"/>
  <c r="F1501" i="1"/>
  <c r="E1501" i="1"/>
  <c r="F1500" i="1"/>
  <c r="E1500" i="1"/>
  <c r="F1499" i="1"/>
  <c r="E1499" i="1"/>
  <c r="F1498" i="1"/>
  <c r="E1498" i="1"/>
  <c r="F1497" i="1"/>
  <c r="E1497" i="1"/>
  <c r="F1496" i="1"/>
  <c r="E1496" i="1"/>
  <c r="F1495" i="1"/>
  <c r="E1495" i="1"/>
  <c r="F1494" i="1"/>
  <c r="E1494" i="1"/>
  <c r="F1493" i="1"/>
  <c r="E1493" i="1"/>
  <c r="F1492" i="1"/>
  <c r="E1492" i="1"/>
  <c r="F1491" i="1"/>
  <c r="E1491" i="1"/>
  <c r="F1490" i="1"/>
  <c r="E1490" i="1"/>
  <c r="F1489" i="1"/>
  <c r="E1489" i="1"/>
  <c r="F1488" i="1"/>
  <c r="E1488" i="1"/>
  <c r="F1487" i="1"/>
  <c r="E1487" i="1"/>
  <c r="F1486" i="1"/>
  <c r="E1486" i="1"/>
  <c r="F1485" i="1"/>
  <c r="E1485" i="1"/>
  <c r="F1484" i="1"/>
  <c r="E1484" i="1"/>
  <c r="F1483" i="1"/>
  <c r="E1483" i="1"/>
  <c r="F1482" i="1"/>
  <c r="E1482" i="1"/>
  <c r="F1481" i="1"/>
  <c r="E1481" i="1"/>
  <c r="F1480" i="1"/>
  <c r="E1480" i="1"/>
  <c r="F1479" i="1"/>
  <c r="E1479" i="1"/>
  <c r="F1478" i="1"/>
  <c r="E1478" i="1"/>
  <c r="F1477" i="1"/>
  <c r="E1477" i="1"/>
  <c r="F1476" i="1"/>
  <c r="E1476" i="1"/>
  <c r="F1475" i="1"/>
  <c r="E1475" i="1"/>
  <c r="F1474" i="1"/>
  <c r="E1474" i="1"/>
  <c r="F1473" i="1"/>
  <c r="E1473" i="1"/>
  <c r="F1472" i="1"/>
  <c r="E1472" i="1"/>
  <c r="F1471" i="1"/>
  <c r="E1471" i="1"/>
  <c r="F1470" i="1"/>
  <c r="E1470" i="1"/>
  <c r="F1469" i="1"/>
  <c r="E1469" i="1"/>
  <c r="F1468" i="1"/>
  <c r="E1468" i="1"/>
  <c r="F1467" i="1"/>
  <c r="E1467" i="1"/>
  <c r="F1466" i="1"/>
  <c r="E1466" i="1"/>
  <c r="F1465" i="1"/>
  <c r="E1465" i="1"/>
  <c r="F1464" i="1"/>
  <c r="E1464" i="1"/>
  <c r="F1463" i="1"/>
  <c r="E1463" i="1"/>
  <c r="F1462" i="1"/>
  <c r="E1462" i="1"/>
  <c r="F1461" i="1"/>
  <c r="E1461" i="1"/>
  <c r="F1460" i="1"/>
  <c r="E1460" i="1"/>
  <c r="F1459" i="1"/>
  <c r="E1459" i="1"/>
  <c r="F1458" i="1"/>
  <c r="E1458" i="1"/>
  <c r="F1457" i="1"/>
  <c r="E1457" i="1"/>
  <c r="F1456" i="1"/>
  <c r="E1456" i="1"/>
  <c r="F1455" i="1"/>
  <c r="E1455" i="1"/>
  <c r="F1454" i="1"/>
  <c r="E1454" i="1"/>
  <c r="F1453" i="1"/>
  <c r="E1453" i="1"/>
  <c r="F1452" i="1"/>
  <c r="E1452" i="1"/>
  <c r="F1451" i="1"/>
  <c r="E1451" i="1"/>
  <c r="F1450" i="1"/>
  <c r="E1450" i="1"/>
  <c r="F1449" i="1"/>
  <c r="E1449" i="1"/>
  <c r="F1448" i="1"/>
  <c r="E1448" i="1"/>
  <c r="F1447" i="1"/>
  <c r="E1447" i="1"/>
  <c r="F1446" i="1"/>
  <c r="E1446" i="1"/>
  <c r="F1445" i="1"/>
  <c r="E1445" i="1"/>
  <c r="F1444" i="1"/>
  <c r="E1444" i="1"/>
  <c r="F1443" i="1"/>
  <c r="E1443" i="1"/>
  <c r="F1442" i="1"/>
  <c r="E1442" i="1"/>
  <c r="F1441" i="1"/>
  <c r="E1441" i="1"/>
  <c r="F1440" i="1"/>
  <c r="E1440" i="1"/>
  <c r="F1439" i="1"/>
  <c r="E1439" i="1"/>
  <c r="F1438" i="1"/>
  <c r="E1438" i="1"/>
  <c r="F1437" i="1"/>
  <c r="E1437" i="1"/>
  <c r="F1436" i="1"/>
  <c r="E1436" i="1"/>
  <c r="F1435" i="1"/>
  <c r="E1435" i="1"/>
  <c r="F1434" i="1"/>
  <c r="E1434" i="1"/>
  <c r="F1433" i="1"/>
  <c r="E1433" i="1"/>
  <c r="F1432" i="1"/>
  <c r="E1432" i="1"/>
  <c r="F1431" i="1"/>
  <c r="E1431" i="1"/>
  <c r="F1430" i="1"/>
  <c r="E1430" i="1"/>
  <c r="F1429" i="1"/>
  <c r="E1429" i="1"/>
  <c r="F1428" i="1"/>
  <c r="E1428" i="1"/>
  <c r="F1427" i="1"/>
  <c r="E1427" i="1"/>
  <c r="F1426" i="1"/>
  <c r="E1426" i="1"/>
  <c r="F1425" i="1"/>
  <c r="E1425" i="1"/>
  <c r="F1424" i="1"/>
  <c r="E1424" i="1"/>
  <c r="F1423" i="1"/>
  <c r="E1423" i="1"/>
  <c r="F1422" i="1"/>
  <c r="E1422" i="1"/>
  <c r="F1421" i="1"/>
  <c r="E1421" i="1"/>
  <c r="F1420" i="1"/>
  <c r="E1420" i="1"/>
  <c r="F1419" i="1"/>
  <c r="E1419" i="1"/>
  <c r="F1418" i="1"/>
  <c r="E1418" i="1"/>
  <c r="F1417" i="1"/>
  <c r="E1417" i="1"/>
  <c r="F1416" i="1"/>
  <c r="E1416" i="1"/>
  <c r="F1415" i="1"/>
  <c r="E1415" i="1"/>
  <c r="F1414" i="1"/>
  <c r="E1414" i="1"/>
  <c r="F1413" i="1"/>
  <c r="E1413" i="1"/>
  <c r="F1412" i="1"/>
  <c r="E1412" i="1"/>
  <c r="F1411" i="1"/>
  <c r="E1411" i="1"/>
  <c r="F1410" i="1"/>
  <c r="E1410" i="1"/>
  <c r="F1409" i="1"/>
  <c r="E1409" i="1"/>
  <c r="F1408" i="1"/>
  <c r="E1408" i="1"/>
  <c r="F1407" i="1"/>
  <c r="E1407" i="1"/>
  <c r="F1406" i="1"/>
  <c r="E1406" i="1"/>
  <c r="F1405" i="1"/>
  <c r="E1405" i="1"/>
  <c r="F1404" i="1"/>
  <c r="E1404" i="1"/>
  <c r="F1403" i="1"/>
  <c r="E1403" i="1"/>
  <c r="F1402" i="1"/>
  <c r="E1402" i="1"/>
  <c r="F1401" i="1"/>
  <c r="E1401" i="1"/>
  <c r="F1400" i="1"/>
  <c r="E1400" i="1"/>
  <c r="F1399" i="1"/>
  <c r="E1399" i="1"/>
  <c r="F1398" i="1"/>
  <c r="E1398" i="1"/>
  <c r="F1397" i="1"/>
  <c r="E1397" i="1"/>
  <c r="F1396" i="1"/>
  <c r="E1396" i="1"/>
  <c r="F1395" i="1"/>
  <c r="E1395" i="1"/>
  <c r="F1394" i="1"/>
  <c r="E1394" i="1"/>
  <c r="F1393" i="1"/>
  <c r="E1393" i="1"/>
  <c r="F1392" i="1"/>
  <c r="E1392" i="1"/>
  <c r="F1391" i="1"/>
  <c r="E1391" i="1"/>
  <c r="F1390" i="1"/>
  <c r="E1390" i="1"/>
  <c r="F1389" i="1"/>
  <c r="E1389" i="1"/>
  <c r="F1388" i="1"/>
  <c r="E1388" i="1"/>
  <c r="F1387" i="1"/>
  <c r="E1387" i="1"/>
  <c r="F1386" i="1"/>
  <c r="E1386" i="1"/>
  <c r="F1385" i="1"/>
  <c r="E1385" i="1"/>
  <c r="F1384" i="1"/>
  <c r="E1384" i="1"/>
  <c r="F1383" i="1"/>
  <c r="E1383" i="1"/>
  <c r="F1382" i="1"/>
  <c r="E1382" i="1"/>
  <c r="F1381" i="1"/>
  <c r="E1381" i="1"/>
  <c r="F1380" i="1"/>
  <c r="E1380" i="1"/>
  <c r="F1379" i="1"/>
  <c r="E1379" i="1"/>
  <c r="F1378" i="1"/>
  <c r="E1378" i="1"/>
  <c r="F1377" i="1"/>
  <c r="E1377" i="1"/>
  <c r="F1376" i="1"/>
  <c r="E1376" i="1"/>
  <c r="F1375" i="1"/>
  <c r="E1375" i="1"/>
  <c r="F1374" i="1"/>
  <c r="E1374" i="1"/>
  <c r="F1373" i="1"/>
  <c r="E1373" i="1"/>
  <c r="F1372" i="1"/>
  <c r="E1372" i="1"/>
  <c r="F1371" i="1"/>
  <c r="E1371" i="1"/>
  <c r="F1370" i="1"/>
  <c r="E1370" i="1"/>
  <c r="F1369" i="1"/>
  <c r="E1369" i="1"/>
  <c r="F1368" i="1"/>
  <c r="E1368" i="1"/>
  <c r="F1367" i="1"/>
  <c r="E1367" i="1"/>
  <c r="F1366" i="1"/>
  <c r="E1366" i="1"/>
  <c r="F1365" i="1"/>
  <c r="E1365" i="1"/>
  <c r="F1364" i="1"/>
  <c r="E1364" i="1"/>
  <c r="F1363" i="1"/>
  <c r="E1363" i="1"/>
  <c r="F1362" i="1"/>
  <c r="E1362" i="1"/>
  <c r="F1361" i="1"/>
  <c r="E1361" i="1"/>
  <c r="F1360" i="1"/>
  <c r="E1360" i="1"/>
  <c r="F1359" i="1"/>
  <c r="E1359" i="1"/>
  <c r="F1358" i="1"/>
  <c r="E1358" i="1"/>
  <c r="F1357" i="1"/>
  <c r="E1357" i="1"/>
  <c r="F1356" i="1"/>
  <c r="E1356" i="1"/>
  <c r="F1355" i="1"/>
  <c r="E1355" i="1"/>
  <c r="F1354" i="1"/>
  <c r="E1354" i="1"/>
  <c r="F1353" i="1"/>
  <c r="E1353" i="1"/>
  <c r="F1352" i="1"/>
  <c r="E1352" i="1"/>
  <c r="F1351" i="1"/>
  <c r="E1351" i="1"/>
  <c r="F1350" i="1"/>
  <c r="E1350" i="1"/>
  <c r="F1349" i="1"/>
  <c r="E1349" i="1"/>
  <c r="F1348" i="1"/>
  <c r="E1348" i="1"/>
  <c r="F1347" i="1"/>
  <c r="E1347" i="1"/>
  <c r="F1346" i="1"/>
  <c r="E1346" i="1"/>
  <c r="F1345" i="1"/>
  <c r="E1345" i="1"/>
  <c r="F1344" i="1"/>
  <c r="E1344" i="1"/>
  <c r="F1343" i="1"/>
  <c r="E1343" i="1"/>
  <c r="F1342" i="1"/>
  <c r="E1342" i="1"/>
  <c r="F1341" i="1"/>
  <c r="E1341" i="1"/>
  <c r="F1340" i="1"/>
  <c r="E1340" i="1"/>
  <c r="F1339" i="1"/>
  <c r="E1339" i="1"/>
  <c r="F1338" i="1"/>
  <c r="E1338" i="1"/>
  <c r="F1337" i="1"/>
  <c r="E1337" i="1"/>
  <c r="F1336" i="1"/>
  <c r="E1336" i="1"/>
  <c r="F1335" i="1"/>
  <c r="E1335" i="1"/>
  <c r="F1334" i="1"/>
  <c r="E1334" i="1"/>
  <c r="F1333" i="1"/>
  <c r="E1333" i="1"/>
  <c r="F1332" i="1"/>
  <c r="E1332" i="1"/>
  <c r="F1331" i="1"/>
  <c r="E1331" i="1"/>
  <c r="F1330" i="1"/>
  <c r="E1330" i="1"/>
  <c r="F1329" i="1"/>
  <c r="E1329" i="1"/>
  <c r="F1328" i="1"/>
  <c r="E1328" i="1"/>
  <c r="F1327" i="1"/>
  <c r="E1327" i="1"/>
  <c r="F1326" i="1"/>
  <c r="E1326" i="1"/>
  <c r="F1325" i="1"/>
  <c r="E1325" i="1"/>
  <c r="F1324" i="1"/>
  <c r="E1324" i="1"/>
  <c r="F1323" i="1"/>
  <c r="E1323" i="1"/>
  <c r="F1322" i="1"/>
  <c r="E1322" i="1"/>
  <c r="F1321" i="1"/>
  <c r="E1321" i="1"/>
  <c r="F1320" i="1"/>
  <c r="E1320" i="1"/>
  <c r="F1319" i="1"/>
  <c r="E1319" i="1"/>
  <c r="F1318" i="1"/>
  <c r="E1318" i="1"/>
  <c r="F1317" i="1"/>
  <c r="E1317" i="1"/>
  <c r="F1316" i="1"/>
  <c r="E1316" i="1"/>
  <c r="F1315" i="1"/>
  <c r="E1315" i="1"/>
  <c r="F1314" i="1"/>
  <c r="E1314" i="1"/>
  <c r="F1313" i="1"/>
  <c r="E1313" i="1"/>
  <c r="F1312" i="1"/>
  <c r="E1312" i="1"/>
  <c r="F1311" i="1"/>
  <c r="E1311" i="1"/>
  <c r="F1310" i="1"/>
  <c r="E1310" i="1"/>
  <c r="F1309" i="1"/>
  <c r="E1309" i="1"/>
  <c r="F1308" i="1"/>
  <c r="E1308" i="1"/>
  <c r="F1307" i="1"/>
  <c r="E1307" i="1"/>
  <c r="F1306" i="1"/>
  <c r="E1306" i="1"/>
  <c r="F1305" i="1"/>
  <c r="E1305" i="1"/>
  <c r="F1304" i="1"/>
  <c r="E1304" i="1"/>
  <c r="F1303" i="1"/>
  <c r="E1303" i="1"/>
  <c r="F1302" i="1"/>
  <c r="E1302" i="1"/>
  <c r="F1301" i="1"/>
  <c r="E1301" i="1"/>
  <c r="F1300" i="1"/>
  <c r="E1300" i="1"/>
  <c r="F1299" i="1"/>
  <c r="E1299" i="1"/>
  <c r="F1298" i="1"/>
  <c r="E1298" i="1"/>
  <c r="F1297" i="1"/>
  <c r="E1297" i="1"/>
  <c r="F1296" i="1"/>
  <c r="E1296" i="1"/>
  <c r="F1295" i="1"/>
  <c r="E1295" i="1"/>
  <c r="F1294" i="1"/>
  <c r="E1294" i="1"/>
  <c r="F1293" i="1"/>
  <c r="E1293" i="1"/>
  <c r="F1292" i="1"/>
  <c r="E1292" i="1"/>
  <c r="F1291" i="1"/>
  <c r="E1291" i="1"/>
  <c r="F1290" i="1"/>
  <c r="E1290" i="1"/>
  <c r="F1289" i="1"/>
  <c r="E1289" i="1"/>
  <c r="F1288" i="1"/>
  <c r="E1288" i="1"/>
  <c r="F1287" i="1"/>
  <c r="E1287" i="1"/>
  <c r="F1286" i="1"/>
  <c r="E1286" i="1"/>
  <c r="F1285" i="1"/>
  <c r="E1285" i="1"/>
  <c r="F1284" i="1"/>
  <c r="E1284" i="1"/>
  <c r="F1283" i="1"/>
  <c r="E1283" i="1"/>
  <c r="F1282" i="1"/>
  <c r="E1282" i="1"/>
  <c r="F1281" i="1"/>
  <c r="E1281" i="1"/>
  <c r="F1280" i="1"/>
  <c r="E1280" i="1"/>
  <c r="F1279" i="1"/>
  <c r="E1279" i="1"/>
  <c r="F1278" i="1"/>
  <c r="E1278" i="1"/>
  <c r="F1277" i="1"/>
  <c r="E1277" i="1"/>
  <c r="F1276" i="1"/>
  <c r="E1276" i="1"/>
  <c r="F1275" i="1"/>
  <c r="E1275" i="1"/>
  <c r="F1274" i="1"/>
  <c r="E1274" i="1"/>
  <c r="F1273" i="1"/>
  <c r="E1273" i="1"/>
  <c r="F1272" i="1"/>
  <c r="E1272" i="1"/>
  <c r="F1271" i="1"/>
  <c r="E1271" i="1"/>
  <c r="F1270" i="1"/>
  <c r="E1270" i="1"/>
  <c r="F1269" i="1"/>
  <c r="E1269" i="1"/>
  <c r="F1268" i="1"/>
  <c r="E1268" i="1"/>
  <c r="F1267" i="1"/>
  <c r="E1267" i="1"/>
  <c r="F1266" i="1"/>
  <c r="E1266" i="1"/>
  <c r="F1265" i="1"/>
  <c r="E1265" i="1"/>
  <c r="F1264" i="1"/>
  <c r="E1264" i="1"/>
  <c r="F1263" i="1"/>
  <c r="E1263" i="1"/>
  <c r="F1262" i="1"/>
  <c r="E1262" i="1"/>
  <c r="F1261" i="1"/>
  <c r="E1261" i="1"/>
  <c r="F1260" i="1"/>
  <c r="E1260" i="1"/>
  <c r="F1259" i="1"/>
  <c r="E1259" i="1"/>
  <c r="F1258" i="1"/>
  <c r="E1258" i="1"/>
  <c r="F1257" i="1"/>
  <c r="E1257" i="1"/>
  <c r="F1256" i="1"/>
  <c r="E1256" i="1"/>
  <c r="F1255" i="1"/>
  <c r="E1255" i="1"/>
  <c r="F1254" i="1"/>
  <c r="E1254" i="1"/>
  <c r="F1253" i="1"/>
  <c r="E1253" i="1"/>
  <c r="F1252" i="1"/>
  <c r="E1252" i="1"/>
  <c r="F1251" i="1"/>
  <c r="E1251" i="1"/>
  <c r="F1250" i="1"/>
  <c r="E1250" i="1"/>
  <c r="F1249" i="1"/>
  <c r="E1249" i="1"/>
  <c r="F1248" i="1"/>
  <c r="E1248" i="1"/>
  <c r="F1247" i="1"/>
  <c r="E1247" i="1"/>
  <c r="F1246" i="1"/>
  <c r="E1246" i="1"/>
  <c r="F1245" i="1"/>
  <c r="E1245" i="1"/>
  <c r="F1244" i="1"/>
  <c r="E1244" i="1"/>
  <c r="F1243" i="1"/>
  <c r="E1243" i="1"/>
  <c r="F1242" i="1"/>
  <c r="E1242" i="1"/>
  <c r="F1241" i="1"/>
  <c r="E1241" i="1"/>
  <c r="F1240" i="1"/>
  <c r="E1240" i="1"/>
  <c r="F1239" i="1"/>
  <c r="E1239" i="1"/>
  <c r="F1238" i="1"/>
  <c r="E1238" i="1"/>
  <c r="F1237" i="1"/>
  <c r="E1237" i="1"/>
  <c r="F1236" i="1"/>
  <c r="E1236" i="1"/>
  <c r="F1235" i="1"/>
  <c r="E1235" i="1"/>
  <c r="F1234" i="1"/>
  <c r="E1234" i="1"/>
  <c r="F1233" i="1"/>
  <c r="E1233" i="1"/>
  <c r="F1232" i="1"/>
  <c r="E1232" i="1"/>
  <c r="F1231" i="1"/>
  <c r="E1231" i="1"/>
  <c r="F1230" i="1"/>
  <c r="E1230" i="1"/>
  <c r="F1229" i="1"/>
  <c r="E1229" i="1"/>
  <c r="F1228" i="1"/>
  <c r="E1228" i="1"/>
  <c r="F1227" i="1"/>
  <c r="E1227" i="1"/>
  <c r="F1226" i="1"/>
  <c r="E1226" i="1"/>
  <c r="F1225" i="1"/>
  <c r="E1225" i="1"/>
  <c r="F1224" i="1"/>
  <c r="E1224" i="1"/>
  <c r="F1223" i="1"/>
  <c r="E1223" i="1"/>
  <c r="F1222" i="1"/>
  <c r="E1222" i="1"/>
  <c r="F1221" i="1"/>
  <c r="E1221" i="1"/>
  <c r="F1220" i="1"/>
  <c r="E1220" i="1"/>
  <c r="F1219" i="1"/>
  <c r="E1219" i="1"/>
  <c r="F1218" i="1"/>
  <c r="E1218" i="1"/>
  <c r="F1217" i="1"/>
  <c r="E1217" i="1"/>
  <c r="F1216" i="1"/>
  <c r="E1216" i="1"/>
  <c r="F1215" i="1"/>
  <c r="E1215" i="1"/>
  <c r="F1214" i="1"/>
  <c r="E1214" i="1"/>
  <c r="F1213" i="1"/>
  <c r="E1213" i="1"/>
  <c r="F1212" i="1"/>
  <c r="E1212" i="1"/>
  <c r="F1211" i="1"/>
  <c r="E1211" i="1"/>
  <c r="F1210" i="1"/>
  <c r="E1210" i="1"/>
  <c r="F1209" i="1"/>
  <c r="E1209" i="1"/>
  <c r="F1208" i="1"/>
  <c r="E1208" i="1"/>
  <c r="F1207" i="1"/>
  <c r="E1207" i="1"/>
  <c r="F1206" i="1"/>
  <c r="E1206" i="1"/>
  <c r="F1205" i="1"/>
  <c r="E1205" i="1"/>
  <c r="F1204" i="1"/>
  <c r="E1204" i="1"/>
  <c r="F1203" i="1"/>
  <c r="E1203" i="1"/>
  <c r="F1202" i="1"/>
  <c r="E1202" i="1"/>
  <c r="F1201" i="1"/>
  <c r="E1201" i="1"/>
  <c r="F1200" i="1"/>
  <c r="E1200" i="1"/>
  <c r="F1199" i="1"/>
  <c r="E1199" i="1"/>
  <c r="F1198" i="1"/>
  <c r="E1198" i="1"/>
  <c r="F1197" i="1"/>
  <c r="E1197" i="1"/>
  <c r="F1196" i="1"/>
  <c r="E1196" i="1"/>
  <c r="F1195" i="1"/>
  <c r="E1195" i="1"/>
  <c r="F1194" i="1"/>
  <c r="E1194" i="1"/>
  <c r="F1193" i="1"/>
  <c r="E1193" i="1"/>
  <c r="F1192" i="1"/>
  <c r="E1192" i="1"/>
  <c r="F1191" i="1"/>
  <c r="E1191" i="1"/>
  <c r="F1190" i="1"/>
  <c r="E1190" i="1"/>
  <c r="F1189" i="1"/>
  <c r="E1189" i="1"/>
  <c r="F1188" i="1"/>
  <c r="E1188" i="1"/>
  <c r="F1187" i="1"/>
  <c r="E1187" i="1"/>
  <c r="F1186" i="1"/>
  <c r="E1186" i="1"/>
  <c r="F1185" i="1"/>
  <c r="E1185" i="1"/>
  <c r="F1184" i="1"/>
  <c r="E1184" i="1"/>
  <c r="F1183" i="1"/>
  <c r="E1183" i="1"/>
  <c r="F1182" i="1"/>
  <c r="E1182" i="1"/>
  <c r="F1181" i="1"/>
  <c r="E1181" i="1"/>
  <c r="F1180" i="1"/>
  <c r="E1180" i="1"/>
  <c r="F1179" i="1"/>
  <c r="E1179" i="1"/>
  <c r="F1178" i="1"/>
  <c r="E1178" i="1"/>
  <c r="F1177" i="1"/>
  <c r="E1177" i="1"/>
  <c r="F1176" i="1"/>
  <c r="E1176" i="1"/>
  <c r="F1175" i="1"/>
  <c r="E1175" i="1"/>
  <c r="F1174" i="1"/>
  <c r="E1174" i="1"/>
  <c r="F1173" i="1"/>
  <c r="E1173" i="1"/>
  <c r="F1172" i="1"/>
  <c r="E1172" i="1"/>
  <c r="F1171" i="1"/>
  <c r="E1171" i="1"/>
  <c r="F1170" i="1"/>
  <c r="E1170" i="1"/>
  <c r="F1169" i="1"/>
  <c r="E1169" i="1"/>
  <c r="F1168" i="1"/>
  <c r="E1168" i="1"/>
  <c r="F1167" i="1"/>
  <c r="E1167" i="1"/>
  <c r="F1166" i="1"/>
  <c r="E1166" i="1"/>
  <c r="F1165" i="1"/>
  <c r="E1165" i="1"/>
  <c r="F1164" i="1"/>
  <c r="E1164" i="1"/>
  <c r="F1163" i="1"/>
  <c r="E1163" i="1"/>
  <c r="F1162" i="1"/>
  <c r="E1162" i="1"/>
  <c r="F1161" i="1"/>
  <c r="E1161" i="1"/>
  <c r="F1160" i="1"/>
  <c r="E1160" i="1"/>
  <c r="F1159" i="1"/>
  <c r="E1159" i="1"/>
  <c r="F1158" i="1"/>
  <c r="E1158" i="1"/>
  <c r="F1157" i="1"/>
  <c r="E1157" i="1"/>
  <c r="F1156" i="1"/>
  <c r="E1156" i="1"/>
  <c r="F1155" i="1"/>
  <c r="E1155" i="1"/>
  <c r="F1154" i="1"/>
  <c r="E1154" i="1"/>
  <c r="F1153" i="1"/>
  <c r="E1153" i="1"/>
  <c r="F1152" i="1"/>
  <c r="E1152" i="1"/>
  <c r="F1151" i="1"/>
  <c r="E1151" i="1"/>
  <c r="F1150" i="1"/>
  <c r="E1150" i="1"/>
  <c r="F1149" i="1"/>
  <c r="E1149" i="1"/>
  <c r="F1148" i="1"/>
  <c r="E1148" i="1"/>
  <c r="F1147" i="1"/>
  <c r="E1147" i="1"/>
  <c r="F1146" i="1"/>
  <c r="E1146" i="1"/>
  <c r="F1145" i="1"/>
  <c r="E1145" i="1"/>
  <c r="F1144" i="1"/>
  <c r="E1144" i="1"/>
  <c r="F1143" i="1"/>
  <c r="E1143" i="1"/>
  <c r="F1142" i="1"/>
  <c r="E1142" i="1"/>
  <c r="F1141" i="1"/>
  <c r="E1141" i="1"/>
  <c r="F1140" i="1"/>
  <c r="E1140" i="1"/>
  <c r="F1139" i="1"/>
  <c r="E1139" i="1"/>
  <c r="F1138" i="1"/>
  <c r="E1138" i="1"/>
  <c r="F1137" i="1"/>
  <c r="E1137" i="1"/>
  <c r="F1136" i="1"/>
  <c r="E1136" i="1"/>
  <c r="F1135" i="1"/>
  <c r="E1135" i="1"/>
  <c r="F1134" i="1"/>
  <c r="E1134" i="1"/>
  <c r="F1133" i="1"/>
  <c r="E1133" i="1"/>
  <c r="F1132" i="1"/>
  <c r="E1132" i="1"/>
  <c r="F1131" i="1"/>
  <c r="E1131" i="1"/>
  <c r="F1130" i="1"/>
  <c r="E1130" i="1"/>
  <c r="F1129" i="1"/>
  <c r="E1129" i="1"/>
  <c r="F1128" i="1"/>
  <c r="E1128" i="1"/>
  <c r="F1127" i="1"/>
  <c r="E1127" i="1"/>
  <c r="F1126" i="1"/>
  <c r="E1126" i="1"/>
  <c r="F1125" i="1"/>
  <c r="E1125" i="1"/>
  <c r="F1124" i="1"/>
  <c r="E1124" i="1"/>
  <c r="F1123" i="1"/>
  <c r="E1123" i="1"/>
  <c r="F1122" i="1"/>
  <c r="E1122" i="1"/>
  <c r="F1121" i="1"/>
  <c r="E1121" i="1"/>
  <c r="F1120" i="1"/>
  <c r="E1120" i="1"/>
  <c r="F1119" i="1"/>
  <c r="E1119" i="1"/>
  <c r="F1118" i="1"/>
  <c r="E1118" i="1"/>
  <c r="F1117" i="1"/>
  <c r="E1117" i="1"/>
  <c r="F1116" i="1"/>
  <c r="E1116" i="1"/>
  <c r="F1115" i="1"/>
  <c r="E1115" i="1"/>
  <c r="F1114" i="1"/>
  <c r="E1114" i="1"/>
  <c r="F1113" i="1"/>
  <c r="E1113" i="1"/>
  <c r="F1112" i="1"/>
  <c r="E1112" i="1"/>
  <c r="F1111" i="1"/>
  <c r="E1111" i="1"/>
  <c r="F1110" i="1"/>
  <c r="E1110" i="1"/>
  <c r="F1109" i="1"/>
  <c r="E1109" i="1"/>
  <c r="F1108" i="1"/>
  <c r="E1108" i="1"/>
  <c r="F1107" i="1"/>
  <c r="E1107" i="1"/>
  <c r="F1106" i="1"/>
  <c r="E1106" i="1"/>
  <c r="F1105" i="1"/>
  <c r="E1105" i="1"/>
  <c r="F1104" i="1"/>
  <c r="E1104" i="1"/>
  <c r="F1103" i="1"/>
  <c r="E1103" i="1"/>
  <c r="F1102" i="1"/>
  <c r="E1102" i="1"/>
  <c r="F1101" i="1"/>
  <c r="E1101" i="1"/>
  <c r="F1100" i="1"/>
  <c r="E1100" i="1"/>
  <c r="F1099" i="1"/>
  <c r="E1099" i="1"/>
  <c r="F1098" i="1"/>
  <c r="E1098" i="1"/>
  <c r="F1097" i="1"/>
  <c r="E1097" i="1"/>
  <c r="F1096" i="1"/>
  <c r="E1096" i="1"/>
  <c r="F1095" i="1"/>
  <c r="E1095" i="1"/>
  <c r="F1094" i="1"/>
  <c r="E1094" i="1"/>
  <c r="F1093" i="1"/>
  <c r="E1093" i="1"/>
  <c r="F1092" i="1"/>
  <c r="E1092" i="1"/>
  <c r="F1091" i="1"/>
  <c r="E1091" i="1"/>
  <c r="F1090" i="1"/>
  <c r="E1090" i="1"/>
  <c r="F1089" i="1"/>
  <c r="E1089" i="1"/>
  <c r="F1088" i="1"/>
  <c r="E1088" i="1"/>
  <c r="F1087" i="1"/>
  <c r="E1087" i="1"/>
  <c r="F1086" i="1"/>
  <c r="E1086" i="1"/>
  <c r="F1085" i="1"/>
  <c r="E1085" i="1"/>
  <c r="F1084" i="1"/>
  <c r="E1084" i="1"/>
  <c r="F1083" i="1"/>
  <c r="E1083" i="1"/>
  <c r="F1082" i="1"/>
  <c r="E1082" i="1"/>
  <c r="F1081" i="1"/>
  <c r="E1081" i="1"/>
  <c r="F1080" i="1"/>
  <c r="E1080" i="1"/>
  <c r="F1079" i="1"/>
  <c r="E1079" i="1"/>
  <c r="F1078" i="1"/>
  <c r="E1078" i="1"/>
  <c r="F1077" i="1"/>
  <c r="E1077" i="1"/>
  <c r="F1076" i="1"/>
  <c r="E1076" i="1"/>
  <c r="F1075" i="1"/>
  <c r="E1075" i="1"/>
  <c r="F1074" i="1"/>
  <c r="E1074" i="1"/>
  <c r="F1073" i="1"/>
  <c r="E1073" i="1"/>
  <c r="F1072" i="1"/>
  <c r="E1072" i="1"/>
  <c r="F1071" i="1"/>
  <c r="E1071" i="1"/>
  <c r="F1070" i="1"/>
  <c r="E1070" i="1"/>
  <c r="F1069" i="1"/>
  <c r="E1069" i="1"/>
  <c r="F1068" i="1"/>
  <c r="E1068" i="1"/>
  <c r="F1067" i="1"/>
  <c r="E1067" i="1"/>
  <c r="F1066" i="1"/>
  <c r="E1066" i="1"/>
  <c r="F1065" i="1"/>
  <c r="E1065" i="1"/>
  <c r="F1064" i="1"/>
  <c r="E1064" i="1"/>
  <c r="F1063" i="1"/>
  <c r="E1063" i="1"/>
  <c r="F1062" i="1"/>
  <c r="E1062" i="1"/>
  <c r="F1061" i="1"/>
  <c r="E1061" i="1"/>
  <c r="F1060" i="1"/>
  <c r="E1060" i="1"/>
  <c r="F1059" i="1"/>
  <c r="E1059" i="1"/>
  <c r="F1058" i="1"/>
  <c r="E1058" i="1"/>
  <c r="F1057" i="1"/>
  <c r="E1057" i="1"/>
  <c r="F1056" i="1"/>
  <c r="E1056" i="1"/>
  <c r="F1055" i="1"/>
  <c r="E1055" i="1"/>
  <c r="F1054" i="1"/>
  <c r="E1054" i="1"/>
  <c r="F1053" i="1"/>
  <c r="E1053" i="1"/>
  <c r="F1052" i="1"/>
  <c r="E1052" i="1"/>
  <c r="F1051" i="1"/>
  <c r="E1051" i="1"/>
  <c r="F1050" i="1"/>
  <c r="E1050" i="1"/>
  <c r="F1049" i="1"/>
  <c r="E1049" i="1"/>
  <c r="F1048" i="1"/>
  <c r="E1048" i="1"/>
  <c r="F1047" i="1"/>
  <c r="E1047" i="1"/>
  <c r="F1046" i="1"/>
  <c r="E1046" i="1"/>
  <c r="F1045" i="1"/>
  <c r="E1045" i="1"/>
  <c r="F1044" i="1"/>
  <c r="E1044" i="1"/>
  <c r="F1043" i="1"/>
  <c r="E1043" i="1"/>
  <c r="F1042" i="1"/>
  <c r="E1042" i="1"/>
  <c r="F1041" i="1"/>
  <c r="E1041" i="1"/>
  <c r="F1040" i="1"/>
  <c r="E1040" i="1"/>
  <c r="F1039" i="1"/>
  <c r="E1039" i="1"/>
  <c r="F1038" i="1"/>
  <c r="E1038" i="1"/>
  <c r="F1037" i="1"/>
  <c r="E1037" i="1"/>
  <c r="F1036" i="1"/>
  <c r="E1036" i="1"/>
  <c r="F1035" i="1"/>
  <c r="E1035" i="1"/>
  <c r="F1034" i="1"/>
  <c r="E1034" i="1"/>
  <c r="F1033" i="1"/>
  <c r="E1033" i="1"/>
  <c r="F1032" i="1"/>
  <c r="E1032" i="1"/>
  <c r="F1031" i="1"/>
  <c r="E1031" i="1"/>
  <c r="F1030" i="1"/>
  <c r="E1030" i="1"/>
  <c r="F1029" i="1"/>
  <c r="E1029" i="1"/>
  <c r="F1028" i="1"/>
  <c r="E1028" i="1"/>
  <c r="F1027" i="1"/>
  <c r="E1027" i="1"/>
  <c r="F1026" i="1"/>
  <c r="E1026" i="1"/>
  <c r="F1025" i="1"/>
  <c r="E1025" i="1"/>
  <c r="F1024" i="1"/>
  <c r="E1024" i="1"/>
  <c r="F1023" i="1"/>
  <c r="E1023" i="1"/>
  <c r="F1022" i="1"/>
  <c r="E1022" i="1"/>
  <c r="F1021" i="1"/>
  <c r="E1021" i="1"/>
  <c r="F1020" i="1"/>
  <c r="E1020" i="1"/>
  <c r="F1019" i="1"/>
  <c r="E1019" i="1"/>
  <c r="F1018" i="1"/>
  <c r="E1018" i="1"/>
  <c r="F1017" i="1"/>
  <c r="E1017" i="1"/>
  <c r="F1016" i="1"/>
  <c r="E1016" i="1"/>
  <c r="F1015" i="1"/>
  <c r="E1015" i="1"/>
  <c r="F1014" i="1"/>
  <c r="E1014" i="1"/>
  <c r="F1013" i="1"/>
  <c r="E1013" i="1"/>
  <c r="F1012" i="1"/>
  <c r="E1012" i="1"/>
  <c r="F1011" i="1"/>
  <c r="E1011" i="1"/>
  <c r="F1010" i="1"/>
  <c r="E1010" i="1"/>
  <c r="F1009" i="1"/>
  <c r="E1009" i="1"/>
  <c r="F1008" i="1"/>
  <c r="E1008" i="1"/>
  <c r="F1007" i="1"/>
  <c r="E1007" i="1"/>
  <c r="F1006" i="1"/>
  <c r="E1006" i="1"/>
  <c r="F1005" i="1"/>
  <c r="E1005" i="1"/>
  <c r="F1004" i="1"/>
  <c r="E1004" i="1"/>
  <c r="F1003" i="1"/>
  <c r="E1003" i="1"/>
  <c r="F1002" i="1"/>
  <c r="E1002" i="1"/>
  <c r="F1001" i="1"/>
  <c r="E1001" i="1"/>
  <c r="F1000" i="1"/>
  <c r="E1000" i="1"/>
  <c r="F999" i="1"/>
  <c r="E999" i="1"/>
  <c r="F998" i="1"/>
  <c r="E998" i="1"/>
  <c r="F997" i="1"/>
  <c r="E997" i="1"/>
  <c r="F996" i="1"/>
  <c r="E996" i="1"/>
  <c r="F995" i="1"/>
  <c r="E995" i="1"/>
  <c r="F994" i="1"/>
  <c r="E994" i="1"/>
  <c r="F993" i="1"/>
  <c r="E993" i="1"/>
  <c r="F992" i="1"/>
  <c r="E992" i="1"/>
  <c r="F991" i="1"/>
  <c r="E991" i="1"/>
  <c r="F990" i="1"/>
  <c r="E990" i="1"/>
  <c r="F989" i="1"/>
  <c r="E989" i="1"/>
  <c r="F988" i="1"/>
  <c r="E988" i="1"/>
  <c r="F987" i="1"/>
  <c r="E987" i="1"/>
  <c r="F986" i="1"/>
  <c r="E986" i="1"/>
  <c r="F985" i="1"/>
  <c r="E985" i="1"/>
  <c r="F984" i="1"/>
  <c r="E984" i="1"/>
  <c r="F983" i="1"/>
  <c r="E983" i="1"/>
  <c r="F982" i="1"/>
  <c r="E982" i="1"/>
  <c r="F981" i="1"/>
  <c r="E981" i="1"/>
  <c r="F980" i="1"/>
  <c r="E980" i="1"/>
  <c r="F979" i="1"/>
  <c r="E979" i="1"/>
  <c r="F978" i="1"/>
  <c r="E978" i="1"/>
  <c r="F977" i="1"/>
  <c r="E977" i="1"/>
  <c r="F976" i="1"/>
  <c r="E976" i="1"/>
  <c r="F975" i="1"/>
  <c r="E975" i="1"/>
  <c r="F974" i="1"/>
  <c r="E974" i="1"/>
  <c r="F973" i="1"/>
  <c r="E973" i="1"/>
  <c r="F972" i="1"/>
  <c r="E972" i="1"/>
  <c r="F971" i="1"/>
  <c r="E971" i="1"/>
  <c r="F970" i="1"/>
  <c r="E970" i="1"/>
  <c r="F969" i="1"/>
  <c r="E969" i="1"/>
  <c r="F968" i="1"/>
  <c r="E968" i="1"/>
  <c r="F967" i="1"/>
  <c r="E967" i="1"/>
  <c r="F966" i="1"/>
  <c r="E966" i="1"/>
  <c r="F965" i="1"/>
  <c r="E965" i="1"/>
  <c r="F964" i="1"/>
  <c r="E964" i="1"/>
  <c r="F963" i="1"/>
  <c r="E963" i="1"/>
  <c r="F962" i="1"/>
  <c r="E962" i="1"/>
  <c r="F961" i="1"/>
  <c r="E961" i="1"/>
  <c r="F960" i="1"/>
  <c r="E960" i="1"/>
  <c r="F959" i="1"/>
  <c r="E959" i="1"/>
  <c r="F958" i="1"/>
  <c r="E958" i="1"/>
  <c r="F957" i="1"/>
  <c r="E957" i="1"/>
  <c r="F956" i="1"/>
  <c r="E956" i="1"/>
  <c r="F955" i="1"/>
  <c r="E955" i="1"/>
  <c r="F954" i="1"/>
  <c r="E954" i="1"/>
  <c r="F953" i="1"/>
  <c r="E953" i="1"/>
  <c r="F952" i="1"/>
  <c r="E952" i="1"/>
  <c r="F951" i="1"/>
  <c r="E951" i="1"/>
  <c r="F950" i="1"/>
  <c r="E950" i="1"/>
  <c r="F949" i="1"/>
  <c r="E949" i="1"/>
  <c r="F948" i="1"/>
  <c r="E948" i="1"/>
  <c r="F947" i="1"/>
  <c r="E947" i="1"/>
  <c r="F946" i="1"/>
  <c r="E946" i="1"/>
  <c r="F945" i="1"/>
  <c r="E945" i="1"/>
  <c r="F944" i="1"/>
  <c r="E944" i="1"/>
  <c r="F943" i="1"/>
  <c r="E943" i="1"/>
  <c r="F942" i="1"/>
  <c r="E942" i="1"/>
  <c r="F941" i="1"/>
  <c r="E941" i="1"/>
  <c r="F940" i="1"/>
  <c r="E940" i="1"/>
  <c r="F939" i="1"/>
  <c r="E939" i="1"/>
  <c r="F938" i="1"/>
  <c r="E938" i="1"/>
  <c r="F937" i="1"/>
  <c r="E937" i="1"/>
  <c r="F936" i="1"/>
  <c r="E936" i="1"/>
  <c r="F935" i="1"/>
  <c r="E935" i="1"/>
  <c r="F934" i="1"/>
  <c r="E934" i="1"/>
  <c r="F933" i="1"/>
  <c r="E933" i="1"/>
  <c r="F932" i="1"/>
  <c r="E932" i="1"/>
  <c r="F931" i="1"/>
  <c r="E931" i="1"/>
  <c r="F930" i="1"/>
  <c r="E930" i="1"/>
  <c r="F929" i="1"/>
  <c r="E929" i="1"/>
  <c r="F928" i="1"/>
  <c r="E928" i="1"/>
  <c r="F927" i="1"/>
  <c r="E927" i="1"/>
  <c r="F926" i="1"/>
  <c r="E926" i="1"/>
  <c r="F925" i="1"/>
  <c r="E925" i="1"/>
  <c r="F924" i="1"/>
  <c r="E924" i="1"/>
  <c r="F923" i="1"/>
  <c r="E923" i="1"/>
  <c r="F922" i="1"/>
  <c r="E922" i="1"/>
  <c r="F921" i="1"/>
  <c r="E921" i="1"/>
  <c r="F920" i="1"/>
  <c r="E920" i="1"/>
  <c r="F919" i="1"/>
  <c r="E919" i="1"/>
  <c r="F918" i="1"/>
  <c r="E918" i="1"/>
  <c r="F917" i="1"/>
  <c r="E917" i="1"/>
  <c r="F916" i="1"/>
  <c r="E916" i="1"/>
  <c r="F915" i="1"/>
  <c r="E915" i="1"/>
  <c r="F914" i="1"/>
  <c r="E914" i="1"/>
  <c r="F913" i="1"/>
  <c r="E913" i="1"/>
  <c r="F912" i="1"/>
  <c r="E912" i="1"/>
  <c r="F911" i="1"/>
  <c r="E911" i="1"/>
  <c r="F910" i="1"/>
  <c r="E910" i="1"/>
  <c r="F909" i="1"/>
  <c r="E909" i="1"/>
  <c r="F908" i="1"/>
  <c r="E908" i="1"/>
  <c r="F907" i="1"/>
  <c r="E907" i="1"/>
  <c r="F906" i="1"/>
  <c r="E906" i="1"/>
  <c r="F905" i="1"/>
  <c r="E905" i="1"/>
  <c r="F904" i="1"/>
  <c r="E904" i="1"/>
  <c r="F903" i="1"/>
  <c r="E903" i="1"/>
  <c r="F902" i="1"/>
  <c r="E902" i="1"/>
  <c r="F901" i="1"/>
  <c r="E901" i="1"/>
  <c r="F900" i="1"/>
  <c r="E900" i="1"/>
  <c r="F899" i="1"/>
  <c r="E899" i="1"/>
  <c r="F898" i="1"/>
  <c r="E898" i="1"/>
  <c r="F897" i="1"/>
  <c r="E897" i="1"/>
  <c r="F896" i="1"/>
  <c r="E896" i="1"/>
  <c r="F895" i="1"/>
  <c r="E895" i="1"/>
  <c r="F894" i="1"/>
  <c r="E894" i="1"/>
  <c r="F893" i="1"/>
  <c r="E893" i="1"/>
  <c r="F892" i="1"/>
  <c r="E892" i="1"/>
  <c r="F891" i="1"/>
  <c r="E891" i="1"/>
  <c r="F890" i="1"/>
  <c r="E890" i="1"/>
  <c r="F889" i="1"/>
  <c r="E889" i="1"/>
  <c r="F888" i="1"/>
  <c r="E888" i="1"/>
  <c r="F887" i="1"/>
  <c r="E887" i="1"/>
  <c r="F886" i="1"/>
  <c r="E886" i="1"/>
  <c r="F885" i="1"/>
  <c r="E885" i="1"/>
  <c r="F884" i="1"/>
  <c r="E884" i="1"/>
  <c r="F883" i="1"/>
  <c r="E883" i="1"/>
  <c r="F882" i="1"/>
  <c r="E882" i="1"/>
  <c r="F881" i="1"/>
  <c r="E881" i="1"/>
  <c r="F880" i="1"/>
  <c r="E880" i="1"/>
  <c r="F879" i="1"/>
  <c r="E879" i="1"/>
  <c r="F878" i="1"/>
  <c r="E878" i="1"/>
  <c r="F877" i="1"/>
  <c r="E877" i="1"/>
  <c r="F876" i="1"/>
  <c r="E876" i="1"/>
  <c r="F875" i="1"/>
  <c r="E875" i="1"/>
  <c r="F874" i="1"/>
  <c r="E874" i="1"/>
  <c r="F873" i="1"/>
  <c r="E873" i="1"/>
  <c r="F872" i="1"/>
  <c r="E872" i="1"/>
  <c r="F871" i="1"/>
  <c r="E871" i="1"/>
  <c r="F870" i="1"/>
  <c r="E870" i="1"/>
  <c r="F869" i="1"/>
  <c r="E869" i="1"/>
  <c r="F868" i="1"/>
  <c r="E868" i="1"/>
  <c r="F867" i="1"/>
  <c r="E867" i="1"/>
  <c r="F866" i="1"/>
  <c r="E866" i="1"/>
  <c r="F865" i="1"/>
  <c r="E865" i="1"/>
  <c r="F864" i="1"/>
  <c r="E864" i="1"/>
  <c r="F863" i="1"/>
  <c r="E863" i="1"/>
  <c r="F862" i="1"/>
  <c r="E862" i="1"/>
  <c r="F861" i="1"/>
  <c r="E861" i="1"/>
  <c r="F860" i="1"/>
  <c r="E860" i="1"/>
  <c r="F859" i="1"/>
  <c r="E859" i="1"/>
  <c r="F858" i="1"/>
  <c r="E858" i="1"/>
  <c r="F857" i="1"/>
  <c r="E857" i="1"/>
  <c r="F856" i="1"/>
  <c r="E856" i="1"/>
  <c r="F855" i="1"/>
  <c r="E855" i="1"/>
  <c r="F854" i="1"/>
  <c r="E854" i="1"/>
  <c r="F853" i="1"/>
  <c r="E853" i="1"/>
  <c r="F852" i="1"/>
  <c r="E852" i="1"/>
  <c r="F851" i="1"/>
  <c r="E851" i="1"/>
  <c r="F850" i="1"/>
  <c r="E850" i="1"/>
  <c r="F849" i="1"/>
  <c r="E849" i="1"/>
  <c r="F848" i="1"/>
  <c r="E848" i="1"/>
  <c r="F847" i="1"/>
  <c r="E847" i="1"/>
  <c r="F846" i="1"/>
  <c r="E846" i="1"/>
  <c r="F845" i="1"/>
  <c r="E845" i="1"/>
  <c r="F844" i="1"/>
  <c r="E844" i="1"/>
  <c r="F843" i="1"/>
  <c r="E843" i="1"/>
  <c r="F842" i="1"/>
  <c r="E842" i="1"/>
  <c r="F841" i="1"/>
  <c r="E841" i="1"/>
  <c r="F840" i="1"/>
  <c r="E840" i="1"/>
  <c r="F839" i="1"/>
  <c r="E839" i="1"/>
  <c r="F838" i="1"/>
  <c r="E838" i="1"/>
  <c r="F837" i="1"/>
  <c r="E837" i="1"/>
  <c r="F836" i="1"/>
  <c r="E836" i="1"/>
  <c r="F835" i="1"/>
  <c r="E835" i="1"/>
  <c r="F834" i="1"/>
  <c r="E834" i="1"/>
  <c r="F833" i="1"/>
  <c r="E833" i="1"/>
  <c r="F832" i="1"/>
  <c r="E832" i="1"/>
  <c r="F831" i="1"/>
  <c r="E831" i="1"/>
  <c r="F830" i="1"/>
  <c r="E830" i="1"/>
  <c r="F829" i="1"/>
  <c r="E829" i="1"/>
  <c r="F828" i="1"/>
  <c r="E828" i="1"/>
  <c r="F827" i="1"/>
  <c r="E827" i="1"/>
  <c r="F826" i="1"/>
  <c r="E826" i="1"/>
  <c r="F825" i="1"/>
  <c r="E825" i="1"/>
  <c r="F824" i="1"/>
  <c r="E824" i="1"/>
  <c r="F823" i="1"/>
  <c r="E823" i="1"/>
  <c r="F822" i="1"/>
  <c r="E822" i="1"/>
  <c r="F821" i="1"/>
  <c r="E821" i="1"/>
  <c r="F820" i="1"/>
  <c r="E820" i="1"/>
  <c r="F819" i="1"/>
  <c r="E819" i="1"/>
  <c r="F818" i="1"/>
  <c r="E818" i="1"/>
  <c r="F817" i="1"/>
  <c r="E817" i="1"/>
  <c r="F816" i="1"/>
  <c r="E816" i="1"/>
  <c r="F815" i="1"/>
  <c r="E815" i="1"/>
  <c r="F814" i="1"/>
  <c r="E814" i="1"/>
  <c r="F813" i="1"/>
  <c r="E813" i="1"/>
  <c r="F812" i="1"/>
  <c r="E812" i="1"/>
  <c r="F811" i="1"/>
  <c r="E811" i="1"/>
  <c r="F810" i="1"/>
  <c r="E810" i="1"/>
  <c r="F809" i="1"/>
  <c r="E809" i="1"/>
  <c r="F808" i="1"/>
  <c r="E808" i="1"/>
  <c r="F807" i="1"/>
  <c r="E807" i="1"/>
  <c r="F806" i="1"/>
  <c r="E806" i="1"/>
  <c r="F805" i="1"/>
  <c r="E805" i="1"/>
  <c r="F804" i="1"/>
  <c r="E804" i="1"/>
  <c r="F803" i="1"/>
  <c r="E803" i="1"/>
  <c r="F802" i="1"/>
  <c r="E802" i="1"/>
  <c r="F801" i="1"/>
  <c r="E801" i="1"/>
  <c r="F800" i="1"/>
  <c r="E800" i="1"/>
  <c r="F799" i="1"/>
  <c r="E799" i="1"/>
  <c r="F798" i="1"/>
  <c r="E798" i="1"/>
  <c r="F797" i="1"/>
  <c r="E797" i="1"/>
  <c r="F796" i="1"/>
  <c r="E796" i="1"/>
  <c r="F795" i="1"/>
  <c r="E795" i="1"/>
  <c r="F794" i="1"/>
  <c r="E794" i="1"/>
  <c r="F793" i="1"/>
  <c r="E793" i="1"/>
  <c r="F792" i="1"/>
  <c r="E792" i="1"/>
  <c r="F791" i="1"/>
  <c r="E791" i="1"/>
  <c r="F790" i="1"/>
  <c r="E790" i="1"/>
  <c r="F789" i="1"/>
  <c r="E789" i="1"/>
  <c r="F788" i="1"/>
  <c r="E788" i="1"/>
  <c r="F787" i="1"/>
  <c r="E787" i="1"/>
  <c r="F786" i="1"/>
  <c r="E786" i="1"/>
  <c r="F785" i="1"/>
  <c r="E785" i="1"/>
  <c r="F784" i="1"/>
  <c r="E784" i="1"/>
  <c r="F783" i="1"/>
  <c r="E783" i="1"/>
  <c r="F782" i="1"/>
  <c r="E782" i="1"/>
  <c r="F781" i="1"/>
  <c r="E781" i="1"/>
  <c r="F780" i="1"/>
  <c r="E780" i="1"/>
  <c r="F779" i="1"/>
  <c r="E779" i="1"/>
  <c r="F778" i="1"/>
  <c r="E778" i="1"/>
  <c r="F777" i="1"/>
  <c r="E777" i="1"/>
  <c r="F776" i="1"/>
  <c r="E776" i="1"/>
  <c r="F775" i="1"/>
  <c r="E775" i="1"/>
  <c r="F774" i="1"/>
  <c r="E774" i="1"/>
  <c r="F773" i="1"/>
  <c r="E773" i="1"/>
  <c r="F772" i="1"/>
  <c r="E772" i="1"/>
  <c r="F771" i="1"/>
  <c r="E771" i="1"/>
  <c r="F770" i="1"/>
  <c r="E770" i="1"/>
  <c r="F769" i="1"/>
  <c r="E769" i="1"/>
  <c r="F768" i="1"/>
  <c r="E768" i="1"/>
  <c r="F767" i="1"/>
  <c r="E767" i="1"/>
  <c r="F766" i="1"/>
  <c r="E766" i="1"/>
  <c r="F765" i="1"/>
  <c r="E765" i="1"/>
  <c r="F764" i="1"/>
  <c r="E764" i="1"/>
  <c r="F763" i="1"/>
  <c r="E763" i="1"/>
  <c r="F762" i="1"/>
  <c r="E762" i="1"/>
  <c r="F761" i="1"/>
  <c r="E761" i="1"/>
  <c r="F760" i="1"/>
  <c r="E760" i="1"/>
  <c r="F759" i="1"/>
  <c r="E759" i="1"/>
  <c r="F758" i="1"/>
  <c r="E758" i="1"/>
  <c r="F757" i="1"/>
  <c r="E757" i="1"/>
  <c r="F756" i="1"/>
  <c r="E756" i="1"/>
  <c r="F755" i="1"/>
  <c r="E755" i="1"/>
  <c r="F754" i="1"/>
  <c r="E754" i="1"/>
  <c r="F753" i="1"/>
  <c r="E753" i="1"/>
  <c r="F752" i="1"/>
  <c r="E752" i="1"/>
  <c r="F751" i="1"/>
  <c r="E751" i="1"/>
  <c r="F750" i="1"/>
  <c r="E750" i="1"/>
  <c r="F749" i="1"/>
  <c r="E749" i="1"/>
  <c r="F748" i="1"/>
  <c r="E748" i="1"/>
  <c r="F747" i="1"/>
  <c r="E747" i="1"/>
  <c r="F746" i="1"/>
  <c r="E746" i="1"/>
  <c r="F745" i="1"/>
  <c r="E745" i="1"/>
  <c r="F744" i="1"/>
  <c r="E744" i="1"/>
  <c r="F743" i="1"/>
  <c r="E743" i="1"/>
  <c r="F742" i="1"/>
  <c r="E742" i="1"/>
  <c r="F741" i="1"/>
  <c r="E741" i="1"/>
  <c r="F740" i="1"/>
  <c r="E740" i="1"/>
  <c r="F739" i="1"/>
  <c r="E739" i="1"/>
  <c r="F738" i="1"/>
  <c r="E738" i="1"/>
  <c r="F737" i="1"/>
  <c r="E737" i="1"/>
  <c r="F736" i="1"/>
  <c r="E736" i="1"/>
  <c r="F735" i="1"/>
  <c r="E735" i="1"/>
  <c r="F734" i="1"/>
  <c r="E734" i="1"/>
  <c r="F733" i="1"/>
  <c r="E733" i="1"/>
  <c r="F732" i="1"/>
  <c r="E732" i="1"/>
  <c r="F731" i="1"/>
  <c r="E731" i="1"/>
  <c r="F730" i="1"/>
  <c r="E730" i="1"/>
  <c r="F729" i="1"/>
  <c r="E729" i="1"/>
  <c r="F728" i="1"/>
  <c r="E728" i="1"/>
  <c r="F727" i="1"/>
  <c r="E727" i="1"/>
  <c r="F726" i="1"/>
  <c r="E726" i="1"/>
  <c r="F725" i="1"/>
  <c r="E725" i="1"/>
  <c r="F724" i="1"/>
  <c r="E724" i="1"/>
  <c r="F723" i="1"/>
  <c r="E723" i="1"/>
  <c r="F722" i="1"/>
  <c r="E722" i="1"/>
  <c r="F721" i="1"/>
  <c r="E721" i="1"/>
  <c r="F720" i="1"/>
  <c r="E720" i="1"/>
  <c r="F719" i="1"/>
  <c r="E719" i="1"/>
  <c r="F718" i="1"/>
  <c r="E718" i="1"/>
  <c r="F717" i="1"/>
  <c r="E717" i="1"/>
  <c r="F716" i="1"/>
  <c r="E716" i="1"/>
  <c r="F715" i="1"/>
  <c r="E715" i="1"/>
  <c r="F714" i="1"/>
  <c r="E714" i="1"/>
  <c r="F713" i="1"/>
  <c r="E713" i="1"/>
  <c r="F712" i="1"/>
  <c r="E712" i="1"/>
  <c r="F711" i="1"/>
  <c r="E711" i="1"/>
  <c r="F710" i="1"/>
  <c r="E710" i="1"/>
  <c r="F709" i="1"/>
  <c r="E709" i="1"/>
  <c r="F708" i="1"/>
  <c r="E708" i="1"/>
  <c r="F707" i="1"/>
  <c r="E707" i="1"/>
  <c r="F706" i="1"/>
  <c r="E706" i="1"/>
  <c r="F705" i="1"/>
  <c r="E705" i="1"/>
  <c r="F704" i="1"/>
  <c r="E704" i="1"/>
  <c r="F703" i="1"/>
  <c r="E703" i="1"/>
  <c r="F702" i="1"/>
  <c r="E702" i="1"/>
  <c r="F701" i="1"/>
  <c r="E701" i="1"/>
  <c r="F700" i="1"/>
  <c r="E700" i="1"/>
  <c r="F699" i="1"/>
  <c r="E699" i="1"/>
  <c r="F698" i="1"/>
  <c r="E698" i="1"/>
  <c r="F697" i="1"/>
  <c r="E697" i="1"/>
  <c r="F696" i="1"/>
  <c r="E696" i="1"/>
  <c r="F695" i="1"/>
  <c r="E695" i="1"/>
  <c r="F694" i="1"/>
  <c r="E694" i="1"/>
  <c r="F693" i="1"/>
  <c r="E693" i="1"/>
  <c r="F692" i="1"/>
  <c r="E692" i="1"/>
  <c r="F691" i="1"/>
  <c r="E691" i="1"/>
  <c r="F690" i="1"/>
  <c r="E690" i="1"/>
  <c r="F689" i="1"/>
  <c r="E689" i="1"/>
  <c r="F688" i="1"/>
  <c r="E688" i="1"/>
  <c r="F687" i="1"/>
  <c r="E687" i="1"/>
  <c r="F686" i="1"/>
  <c r="E686" i="1"/>
  <c r="F685" i="1"/>
  <c r="E685" i="1"/>
  <c r="F684" i="1"/>
  <c r="E684" i="1"/>
  <c r="F683" i="1"/>
  <c r="E683" i="1"/>
  <c r="F682" i="1"/>
  <c r="E682" i="1"/>
  <c r="F681" i="1"/>
  <c r="E681" i="1"/>
  <c r="F680" i="1"/>
  <c r="E680" i="1"/>
  <c r="F679" i="1"/>
  <c r="E679" i="1"/>
  <c r="F678" i="1"/>
  <c r="E678" i="1"/>
  <c r="F677" i="1"/>
  <c r="E677" i="1"/>
  <c r="F676" i="1"/>
  <c r="E676" i="1"/>
  <c r="F675" i="1"/>
  <c r="E675" i="1"/>
  <c r="F674" i="1"/>
  <c r="E674" i="1"/>
  <c r="F673" i="1"/>
  <c r="E673" i="1"/>
  <c r="F672" i="1"/>
  <c r="E672" i="1"/>
  <c r="F671" i="1"/>
  <c r="E671" i="1"/>
  <c r="F670" i="1"/>
  <c r="E670" i="1"/>
  <c r="F669" i="1"/>
  <c r="E669" i="1"/>
  <c r="F668" i="1"/>
  <c r="E668" i="1"/>
  <c r="F667" i="1"/>
  <c r="E667" i="1"/>
  <c r="F666" i="1"/>
  <c r="E666" i="1"/>
  <c r="F665" i="1"/>
  <c r="E665" i="1"/>
  <c r="F664" i="1"/>
  <c r="E664" i="1"/>
  <c r="F663" i="1"/>
  <c r="E663" i="1"/>
  <c r="F662" i="1"/>
  <c r="E662" i="1"/>
  <c r="F661" i="1"/>
  <c r="E661" i="1"/>
  <c r="F660" i="1"/>
  <c r="E660" i="1"/>
  <c r="F659" i="1"/>
  <c r="E659" i="1"/>
  <c r="F658" i="1"/>
  <c r="E658" i="1"/>
  <c r="F657" i="1"/>
  <c r="E657" i="1"/>
  <c r="F656" i="1"/>
  <c r="E656" i="1"/>
  <c r="F655" i="1"/>
  <c r="E655" i="1"/>
  <c r="F654" i="1"/>
  <c r="E654" i="1"/>
  <c r="F653" i="1"/>
  <c r="E653" i="1"/>
  <c r="F652" i="1"/>
  <c r="E652" i="1"/>
  <c r="F651" i="1"/>
  <c r="E651" i="1"/>
  <c r="F650" i="1"/>
  <c r="E650" i="1"/>
  <c r="F649" i="1"/>
  <c r="E649" i="1"/>
  <c r="F648" i="1"/>
  <c r="E648" i="1"/>
  <c r="F647" i="1"/>
  <c r="E647" i="1"/>
  <c r="F646" i="1"/>
  <c r="E646" i="1"/>
  <c r="F645" i="1"/>
  <c r="E645" i="1"/>
  <c r="F644" i="1"/>
  <c r="E644" i="1"/>
  <c r="F643" i="1"/>
  <c r="E643" i="1"/>
  <c r="F642" i="1"/>
  <c r="E642" i="1"/>
  <c r="F641" i="1"/>
  <c r="E641" i="1"/>
  <c r="F640" i="1"/>
  <c r="E640" i="1"/>
  <c r="F639" i="1"/>
  <c r="E639" i="1"/>
  <c r="F638" i="1"/>
  <c r="E638" i="1"/>
  <c r="F637" i="1"/>
  <c r="E637" i="1"/>
  <c r="F636" i="1"/>
  <c r="E636" i="1"/>
  <c r="F635" i="1"/>
  <c r="E635" i="1"/>
  <c r="F634" i="1"/>
  <c r="E634" i="1"/>
  <c r="F633" i="1"/>
  <c r="E633" i="1"/>
  <c r="F632" i="1"/>
  <c r="E632" i="1"/>
  <c r="F631" i="1"/>
  <c r="E631" i="1"/>
  <c r="F630" i="1"/>
  <c r="E630" i="1"/>
  <c r="F629" i="1"/>
  <c r="E629" i="1"/>
  <c r="F628" i="1"/>
  <c r="E628" i="1"/>
  <c r="F627" i="1"/>
  <c r="E627" i="1"/>
  <c r="F626" i="1"/>
  <c r="E626" i="1"/>
  <c r="F625" i="1"/>
  <c r="E625" i="1"/>
  <c r="F624" i="1"/>
  <c r="E624" i="1"/>
  <c r="F623" i="1"/>
  <c r="E623" i="1"/>
  <c r="F622" i="1"/>
  <c r="E622" i="1"/>
  <c r="F621" i="1"/>
  <c r="E621" i="1"/>
  <c r="F620" i="1"/>
  <c r="E620" i="1"/>
  <c r="F619" i="1"/>
  <c r="E619" i="1"/>
  <c r="F618" i="1"/>
  <c r="E618" i="1"/>
  <c r="F617" i="1"/>
  <c r="E617" i="1"/>
  <c r="F616" i="1"/>
  <c r="E616" i="1"/>
  <c r="F615" i="1"/>
  <c r="E615" i="1"/>
  <c r="F614" i="1"/>
  <c r="E614" i="1"/>
  <c r="F613" i="1"/>
  <c r="E613" i="1"/>
  <c r="F612" i="1"/>
  <c r="E612" i="1"/>
  <c r="F611" i="1"/>
  <c r="E611" i="1"/>
  <c r="F610" i="1"/>
  <c r="E610" i="1"/>
  <c r="F609" i="1"/>
  <c r="E609" i="1"/>
  <c r="F608" i="1"/>
  <c r="E608" i="1"/>
  <c r="F607" i="1"/>
  <c r="E607" i="1"/>
  <c r="F606" i="1"/>
  <c r="E606" i="1"/>
  <c r="F605" i="1"/>
  <c r="E605" i="1"/>
  <c r="F604" i="1"/>
  <c r="E604" i="1"/>
  <c r="F603" i="1"/>
  <c r="E603" i="1"/>
  <c r="F602" i="1"/>
  <c r="E602" i="1"/>
  <c r="F601" i="1"/>
  <c r="E601" i="1"/>
  <c r="F600" i="1"/>
  <c r="E600" i="1"/>
  <c r="F599" i="1"/>
  <c r="E599" i="1"/>
  <c r="F598" i="1"/>
  <c r="E598" i="1"/>
  <c r="F597" i="1"/>
  <c r="E597" i="1"/>
  <c r="F596" i="1"/>
  <c r="E596" i="1"/>
  <c r="F595" i="1"/>
  <c r="E595" i="1"/>
  <c r="F594" i="1"/>
  <c r="E594" i="1"/>
  <c r="F593" i="1"/>
  <c r="E593" i="1"/>
  <c r="F592" i="1"/>
  <c r="E592" i="1"/>
  <c r="F591" i="1"/>
  <c r="E591" i="1"/>
  <c r="F590" i="1"/>
  <c r="E590" i="1"/>
  <c r="F589" i="1"/>
  <c r="E589" i="1"/>
  <c r="F588" i="1"/>
  <c r="E588" i="1"/>
  <c r="F587" i="1"/>
  <c r="E587" i="1"/>
  <c r="F586" i="1"/>
  <c r="E586" i="1"/>
  <c r="F585" i="1"/>
  <c r="E585" i="1"/>
  <c r="F584" i="1"/>
  <c r="E584" i="1"/>
  <c r="F583" i="1"/>
  <c r="E583" i="1"/>
  <c r="F582" i="1"/>
  <c r="E582" i="1"/>
  <c r="F581" i="1"/>
  <c r="E581" i="1"/>
  <c r="F580" i="1"/>
  <c r="E580" i="1"/>
  <c r="F579" i="1"/>
  <c r="E579" i="1"/>
  <c r="F578" i="1"/>
  <c r="E578" i="1"/>
  <c r="F577" i="1"/>
  <c r="E577" i="1"/>
  <c r="F576" i="1"/>
  <c r="E576" i="1"/>
  <c r="F575" i="1"/>
  <c r="E575" i="1"/>
  <c r="F574" i="1"/>
  <c r="E574" i="1"/>
  <c r="F573" i="1"/>
  <c r="E573" i="1"/>
  <c r="F572" i="1"/>
  <c r="E572" i="1"/>
  <c r="F571" i="1"/>
  <c r="E571" i="1"/>
  <c r="F570" i="1"/>
  <c r="E570" i="1"/>
  <c r="F569" i="1"/>
  <c r="E569" i="1"/>
  <c r="F568" i="1"/>
  <c r="E568" i="1"/>
  <c r="F567" i="1"/>
  <c r="E567" i="1"/>
  <c r="F566" i="1"/>
  <c r="E566" i="1"/>
  <c r="F565" i="1"/>
  <c r="E565" i="1"/>
  <c r="F564" i="1"/>
  <c r="E564" i="1"/>
  <c r="F563" i="1"/>
  <c r="E563" i="1"/>
  <c r="F562" i="1"/>
  <c r="E562" i="1"/>
  <c r="F561" i="1"/>
  <c r="E561" i="1"/>
  <c r="F560" i="1"/>
  <c r="E560" i="1"/>
  <c r="F559" i="1"/>
  <c r="E559" i="1"/>
  <c r="F558" i="1"/>
  <c r="E558" i="1"/>
  <c r="F557" i="1"/>
  <c r="E557" i="1"/>
  <c r="F556" i="1"/>
  <c r="E556" i="1"/>
  <c r="F555" i="1"/>
  <c r="E555" i="1"/>
  <c r="F554" i="1"/>
  <c r="E554" i="1"/>
  <c r="F553" i="1"/>
  <c r="E553" i="1"/>
  <c r="F552" i="1"/>
  <c r="E552" i="1"/>
  <c r="F551" i="1"/>
  <c r="E551" i="1"/>
  <c r="F550" i="1"/>
  <c r="E550" i="1"/>
  <c r="F549" i="1"/>
  <c r="E549" i="1"/>
  <c r="F548" i="1"/>
  <c r="E548" i="1"/>
  <c r="F547" i="1"/>
  <c r="E547" i="1"/>
  <c r="F546" i="1"/>
  <c r="E546" i="1"/>
  <c r="F545" i="1"/>
  <c r="E545" i="1"/>
  <c r="F544" i="1"/>
  <c r="E544" i="1"/>
  <c r="F543" i="1"/>
  <c r="E543" i="1"/>
  <c r="F542" i="1"/>
  <c r="E542" i="1"/>
  <c r="F541" i="1"/>
  <c r="E541" i="1"/>
  <c r="F540" i="1"/>
  <c r="E540" i="1"/>
  <c r="F539" i="1"/>
  <c r="E539" i="1"/>
  <c r="F538" i="1"/>
  <c r="E538" i="1"/>
  <c r="F537" i="1"/>
  <c r="E537" i="1"/>
  <c r="F536" i="1"/>
  <c r="E536" i="1"/>
  <c r="F535" i="1"/>
  <c r="E535" i="1"/>
  <c r="F534" i="1"/>
  <c r="E534" i="1"/>
  <c r="F533" i="1"/>
  <c r="E533" i="1"/>
  <c r="F532" i="1"/>
  <c r="E532" i="1"/>
  <c r="F531" i="1"/>
  <c r="E531" i="1"/>
  <c r="F530" i="1"/>
  <c r="E530" i="1"/>
  <c r="F529" i="1"/>
  <c r="E529" i="1"/>
  <c r="F528" i="1"/>
  <c r="E528" i="1"/>
  <c r="F527" i="1"/>
  <c r="E527" i="1"/>
  <c r="F526" i="1"/>
  <c r="E526" i="1"/>
  <c r="F525" i="1"/>
  <c r="E525" i="1"/>
  <c r="F524" i="1"/>
  <c r="E524" i="1"/>
  <c r="F523" i="1"/>
  <c r="E523" i="1"/>
  <c r="F522" i="1"/>
  <c r="E522" i="1"/>
  <c r="F521" i="1"/>
  <c r="E521" i="1"/>
  <c r="F520" i="1"/>
  <c r="E520" i="1"/>
  <c r="F519" i="1"/>
  <c r="E519" i="1"/>
  <c r="F518" i="1"/>
  <c r="E518" i="1"/>
  <c r="F517" i="1"/>
  <c r="E517" i="1"/>
  <c r="F516" i="1"/>
  <c r="E516" i="1"/>
  <c r="F515" i="1"/>
  <c r="E515" i="1"/>
  <c r="F514" i="1"/>
  <c r="E514" i="1"/>
  <c r="F513" i="1"/>
  <c r="E513" i="1"/>
  <c r="F512" i="1"/>
  <c r="E512" i="1"/>
  <c r="F511" i="1"/>
  <c r="E511" i="1"/>
  <c r="F510" i="1"/>
  <c r="E510" i="1"/>
  <c r="F509" i="1"/>
  <c r="E509" i="1"/>
  <c r="F508" i="1"/>
  <c r="E508" i="1"/>
  <c r="F507" i="1"/>
  <c r="E507" i="1"/>
  <c r="F506" i="1"/>
  <c r="E506" i="1"/>
  <c r="F505" i="1"/>
  <c r="E505" i="1"/>
  <c r="F504" i="1"/>
  <c r="E504" i="1"/>
  <c r="F503" i="1"/>
  <c r="E503" i="1"/>
  <c r="F502" i="1"/>
  <c r="E502" i="1"/>
  <c r="F501" i="1"/>
  <c r="E501" i="1"/>
  <c r="F500" i="1"/>
  <c r="E500" i="1"/>
  <c r="F499" i="1"/>
  <c r="E499" i="1"/>
  <c r="F498" i="1"/>
  <c r="E498" i="1"/>
  <c r="F497" i="1"/>
  <c r="E497" i="1"/>
  <c r="F496" i="1"/>
  <c r="E496" i="1"/>
  <c r="F495" i="1"/>
  <c r="E495" i="1"/>
  <c r="F494" i="1"/>
  <c r="E494" i="1"/>
  <c r="F493" i="1"/>
  <c r="E493" i="1"/>
  <c r="F492" i="1"/>
  <c r="E492" i="1"/>
  <c r="F491" i="1"/>
  <c r="E491" i="1"/>
  <c r="F490" i="1"/>
  <c r="E490" i="1"/>
  <c r="F489" i="1"/>
  <c r="E489" i="1"/>
  <c r="F488" i="1"/>
  <c r="E488" i="1"/>
  <c r="F487" i="1"/>
  <c r="E487" i="1"/>
  <c r="F486" i="1"/>
  <c r="E486" i="1"/>
  <c r="F485" i="1"/>
  <c r="E485" i="1"/>
  <c r="F484" i="1"/>
  <c r="E484" i="1"/>
  <c r="F483" i="1"/>
  <c r="E483" i="1"/>
  <c r="F482" i="1"/>
  <c r="E482" i="1"/>
  <c r="F481" i="1"/>
  <c r="E481" i="1"/>
  <c r="F480" i="1"/>
  <c r="E480" i="1"/>
  <c r="F479" i="1"/>
  <c r="E479" i="1"/>
  <c r="F478" i="1"/>
  <c r="E478" i="1"/>
  <c r="F477" i="1"/>
  <c r="E477" i="1"/>
  <c r="F476" i="1"/>
  <c r="E476" i="1"/>
  <c r="F475" i="1"/>
  <c r="E475" i="1"/>
  <c r="F474" i="1"/>
  <c r="E474" i="1"/>
  <c r="F473" i="1"/>
  <c r="E473" i="1"/>
  <c r="F472" i="1"/>
  <c r="E472" i="1"/>
  <c r="F471" i="1"/>
  <c r="E471" i="1"/>
  <c r="F470" i="1"/>
  <c r="E470" i="1"/>
  <c r="F469" i="1"/>
  <c r="E469" i="1"/>
  <c r="F468" i="1"/>
  <c r="E468" i="1"/>
  <c r="F467" i="1"/>
  <c r="E467" i="1"/>
  <c r="F466" i="1"/>
  <c r="E466" i="1"/>
  <c r="F465" i="1"/>
  <c r="E465" i="1"/>
  <c r="F464" i="1"/>
  <c r="E464" i="1"/>
  <c r="F463" i="1"/>
  <c r="E463" i="1"/>
  <c r="F462" i="1"/>
  <c r="E462" i="1"/>
  <c r="F461" i="1"/>
  <c r="E461" i="1"/>
  <c r="F460" i="1"/>
  <c r="E460" i="1"/>
  <c r="F459" i="1"/>
  <c r="E459" i="1"/>
  <c r="F458" i="1"/>
  <c r="E458" i="1"/>
  <c r="F457" i="1"/>
  <c r="E457" i="1"/>
  <c r="F456" i="1"/>
  <c r="E456" i="1"/>
  <c r="F455" i="1"/>
  <c r="E455" i="1"/>
  <c r="F454" i="1"/>
  <c r="E454" i="1"/>
  <c r="F453" i="1"/>
  <c r="E453" i="1"/>
  <c r="F452" i="1"/>
  <c r="E452" i="1"/>
  <c r="F451" i="1"/>
  <c r="E451" i="1"/>
  <c r="F450" i="1"/>
  <c r="E450" i="1"/>
  <c r="F449" i="1"/>
  <c r="E449" i="1"/>
  <c r="F448" i="1"/>
  <c r="E448" i="1"/>
  <c r="F447" i="1"/>
  <c r="E447" i="1"/>
  <c r="F446" i="1"/>
  <c r="E446" i="1"/>
  <c r="F445" i="1"/>
  <c r="E445" i="1"/>
  <c r="F444" i="1"/>
  <c r="E444" i="1"/>
  <c r="F443" i="1"/>
  <c r="E443" i="1"/>
  <c r="F442" i="1"/>
  <c r="E442" i="1"/>
  <c r="F441" i="1"/>
  <c r="E441" i="1"/>
  <c r="F440" i="1"/>
  <c r="E440" i="1"/>
  <c r="F439" i="1"/>
  <c r="E439" i="1"/>
  <c r="F438" i="1"/>
  <c r="E438" i="1"/>
  <c r="F437" i="1"/>
  <c r="E437" i="1"/>
  <c r="F436" i="1"/>
  <c r="E436" i="1"/>
  <c r="F435" i="1"/>
  <c r="E435" i="1"/>
  <c r="F434" i="1"/>
  <c r="E434" i="1"/>
  <c r="F433" i="1"/>
  <c r="E433" i="1"/>
  <c r="F432" i="1"/>
  <c r="E432" i="1"/>
  <c r="F431" i="1"/>
  <c r="E431" i="1"/>
  <c r="F430" i="1"/>
  <c r="E430" i="1"/>
  <c r="F429" i="1"/>
  <c r="E429" i="1"/>
  <c r="F428" i="1"/>
  <c r="E428" i="1"/>
  <c r="F427" i="1"/>
  <c r="E427" i="1"/>
  <c r="F426" i="1"/>
  <c r="E426" i="1"/>
  <c r="F425" i="1"/>
  <c r="E425" i="1"/>
  <c r="F424" i="1"/>
  <c r="E424" i="1"/>
  <c r="F423" i="1"/>
  <c r="E423" i="1"/>
  <c r="F422" i="1"/>
  <c r="E422" i="1"/>
  <c r="F421" i="1"/>
  <c r="E421" i="1"/>
  <c r="F420" i="1"/>
  <c r="E420" i="1"/>
  <c r="F419" i="1"/>
  <c r="E419" i="1"/>
  <c r="F418" i="1"/>
  <c r="E418" i="1"/>
  <c r="F417" i="1"/>
  <c r="E417" i="1"/>
  <c r="F416" i="1"/>
  <c r="E416" i="1"/>
  <c r="F415" i="1"/>
  <c r="E415" i="1"/>
  <c r="F414" i="1"/>
  <c r="E414" i="1"/>
  <c r="F413" i="1"/>
  <c r="E413" i="1"/>
  <c r="F412" i="1"/>
  <c r="E412" i="1"/>
  <c r="F411" i="1"/>
  <c r="E411" i="1"/>
  <c r="F410" i="1"/>
  <c r="E410" i="1"/>
  <c r="F409" i="1"/>
  <c r="E409" i="1"/>
  <c r="F408" i="1"/>
  <c r="E408" i="1"/>
  <c r="F407" i="1"/>
  <c r="E407" i="1"/>
  <c r="F406" i="1"/>
  <c r="E406" i="1"/>
  <c r="F405" i="1"/>
  <c r="E405" i="1"/>
  <c r="F404" i="1"/>
  <c r="E404" i="1"/>
  <c r="F403" i="1"/>
  <c r="E403" i="1"/>
  <c r="F402" i="1"/>
  <c r="E402" i="1"/>
  <c r="F401" i="1"/>
  <c r="E401" i="1"/>
  <c r="F400" i="1"/>
  <c r="E400" i="1"/>
  <c r="F399" i="1"/>
  <c r="E399" i="1"/>
  <c r="F398" i="1"/>
  <c r="E398" i="1"/>
  <c r="F397" i="1"/>
  <c r="E397" i="1"/>
  <c r="F396" i="1"/>
  <c r="E396" i="1"/>
  <c r="F395" i="1"/>
  <c r="E395" i="1"/>
  <c r="F394" i="1"/>
  <c r="E394" i="1"/>
  <c r="F393" i="1"/>
  <c r="E393" i="1"/>
  <c r="F392" i="1"/>
  <c r="E392" i="1"/>
  <c r="F391" i="1"/>
  <c r="E391" i="1"/>
  <c r="F390" i="1"/>
  <c r="E390" i="1"/>
  <c r="F389" i="1"/>
  <c r="E389" i="1"/>
  <c r="F388" i="1"/>
  <c r="E388" i="1"/>
  <c r="F387" i="1"/>
  <c r="E387" i="1"/>
  <c r="F386" i="1"/>
  <c r="E386" i="1"/>
  <c r="F385" i="1"/>
  <c r="E385" i="1"/>
  <c r="F384" i="1"/>
  <c r="E384" i="1"/>
  <c r="F383" i="1"/>
  <c r="E383" i="1"/>
  <c r="F382" i="1"/>
  <c r="E382" i="1"/>
  <c r="F381" i="1"/>
  <c r="E381" i="1"/>
  <c r="F380" i="1"/>
  <c r="E380" i="1"/>
  <c r="F379" i="1"/>
  <c r="E379" i="1"/>
  <c r="F378" i="1"/>
  <c r="E378" i="1"/>
  <c r="F377" i="1"/>
  <c r="E377" i="1"/>
  <c r="F376" i="1"/>
  <c r="E376" i="1"/>
  <c r="F375" i="1"/>
  <c r="E375" i="1"/>
  <c r="F374" i="1"/>
  <c r="E374" i="1"/>
  <c r="F373" i="1"/>
  <c r="E373" i="1"/>
  <c r="F372" i="1"/>
  <c r="E372" i="1"/>
  <c r="F371" i="1"/>
  <c r="E371" i="1"/>
  <c r="F370" i="1"/>
  <c r="E370" i="1"/>
  <c r="F369" i="1"/>
  <c r="E369" i="1"/>
  <c r="F368" i="1"/>
  <c r="E368" i="1"/>
  <c r="F367" i="1"/>
  <c r="E367" i="1"/>
  <c r="F366" i="1"/>
  <c r="E366" i="1"/>
  <c r="F365" i="1"/>
  <c r="E365" i="1"/>
  <c r="F364" i="1"/>
  <c r="E364" i="1"/>
  <c r="F363" i="1"/>
  <c r="E363" i="1"/>
  <c r="F362" i="1"/>
  <c r="E362" i="1"/>
  <c r="F361" i="1"/>
  <c r="E361" i="1"/>
  <c r="F360" i="1"/>
  <c r="E360" i="1"/>
  <c r="F359" i="1"/>
  <c r="E359" i="1"/>
  <c r="F358" i="1"/>
  <c r="E358" i="1"/>
  <c r="F357" i="1"/>
  <c r="E357" i="1"/>
  <c r="F356" i="1"/>
  <c r="E356" i="1"/>
  <c r="F355" i="1"/>
  <c r="E355" i="1"/>
  <c r="F354" i="1"/>
  <c r="E354" i="1"/>
  <c r="F353" i="1"/>
  <c r="E353" i="1"/>
  <c r="F352" i="1"/>
  <c r="E352" i="1"/>
  <c r="F351" i="1"/>
  <c r="E351" i="1"/>
  <c r="F350" i="1"/>
  <c r="E350" i="1"/>
  <c r="F349" i="1"/>
  <c r="E349" i="1"/>
  <c r="F348" i="1"/>
  <c r="E348" i="1"/>
  <c r="F347" i="1"/>
  <c r="E347" i="1"/>
  <c r="F346" i="1"/>
  <c r="E346" i="1"/>
  <c r="F345" i="1"/>
  <c r="E345" i="1"/>
  <c r="F344" i="1"/>
  <c r="E344" i="1"/>
  <c r="F343" i="1"/>
  <c r="E343" i="1"/>
  <c r="F342" i="1"/>
  <c r="E342" i="1"/>
  <c r="F341" i="1"/>
  <c r="E341" i="1"/>
  <c r="F340" i="1"/>
  <c r="E340" i="1"/>
  <c r="F339" i="1"/>
  <c r="E339" i="1"/>
  <c r="F338" i="1"/>
  <c r="E338" i="1"/>
  <c r="F337" i="1"/>
  <c r="E337" i="1"/>
  <c r="F336" i="1"/>
  <c r="E336" i="1"/>
  <c r="F335" i="1"/>
  <c r="E335" i="1"/>
  <c r="F334" i="1"/>
  <c r="E334" i="1"/>
  <c r="F333" i="1"/>
  <c r="E333" i="1"/>
  <c r="F332" i="1"/>
  <c r="E332" i="1"/>
  <c r="F331" i="1"/>
  <c r="E331" i="1"/>
  <c r="F330" i="1"/>
  <c r="E330" i="1"/>
  <c r="F329" i="1"/>
  <c r="E329" i="1"/>
  <c r="F328" i="1"/>
  <c r="E328" i="1"/>
  <c r="F327" i="1"/>
  <c r="E327" i="1"/>
  <c r="F326" i="1"/>
  <c r="E326" i="1"/>
  <c r="F325" i="1"/>
  <c r="E325" i="1"/>
  <c r="F324" i="1"/>
  <c r="E324" i="1"/>
  <c r="F323" i="1"/>
  <c r="E323" i="1"/>
  <c r="F322" i="1"/>
  <c r="E322" i="1"/>
  <c r="F321" i="1"/>
  <c r="E321" i="1"/>
  <c r="F320" i="1"/>
  <c r="E320" i="1"/>
  <c r="F319" i="1"/>
  <c r="E319" i="1"/>
  <c r="F318" i="1"/>
  <c r="E318" i="1"/>
  <c r="F317" i="1"/>
  <c r="E317" i="1"/>
  <c r="F316" i="1"/>
  <c r="E316" i="1"/>
  <c r="F315" i="1"/>
  <c r="E315" i="1"/>
  <c r="F314" i="1"/>
  <c r="E314" i="1"/>
  <c r="F313" i="1"/>
  <c r="E313" i="1"/>
  <c r="F312" i="1"/>
  <c r="E312" i="1"/>
  <c r="F311" i="1"/>
  <c r="E311" i="1"/>
  <c r="F310" i="1"/>
  <c r="E310" i="1"/>
  <c r="F309" i="1"/>
  <c r="E309" i="1"/>
  <c r="F308" i="1"/>
  <c r="E308" i="1"/>
  <c r="F307" i="1"/>
  <c r="E307" i="1"/>
  <c r="F306" i="1"/>
  <c r="E306" i="1"/>
  <c r="F305" i="1"/>
  <c r="E305" i="1"/>
  <c r="F304" i="1"/>
  <c r="E304" i="1"/>
  <c r="F303" i="1"/>
  <c r="E303" i="1"/>
  <c r="F302" i="1"/>
  <c r="E302" i="1"/>
  <c r="F301" i="1"/>
  <c r="E301" i="1"/>
  <c r="F300" i="1"/>
  <c r="E300" i="1"/>
  <c r="F299" i="1"/>
  <c r="E299" i="1"/>
  <c r="F298" i="1"/>
  <c r="E298" i="1"/>
  <c r="F297" i="1"/>
  <c r="E297" i="1"/>
  <c r="F296" i="1"/>
  <c r="E296" i="1"/>
  <c r="F295" i="1"/>
  <c r="E295" i="1"/>
  <c r="F294" i="1"/>
  <c r="E294" i="1"/>
  <c r="F293" i="1"/>
  <c r="E293" i="1"/>
  <c r="F292" i="1"/>
  <c r="E292" i="1"/>
  <c r="F291" i="1"/>
  <c r="E291" i="1"/>
  <c r="F290" i="1"/>
  <c r="E290" i="1"/>
  <c r="F289" i="1"/>
  <c r="E289" i="1"/>
  <c r="F288" i="1"/>
  <c r="E288" i="1"/>
  <c r="F287" i="1"/>
  <c r="E287" i="1"/>
  <c r="F286" i="1"/>
  <c r="E286" i="1"/>
  <c r="F285" i="1"/>
  <c r="E285" i="1"/>
  <c r="F284" i="1"/>
  <c r="E284" i="1"/>
  <c r="F283" i="1"/>
  <c r="E283" i="1"/>
  <c r="F282" i="1"/>
  <c r="E282" i="1"/>
  <c r="F281" i="1"/>
  <c r="E281" i="1"/>
  <c r="F280" i="1"/>
  <c r="E280" i="1"/>
  <c r="F279" i="1"/>
  <c r="E279" i="1"/>
  <c r="F278" i="1"/>
  <c r="E278" i="1"/>
  <c r="F277" i="1"/>
  <c r="E277" i="1"/>
  <c r="F276" i="1"/>
  <c r="E276" i="1"/>
  <c r="F275" i="1"/>
  <c r="E275" i="1"/>
  <c r="F274" i="1"/>
  <c r="E274" i="1"/>
  <c r="F273" i="1"/>
  <c r="E273" i="1"/>
  <c r="F272" i="1"/>
  <c r="E272" i="1"/>
  <c r="F271" i="1"/>
  <c r="E271" i="1"/>
  <c r="F270" i="1"/>
  <c r="E270" i="1"/>
  <c r="F269" i="1"/>
  <c r="E269" i="1"/>
  <c r="F268" i="1"/>
  <c r="E268" i="1"/>
  <c r="F267" i="1"/>
  <c r="E267" i="1"/>
  <c r="F266" i="1"/>
  <c r="E266" i="1"/>
  <c r="F265" i="1"/>
  <c r="E265" i="1"/>
  <c r="F264" i="1"/>
  <c r="E264" i="1"/>
  <c r="F263" i="1"/>
  <c r="E263" i="1"/>
  <c r="F262" i="1"/>
  <c r="E262" i="1"/>
  <c r="F261" i="1"/>
  <c r="E261" i="1"/>
  <c r="F260" i="1"/>
  <c r="E260" i="1"/>
  <c r="F259" i="1"/>
  <c r="E259" i="1"/>
  <c r="F258" i="1"/>
  <c r="E258" i="1"/>
  <c r="F257" i="1"/>
  <c r="E257" i="1"/>
  <c r="F256" i="1"/>
  <c r="E256" i="1"/>
  <c r="F255" i="1"/>
  <c r="E255" i="1"/>
  <c r="F254" i="1"/>
  <c r="E254" i="1"/>
  <c r="F253" i="1"/>
  <c r="E253" i="1"/>
  <c r="F252" i="1"/>
  <c r="E252" i="1"/>
  <c r="F251" i="1"/>
  <c r="E251" i="1"/>
  <c r="F250" i="1"/>
  <c r="E250" i="1"/>
  <c r="F249" i="1"/>
  <c r="E249" i="1"/>
  <c r="F248" i="1"/>
  <c r="E248" i="1"/>
  <c r="F247" i="1"/>
  <c r="E247" i="1"/>
  <c r="F246" i="1"/>
  <c r="E246" i="1"/>
  <c r="F245" i="1"/>
  <c r="E245" i="1"/>
  <c r="F244" i="1"/>
  <c r="E244" i="1"/>
  <c r="F243" i="1"/>
  <c r="E243" i="1"/>
  <c r="F242" i="1"/>
  <c r="E242" i="1"/>
  <c r="F241" i="1"/>
  <c r="E241" i="1"/>
  <c r="F240" i="1"/>
  <c r="E240" i="1"/>
  <c r="F239" i="1"/>
  <c r="E239" i="1"/>
  <c r="F238" i="1"/>
  <c r="E238" i="1"/>
  <c r="F237" i="1"/>
  <c r="E237" i="1"/>
  <c r="F236" i="1"/>
  <c r="E236" i="1"/>
  <c r="F235" i="1"/>
  <c r="E235" i="1"/>
  <c r="F234" i="1"/>
  <c r="E234" i="1"/>
  <c r="F233" i="1"/>
  <c r="E233" i="1"/>
  <c r="F232" i="1"/>
  <c r="E232" i="1"/>
  <c r="F231" i="1"/>
  <c r="E231" i="1"/>
  <c r="F230" i="1"/>
  <c r="E230" i="1"/>
  <c r="F229" i="1"/>
  <c r="E229" i="1"/>
  <c r="F228" i="1"/>
  <c r="E228" i="1"/>
  <c r="F227" i="1"/>
  <c r="E227" i="1"/>
  <c r="F226" i="1"/>
  <c r="E226" i="1"/>
  <c r="F225" i="1"/>
  <c r="E225" i="1"/>
  <c r="F224" i="1"/>
  <c r="E224" i="1"/>
  <c r="F223" i="1"/>
  <c r="E223" i="1"/>
  <c r="F222" i="1"/>
  <c r="E222" i="1"/>
  <c r="F221" i="1"/>
  <c r="E221" i="1"/>
  <c r="F220" i="1"/>
  <c r="E220" i="1"/>
  <c r="F219" i="1"/>
  <c r="E219" i="1"/>
  <c r="F218" i="1"/>
  <c r="E218" i="1"/>
  <c r="F217" i="1"/>
  <c r="E217" i="1"/>
  <c r="F216" i="1"/>
  <c r="E216" i="1"/>
  <c r="F215" i="1"/>
  <c r="E215" i="1"/>
  <c r="F214" i="1"/>
  <c r="E214" i="1"/>
  <c r="F213" i="1"/>
  <c r="E213" i="1"/>
  <c r="F212" i="1"/>
  <c r="E212" i="1"/>
  <c r="F211" i="1"/>
  <c r="E211" i="1"/>
  <c r="F210" i="1"/>
  <c r="E210" i="1"/>
  <c r="F209" i="1"/>
  <c r="E209" i="1"/>
  <c r="F208" i="1"/>
  <c r="E208" i="1"/>
  <c r="F207" i="1"/>
  <c r="E207" i="1"/>
  <c r="F206" i="1"/>
  <c r="E206" i="1"/>
  <c r="F205" i="1"/>
  <c r="E205" i="1"/>
  <c r="F204" i="1"/>
  <c r="E204" i="1"/>
  <c r="F203" i="1"/>
  <c r="E203" i="1"/>
  <c r="F202" i="1"/>
  <c r="E202" i="1"/>
  <c r="F201" i="1"/>
  <c r="E201" i="1"/>
  <c r="F200" i="1"/>
  <c r="E200" i="1"/>
  <c r="F199" i="1"/>
  <c r="E199" i="1"/>
  <c r="F198" i="1"/>
  <c r="E198" i="1"/>
  <c r="F197" i="1"/>
  <c r="E197" i="1"/>
  <c r="F196" i="1"/>
  <c r="E196" i="1"/>
  <c r="F195" i="1"/>
  <c r="E195" i="1"/>
  <c r="F194" i="1"/>
  <c r="E194" i="1"/>
  <c r="F193" i="1"/>
  <c r="E193" i="1"/>
  <c r="F192" i="1"/>
  <c r="E192" i="1"/>
  <c r="F191" i="1"/>
  <c r="E191" i="1"/>
  <c r="F190" i="1"/>
  <c r="E190" i="1"/>
  <c r="F189" i="1"/>
  <c r="E189" i="1"/>
  <c r="F188" i="1"/>
  <c r="E188" i="1"/>
  <c r="F187" i="1"/>
  <c r="E187" i="1"/>
  <c r="F186" i="1"/>
  <c r="E186" i="1"/>
  <c r="F185" i="1"/>
  <c r="E185" i="1"/>
  <c r="F184" i="1"/>
  <c r="E184" i="1"/>
  <c r="F183" i="1"/>
  <c r="E183" i="1"/>
  <c r="F182" i="1"/>
  <c r="E182" i="1"/>
  <c r="F181" i="1"/>
  <c r="E181" i="1"/>
  <c r="F180" i="1"/>
  <c r="E180" i="1"/>
  <c r="F179" i="1"/>
  <c r="E179" i="1"/>
  <c r="F178" i="1"/>
  <c r="E178" i="1"/>
  <c r="F177" i="1"/>
  <c r="E177" i="1"/>
  <c r="F176" i="1"/>
  <c r="E176" i="1"/>
  <c r="F175" i="1"/>
  <c r="E175" i="1"/>
  <c r="F174" i="1"/>
  <c r="E174" i="1"/>
  <c r="F173" i="1"/>
  <c r="E173" i="1"/>
  <c r="F172" i="1"/>
  <c r="E172" i="1"/>
  <c r="F171" i="1"/>
  <c r="E171" i="1"/>
  <c r="F170" i="1"/>
  <c r="E170" i="1"/>
  <c r="F169" i="1"/>
  <c r="E169" i="1"/>
  <c r="F168" i="1"/>
  <c r="E168" i="1"/>
  <c r="F167" i="1"/>
  <c r="E167" i="1"/>
  <c r="F166" i="1"/>
  <c r="E166" i="1"/>
  <c r="F165" i="1"/>
  <c r="E165" i="1"/>
  <c r="F164" i="1"/>
  <c r="E164" i="1"/>
  <c r="F163" i="1"/>
  <c r="E163" i="1"/>
  <c r="F162" i="1"/>
  <c r="E162" i="1"/>
  <c r="F161" i="1"/>
  <c r="E161" i="1"/>
  <c r="F160" i="1"/>
  <c r="E160" i="1"/>
  <c r="F159" i="1"/>
  <c r="E159" i="1"/>
  <c r="F158" i="1"/>
  <c r="E158" i="1"/>
  <c r="F157" i="1"/>
  <c r="E157" i="1"/>
  <c r="F156" i="1"/>
  <c r="E156" i="1"/>
  <c r="F155" i="1"/>
  <c r="E155" i="1"/>
  <c r="F154" i="1"/>
  <c r="E154" i="1"/>
  <c r="F153" i="1"/>
  <c r="E153" i="1"/>
  <c r="F152" i="1"/>
  <c r="E152" i="1"/>
  <c r="F151" i="1"/>
  <c r="E151" i="1"/>
  <c r="F150" i="1"/>
  <c r="E150" i="1"/>
  <c r="F149" i="1"/>
  <c r="E149" i="1"/>
  <c r="F148" i="1"/>
  <c r="E148" i="1"/>
  <c r="F147" i="1"/>
  <c r="E147" i="1"/>
  <c r="F146" i="1"/>
  <c r="E146" i="1"/>
  <c r="F145" i="1"/>
  <c r="E145" i="1"/>
  <c r="F144" i="1"/>
  <c r="E144" i="1"/>
  <c r="F143" i="1"/>
  <c r="E143" i="1"/>
  <c r="F142" i="1"/>
  <c r="E142" i="1"/>
  <c r="F141" i="1"/>
  <c r="E141" i="1"/>
  <c r="F140" i="1"/>
  <c r="E140" i="1"/>
  <c r="F139" i="1"/>
  <c r="E139" i="1"/>
  <c r="F138" i="1"/>
  <c r="E138" i="1"/>
  <c r="F137" i="1"/>
  <c r="E137" i="1"/>
  <c r="F136" i="1"/>
  <c r="E136" i="1"/>
  <c r="F135" i="1"/>
  <c r="E135" i="1"/>
  <c r="F134" i="1"/>
  <c r="E134" i="1"/>
  <c r="F133" i="1"/>
  <c r="E133" i="1"/>
  <c r="F132" i="1"/>
  <c r="E132" i="1"/>
  <c r="F131" i="1"/>
  <c r="E131" i="1"/>
  <c r="F130" i="1"/>
  <c r="E130" i="1"/>
  <c r="F129" i="1"/>
  <c r="E129" i="1"/>
  <c r="F128" i="1"/>
  <c r="E128" i="1"/>
  <c r="F127" i="1"/>
  <c r="E127" i="1"/>
  <c r="F126" i="1"/>
  <c r="E126" i="1"/>
  <c r="F125" i="1"/>
  <c r="E125" i="1"/>
  <c r="F124" i="1"/>
  <c r="E124" i="1"/>
  <c r="F123" i="1"/>
  <c r="E123" i="1"/>
  <c r="F122" i="1"/>
  <c r="E122" i="1"/>
  <c r="F121" i="1"/>
  <c r="E121" i="1"/>
  <c r="F120" i="1"/>
  <c r="E120" i="1"/>
  <c r="F119" i="1"/>
  <c r="E119" i="1"/>
  <c r="F118" i="1"/>
  <c r="E118" i="1"/>
  <c r="F117" i="1"/>
  <c r="E117" i="1"/>
  <c r="F116" i="1"/>
  <c r="E116" i="1"/>
  <c r="F115" i="1"/>
  <c r="E115" i="1"/>
  <c r="F114" i="1"/>
  <c r="E114" i="1"/>
  <c r="F113" i="1"/>
  <c r="E113" i="1"/>
  <c r="F112" i="1"/>
  <c r="E112" i="1"/>
  <c r="F111" i="1"/>
  <c r="E111" i="1"/>
  <c r="F110" i="1"/>
  <c r="E110" i="1"/>
  <c r="F109" i="1"/>
  <c r="E109" i="1"/>
  <c r="F108" i="1"/>
  <c r="E108" i="1"/>
  <c r="F107" i="1"/>
  <c r="E107" i="1"/>
  <c r="F106" i="1"/>
  <c r="E106" i="1"/>
  <c r="F105" i="1"/>
  <c r="E105" i="1"/>
  <c r="F104" i="1"/>
  <c r="E104" i="1"/>
  <c r="F103" i="1"/>
  <c r="E103" i="1"/>
  <c r="F102" i="1"/>
  <c r="E102" i="1"/>
  <c r="F101" i="1"/>
  <c r="E101" i="1"/>
  <c r="F100" i="1"/>
  <c r="E100" i="1"/>
  <c r="F99" i="1"/>
  <c r="E99" i="1"/>
  <c r="F98" i="1"/>
  <c r="E98" i="1"/>
  <c r="F97" i="1"/>
  <c r="E97" i="1"/>
  <c r="F96" i="1"/>
  <c r="E96" i="1"/>
  <c r="F95" i="1"/>
  <c r="E95" i="1"/>
  <c r="F94" i="1"/>
  <c r="E94" i="1"/>
  <c r="F93" i="1"/>
  <c r="E93" i="1"/>
  <c r="F92" i="1"/>
  <c r="E92" i="1"/>
  <c r="F91" i="1"/>
  <c r="E91" i="1"/>
  <c r="F90" i="1"/>
  <c r="E90" i="1"/>
  <c r="F89" i="1"/>
  <c r="E89" i="1"/>
  <c r="F88" i="1"/>
  <c r="E88" i="1"/>
  <c r="F87" i="1"/>
  <c r="E87" i="1"/>
  <c r="F86" i="1"/>
  <c r="E86" i="1"/>
  <c r="F85" i="1"/>
  <c r="E85" i="1"/>
  <c r="F84" i="1"/>
  <c r="E84" i="1"/>
  <c r="F83" i="1"/>
  <c r="E83" i="1"/>
  <c r="F82" i="1"/>
  <c r="E82" i="1"/>
  <c r="F81" i="1"/>
  <c r="E81" i="1"/>
  <c r="F80" i="1"/>
  <c r="E80" i="1"/>
  <c r="F79" i="1"/>
  <c r="E79" i="1"/>
  <c r="F78" i="1"/>
  <c r="E78" i="1"/>
  <c r="F77" i="1"/>
  <c r="E77" i="1"/>
  <c r="F76" i="1"/>
  <c r="E76" i="1"/>
  <c r="F75" i="1"/>
  <c r="E75" i="1"/>
  <c r="F74" i="1"/>
  <c r="E74" i="1"/>
  <c r="F73" i="1"/>
  <c r="E73" i="1"/>
  <c r="F72" i="1"/>
  <c r="E72" i="1"/>
  <c r="F71" i="1"/>
  <c r="E71" i="1"/>
  <c r="F70" i="1"/>
  <c r="E70" i="1"/>
  <c r="F69" i="1"/>
  <c r="E69" i="1"/>
  <c r="F68" i="1"/>
  <c r="E68" i="1"/>
  <c r="F67" i="1"/>
  <c r="E67" i="1"/>
  <c r="F66" i="1"/>
  <c r="E66" i="1"/>
  <c r="F65" i="1"/>
  <c r="E65" i="1"/>
  <c r="F64" i="1"/>
  <c r="E64" i="1"/>
  <c r="F63" i="1"/>
  <c r="E63" i="1"/>
  <c r="F62" i="1"/>
  <c r="E62" i="1"/>
  <c r="F61" i="1"/>
  <c r="E61" i="1"/>
  <c r="F60" i="1"/>
  <c r="E60" i="1"/>
  <c r="F59" i="1"/>
  <c r="E59" i="1"/>
  <c r="F58" i="1"/>
  <c r="E58" i="1"/>
  <c r="F57" i="1"/>
  <c r="E57" i="1"/>
  <c r="F56" i="1"/>
  <c r="E56" i="1"/>
  <c r="F55" i="1"/>
  <c r="E55" i="1"/>
  <c r="F54" i="1"/>
  <c r="E54" i="1"/>
  <c r="F53" i="1"/>
  <c r="E53" i="1"/>
  <c r="F52" i="1"/>
  <c r="E52" i="1"/>
  <c r="F51" i="1"/>
  <c r="E51" i="1"/>
  <c r="F50" i="1"/>
  <c r="E50" i="1"/>
  <c r="F49" i="1"/>
  <c r="E49" i="1"/>
  <c r="F48" i="1"/>
  <c r="E48" i="1"/>
  <c r="F47" i="1"/>
  <c r="E47" i="1"/>
  <c r="F46" i="1"/>
  <c r="E46" i="1"/>
  <c r="F45" i="1"/>
  <c r="E45" i="1"/>
  <c r="F44" i="1"/>
  <c r="E44" i="1"/>
  <c r="F43" i="1"/>
  <c r="E43" i="1"/>
  <c r="F42" i="1"/>
  <c r="E42" i="1"/>
  <c r="F41" i="1"/>
  <c r="E41" i="1"/>
  <c r="F40" i="1"/>
  <c r="E40" i="1"/>
  <c r="F39" i="1"/>
  <c r="E39" i="1"/>
  <c r="F38" i="1"/>
  <c r="E38" i="1"/>
  <c r="F37" i="1"/>
  <c r="E37" i="1"/>
  <c r="F36" i="1"/>
  <c r="E36" i="1"/>
  <c r="F35" i="1"/>
  <c r="E35" i="1"/>
  <c r="F34" i="1"/>
  <c r="E34" i="1"/>
  <c r="F33" i="1"/>
  <c r="E33" i="1"/>
  <c r="F32" i="1"/>
  <c r="E32" i="1"/>
  <c r="F31" i="1"/>
  <c r="E31" i="1"/>
  <c r="F30" i="1"/>
  <c r="E30" i="1"/>
  <c r="F29" i="1"/>
  <c r="E29" i="1"/>
  <c r="F28" i="1"/>
  <c r="E28" i="1"/>
  <c r="F27" i="1"/>
  <c r="E27" i="1"/>
  <c r="F26" i="1"/>
  <c r="E26" i="1"/>
  <c r="F25" i="1"/>
  <c r="E25" i="1"/>
  <c r="F24" i="1"/>
  <c r="E24" i="1"/>
  <c r="F23" i="1"/>
  <c r="E23" i="1"/>
  <c r="F22" i="1"/>
  <c r="E22" i="1"/>
  <c r="F21" i="1"/>
  <c r="E21" i="1"/>
  <c r="F20" i="1"/>
  <c r="E20" i="1"/>
  <c r="F19" i="1"/>
  <c r="E19" i="1"/>
  <c r="F18" i="1"/>
  <c r="E18" i="1"/>
  <c r="F17" i="1"/>
  <c r="E17" i="1"/>
  <c r="F16" i="1"/>
  <c r="E16" i="1"/>
  <c r="F15" i="1"/>
  <c r="E15" i="1"/>
  <c r="F14" i="1"/>
  <c r="E14" i="1"/>
  <c r="F13" i="1"/>
  <c r="E13" i="1"/>
  <c r="F12" i="1"/>
  <c r="E12" i="1"/>
  <c r="F11" i="1"/>
  <c r="E11" i="1"/>
  <c r="F10" i="1"/>
  <c r="E10" i="1"/>
  <c r="F9" i="1"/>
  <c r="E9" i="1"/>
  <c r="F8" i="1"/>
  <c r="E8" i="1"/>
  <c r="F7" i="1"/>
  <c r="E7" i="1"/>
  <c r="F6" i="1"/>
  <c r="E6" i="1"/>
  <c r="F4" i="1"/>
  <c r="E4" i="1"/>
  <c r="F3" i="1"/>
  <c r="E3" i="1"/>
  <c r="F2" i="1"/>
  <c r="E2" i="1"/>
  <c r="G2" i="1" l="1"/>
  <c r="G1626" i="1"/>
  <c r="G35" i="1"/>
  <c r="G1629" i="1"/>
  <c r="G1707" i="1"/>
  <c r="G1497" i="1"/>
  <c r="G1505" i="1"/>
  <c r="G1513" i="1"/>
  <c r="G1553" i="1"/>
  <c r="G418" i="1"/>
  <c r="G434" i="1"/>
  <c r="G442" i="1"/>
  <c r="G474" i="1"/>
  <c r="G498" i="1"/>
  <c r="G506" i="1"/>
  <c r="G538" i="1"/>
  <c r="G546" i="1"/>
  <c r="G566" i="1"/>
  <c r="G774" i="1"/>
  <c r="G862" i="1"/>
  <c r="G870" i="1"/>
  <c r="G1614" i="1"/>
  <c r="G1661" i="1"/>
  <c r="G1092" i="1"/>
  <c r="G1116" i="1"/>
  <c r="G1228" i="1"/>
  <c r="G671" i="1"/>
  <c r="G999" i="1"/>
  <c r="G1335" i="1"/>
  <c r="G861" i="1"/>
  <c r="G893" i="1"/>
  <c r="G909" i="1"/>
  <c r="G957" i="1"/>
  <c r="G989" i="1"/>
  <c r="G1085" i="1"/>
  <c r="G1101" i="1"/>
  <c r="G1117" i="1"/>
  <c r="G1133" i="1"/>
  <c r="G1149" i="1"/>
  <c r="G1181" i="1"/>
  <c r="G1197" i="1"/>
  <c r="G1245" i="1"/>
  <c r="G1261" i="1"/>
  <c r="G1293" i="1"/>
  <c r="G1309" i="1"/>
  <c r="G1325" i="1"/>
  <c r="G1485" i="1"/>
  <c r="G296" i="1"/>
  <c r="G344" i="1"/>
  <c r="G360" i="1"/>
  <c r="G744" i="1"/>
  <c r="G968" i="1"/>
  <c r="G984" i="1"/>
  <c r="G1048" i="1"/>
  <c r="G1128" i="1"/>
  <c r="G1176" i="1"/>
  <c r="G1336" i="1"/>
  <c r="G1352" i="1"/>
  <c r="G578" i="1"/>
  <c r="G44" i="1"/>
  <c r="G749" i="1"/>
  <c r="G382" i="1"/>
  <c r="G398" i="1"/>
  <c r="G478" i="1"/>
  <c r="G494" i="1"/>
  <c r="G1446" i="1"/>
  <c r="G56" i="1"/>
  <c r="G280" i="1"/>
  <c r="G864" i="1"/>
  <c r="G904" i="1"/>
  <c r="G1688" i="1"/>
  <c r="G25" i="1"/>
  <c r="G577" i="1"/>
  <c r="G785" i="1"/>
  <c r="G809" i="1"/>
  <c r="G937" i="1"/>
  <c r="G993" i="1"/>
  <c r="G1041" i="1"/>
  <c r="G1089" i="1"/>
  <c r="G1217" i="1"/>
  <c r="G1281" i="1"/>
  <c r="G22" i="1"/>
  <c r="G285" i="1"/>
  <c r="G301" i="1"/>
  <c r="G333" i="1"/>
  <c r="G365" i="1"/>
  <c r="G557" i="1"/>
  <c r="G733" i="1"/>
  <c r="G286" i="1"/>
  <c r="G310" i="1"/>
  <c r="G318" i="1"/>
  <c r="G342" i="1"/>
  <c r="G350" i="1"/>
  <c r="G374" i="1"/>
  <c r="G662" i="1"/>
  <c r="G710" i="1"/>
  <c r="G742" i="1"/>
  <c r="G72" i="1"/>
  <c r="G1597" i="1"/>
  <c r="G185" i="1"/>
  <c r="G265" i="1"/>
  <c r="G664" i="1"/>
  <c r="G696" i="1"/>
  <c r="G910" i="1"/>
  <c r="G918" i="1"/>
  <c r="G934" i="1"/>
  <c r="G1006" i="1"/>
  <c r="G1014" i="1"/>
  <c r="G1030" i="1"/>
  <c r="G1126" i="1"/>
  <c r="G1222" i="1"/>
  <c r="G1254" i="1"/>
  <c r="G1262" i="1"/>
  <c r="G1270" i="1"/>
  <c r="G1286" i="1"/>
  <c r="G1478" i="1"/>
  <c r="G34" i="1"/>
  <c r="G138" i="1"/>
  <c r="G154" i="1"/>
  <c r="G162" i="1"/>
  <c r="G242" i="1"/>
  <c r="G250" i="1"/>
  <c r="G258" i="1"/>
  <c r="G281" i="1"/>
  <c r="G329" i="1"/>
  <c r="G345" i="1"/>
  <c r="G633" i="1"/>
  <c r="G1606" i="1"/>
  <c r="G737" i="1"/>
  <c r="G824" i="1"/>
  <c r="G322" i="1"/>
  <c r="G338" i="1"/>
  <c r="G610" i="1"/>
  <c r="G1288" i="1"/>
  <c r="G1464" i="1"/>
  <c r="G1496" i="1"/>
  <c r="G1528" i="1"/>
  <c r="G1544" i="1"/>
  <c r="G1560" i="1"/>
  <c r="G140" i="1"/>
  <c r="G172" i="1"/>
  <c r="G204" i="1"/>
  <c r="G252" i="1"/>
  <c r="G659" i="1"/>
  <c r="G667" i="1"/>
  <c r="G683" i="1"/>
  <c r="G1433" i="1"/>
  <c r="G165" i="1"/>
  <c r="G277" i="1"/>
  <c r="G292" i="1"/>
  <c r="G324" i="1"/>
  <c r="G356" i="1"/>
  <c r="G740" i="1"/>
  <c r="G1114" i="1"/>
  <c r="G1138" i="1"/>
  <c r="G1154" i="1"/>
  <c r="G1170" i="1"/>
  <c r="G1218" i="1"/>
  <c r="G1274" i="1"/>
  <c r="G1402" i="1"/>
  <c r="G769" i="1"/>
  <c r="G1158" i="1"/>
  <c r="G1301" i="1"/>
  <c r="G1341" i="1"/>
  <c r="G1523" i="1"/>
  <c r="G1555" i="1"/>
  <c r="G1658" i="1"/>
  <c r="G31" i="1"/>
  <c r="G429" i="1"/>
  <c r="G461" i="1"/>
  <c r="G620" i="1"/>
  <c r="G700" i="1"/>
  <c r="G936" i="1"/>
  <c r="G952" i="1"/>
  <c r="G992" i="1"/>
  <c r="G1000" i="1"/>
  <c r="G1255" i="1"/>
  <c r="G1318" i="1"/>
  <c r="G1357" i="1"/>
  <c r="G24" i="1"/>
  <c r="G32" i="1"/>
  <c r="G63" i="1"/>
  <c r="G87" i="1"/>
  <c r="G95" i="1"/>
  <c r="G119" i="1"/>
  <c r="G637" i="1"/>
  <c r="G677" i="1"/>
  <c r="G685" i="1"/>
  <c r="G701" i="1"/>
  <c r="G842" i="1"/>
  <c r="G890" i="1"/>
  <c r="G1096" i="1"/>
  <c r="G1112" i="1"/>
  <c r="G1208" i="1"/>
  <c r="G1216" i="1"/>
  <c r="G1224" i="1"/>
  <c r="G1240" i="1"/>
  <c r="G1256" i="1"/>
  <c r="G1358" i="1"/>
  <c r="G1366" i="1"/>
  <c r="G1382" i="1"/>
  <c r="G1398" i="1"/>
  <c r="G1612" i="1"/>
  <c r="G136" i="1"/>
  <c r="G152" i="1"/>
  <c r="G168" i="1"/>
  <c r="G216" i="1"/>
  <c r="G232" i="1"/>
  <c r="G248" i="1"/>
  <c r="G543" i="1"/>
  <c r="G606" i="1"/>
  <c r="G756" i="1"/>
  <c r="G764" i="1"/>
  <c r="G914" i="1"/>
  <c r="G962" i="1"/>
  <c r="G986" i="1"/>
  <c r="G1304" i="1"/>
  <c r="G1463" i="1"/>
  <c r="G1494" i="1"/>
  <c r="G1589" i="1"/>
  <c r="G1613" i="1"/>
  <c r="G41" i="1"/>
  <c r="G780" i="1"/>
  <c r="G828" i="1"/>
  <c r="G844" i="1"/>
  <c r="G1050" i="1"/>
  <c r="G1344" i="1"/>
  <c r="G1590" i="1"/>
  <c r="G1598" i="1"/>
  <c r="G1677" i="1"/>
  <c r="G1693" i="1"/>
  <c r="G1701" i="1"/>
  <c r="G376" i="1"/>
  <c r="G488" i="1"/>
  <c r="G536" i="1"/>
  <c r="G584" i="1"/>
  <c r="G765" i="1"/>
  <c r="G781" i="1"/>
  <c r="G1043" i="1"/>
  <c r="G1130" i="1"/>
  <c r="G1226" i="1"/>
  <c r="G1258" i="1"/>
  <c r="G1297" i="1"/>
  <c r="G1313" i="1"/>
  <c r="G1416" i="1"/>
  <c r="G1583" i="1"/>
  <c r="G385" i="1"/>
  <c r="G401" i="1"/>
  <c r="G417" i="1"/>
  <c r="G465" i="1"/>
  <c r="G473" i="1"/>
  <c r="G481" i="1"/>
  <c r="G489" i="1"/>
  <c r="G513" i="1"/>
  <c r="G712" i="1"/>
  <c r="G782" i="1"/>
  <c r="G790" i="1"/>
  <c r="G798" i="1"/>
  <c r="G806" i="1"/>
  <c r="G814" i="1"/>
  <c r="G822" i="1"/>
  <c r="G1107" i="1"/>
  <c r="G1123" i="1"/>
  <c r="G1155" i="1"/>
  <c r="G1171" i="1"/>
  <c r="G1187" i="1"/>
  <c r="G1235" i="1"/>
  <c r="G1251" i="1"/>
  <c r="G1267" i="1"/>
  <c r="G1346" i="1"/>
  <c r="G1361" i="1"/>
  <c r="G1401" i="1"/>
  <c r="G1409" i="1"/>
  <c r="G1592" i="1"/>
  <c r="G1655" i="1"/>
  <c r="G163" i="1"/>
  <c r="G227" i="1"/>
  <c r="G259" i="1"/>
  <c r="G371" i="1"/>
  <c r="G562" i="1"/>
  <c r="G641" i="1"/>
  <c r="G855" i="1"/>
  <c r="G1005" i="1"/>
  <c r="G1021" i="1"/>
  <c r="G1037" i="1"/>
  <c r="G1053" i="1"/>
  <c r="G1069" i="1"/>
  <c r="G1315" i="1"/>
  <c r="G1489" i="1"/>
  <c r="G1601" i="1"/>
  <c r="G1624" i="1"/>
  <c r="G1664" i="1"/>
  <c r="G1672" i="1"/>
  <c r="G13" i="1"/>
  <c r="G68" i="1"/>
  <c r="G76" i="1"/>
  <c r="G84" i="1"/>
  <c r="G100" i="1"/>
  <c r="G108" i="1"/>
  <c r="G714" i="1"/>
  <c r="G776" i="1"/>
  <c r="G832" i="1"/>
  <c r="G840" i="1"/>
  <c r="G856" i="1"/>
  <c r="G998" i="1"/>
  <c r="G1054" i="1"/>
  <c r="G1062" i="1"/>
  <c r="G1269" i="1"/>
  <c r="G1332" i="1"/>
  <c r="G1665" i="1"/>
  <c r="G1673" i="1"/>
  <c r="G1697" i="1"/>
  <c r="G70" i="1"/>
  <c r="G86" i="1"/>
  <c r="G94" i="1"/>
  <c r="G118" i="1"/>
  <c r="G134" i="1"/>
  <c r="G173" i="1"/>
  <c r="G189" i="1"/>
  <c r="G205" i="1"/>
  <c r="G221" i="1"/>
  <c r="G237" i="1"/>
  <c r="G372" i="1"/>
  <c r="G380" i="1"/>
  <c r="G404" i="1"/>
  <c r="G412" i="1"/>
  <c r="G428" i="1"/>
  <c r="G508" i="1"/>
  <c r="G570" i="1"/>
  <c r="G586" i="1"/>
  <c r="G602" i="1"/>
  <c r="G720" i="1"/>
  <c r="G728" i="1"/>
  <c r="G743" i="1"/>
  <c r="G750" i="1"/>
  <c r="G758" i="1"/>
  <c r="G797" i="1"/>
  <c r="G813" i="1"/>
  <c r="G938" i="1"/>
  <c r="G946" i="1"/>
  <c r="G1016" i="1"/>
  <c r="G1047" i="1"/>
  <c r="G1094" i="1"/>
  <c r="G1148" i="1"/>
  <c r="G1164" i="1"/>
  <c r="G1219" i="1"/>
  <c r="G1257" i="1"/>
  <c r="G1349" i="1"/>
  <c r="G1405" i="1"/>
  <c r="G1491" i="1"/>
  <c r="G1499" i="1"/>
  <c r="G1531" i="1"/>
  <c r="G1547" i="1"/>
  <c r="G1570" i="1"/>
  <c r="G142" i="1"/>
  <c r="G150" i="1"/>
  <c r="G166" i="1"/>
  <c r="G246" i="1"/>
  <c r="G254" i="1"/>
  <c r="G373" i="1"/>
  <c r="G540" i="1"/>
  <c r="G665" i="1"/>
  <c r="G681" i="1"/>
  <c r="G829" i="1"/>
  <c r="G845" i="1"/>
  <c r="G868" i="1"/>
  <c r="G884" i="1"/>
  <c r="G892" i="1"/>
  <c r="G1032" i="1"/>
  <c r="G1079" i="1"/>
  <c r="G1118" i="1"/>
  <c r="G1220" i="1"/>
  <c r="G1296" i="1"/>
  <c r="G1350" i="1"/>
  <c r="G1437" i="1"/>
  <c r="G1461" i="1"/>
  <c r="G1469" i="1"/>
  <c r="G1609" i="1"/>
  <c r="G1632" i="1"/>
  <c r="G1640" i="1"/>
  <c r="G1656" i="1"/>
  <c r="G1703" i="1"/>
  <c r="G8" i="1"/>
  <c r="G9" i="1"/>
  <c r="G40" i="1"/>
  <c r="G247" i="1"/>
  <c r="G255" i="1"/>
  <c r="G271" i="1"/>
  <c r="G279" i="1"/>
  <c r="G397" i="1"/>
  <c r="G493" i="1"/>
  <c r="G690" i="1"/>
  <c r="G698" i="1"/>
  <c r="G721" i="1"/>
  <c r="G775" i="1"/>
  <c r="G838" i="1"/>
  <c r="G877" i="1"/>
  <c r="G932" i="1"/>
  <c r="G970" i="1"/>
  <c r="G1001" i="1"/>
  <c r="G1009" i="1"/>
  <c r="G1064" i="1"/>
  <c r="G1080" i="1"/>
  <c r="G1111" i="1"/>
  <c r="G1165" i="1"/>
  <c r="G1213" i="1"/>
  <c r="G1252" i="1"/>
  <c r="G1320" i="1"/>
  <c r="G1351" i="1"/>
  <c r="G1462" i="1"/>
  <c r="G1470" i="1"/>
  <c r="G1556" i="1"/>
  <c r="G1571" i="1"/>
  <c r="G1617" i="1"/>
  <c r="G1649" i="1"/>
  <c r="G1704" i="1"/>
  <c r="G406" i="1"/>
  <c r="G414" i="1"/>
  <c r="G422" i="1"/>
  <c r="G430" i="1"/>
  <c r="G438" i="1"/>
  <c r="G454" i="1"/>
  <c r="G510" i="1"/>
  <c r="G526" i="1"/>
  <c r="G534" i="1"/>
  <c r="G549" i="1"/>
  <c r="G730" i="1"/>
  <c r="G791" i="1"/>
  <c r="G807" i="1"/>
  <c r="G940" i="1"/>
  <c r="G1010" i="1"/>
  <c r="G1127" i="1"/>
  <c r="G1134" i="1"/>
  <c r="G1142" i="1"/>
  <c r="G1190" i="1"/>
  <c r="G1198" i="1"/>
  <c r="G1206" i="1"/>
  <c r="G1229" i="1"/>
  <c r="G1415" i="1"/>
  <c r="G18" i="1"/>
  <c r="G65" i="1"/>
  <c r="G73" i="1"/>
  <c r="G89" i="1"/>
  <c r="G97" i="1"/>
  <c r="G105" i="1"/>
  <c r="G121" i="1"/>
  <c r="G200" i="1"/>
  <c r="G368" i="1"/>
  <c r="G415" i="1"/>
  <c r="G431" i="1"/>
  <c r="G439" i="1"/>
  <c r="G447" i="1"/>
  <c r="G495" i="1"/>
  <c r="G503" i="1"/>
  <c r="G573" i="1"/>
  <c r="G589" i="1"/>
  <c r="G597" i="1"/>
  <c r="G605" i="1"/>
  <c r="G636" i="1"/>
  <c r="G731" i="1"/>
  <c r="G745" i="1"/>
  <c r="G784" i="1"/>
  <c r="G792" i="1"/>
  <c r="G808" i="1"/>
  <c r="G902" i="1"/>
  <c r="G925" i="1"/>
  <c r="G941" i="1"/>
  <c r="G964" i="1"/>
  <c r="G988" i="1"/>
  <c r="G1057" i="1"/>
  <c r="G1065" i="1"/>
  <c r="G1073" i="1"/>
  <c r="G1191" i="1"/>
  <c r="G1253" i="1"/>
  <c r="G1268" i="1"/>
  <c r="G1368" i="1"/>
  <c r="G1384" i="1"/>
  <c r="G1542" i="1"/>
  <c r="G1565" i="1"/>
  <c r="G1581" i="1"/>
  <c r="G1666" i="1"/>
  <c r="G1674" i="1"/>
  <c r="G50" i="1"/>
  <c r="G58" i="1"/>
  <c r="G66" i="1"/>
  <c r="G74" i="1"/>
  <c r="G82" i="1"/>
  <c r="G90" i="1"/>
  <c r="G98" i="1"/>
  <c r="G106" i="1"/>
  <c r="G114" i="1"/>
  <c r="G122" i="1"/>
  <c r="G137" i="1"/>
  <c r="G217" i="1"/>
  <c r="G574" i="1"/>
  <c r="G582" i="1"/>
  <c r="G732" i="1"/>
  <c r="G746" i="1"/>
  <c r="G754" i="1"/>
  <c r="G762" i="1"/>
  <c r="G770" i="1"/>
  <c r="G903" i="1"/>
  <c r="G973" i="1"/>
  <c r="G1012" i="1"/>
  <c r="G1028" i="1"/>
  <c r="G1090" i="1"/>
  <c r="G1105" i="1"/>
  <c r="G1121" i="1"/>
  <c r="G1144" i="1"/>
  <c r="G1160" i="1"/>
  <c r="G1192" i="1"/>
  <c r="G1277" i="1"/>
  <c r="G1292" i="1"/>
  <c r="G1322" i="1"/>
  <c r="G1345" i="1"/>
  <c r="G1480" i="1"/>
  <c r="G1519" i="1"/>
  <c r="G1605" i="1"/>
  <c r="G12" i="1"/>
  <c r="G194" i="1"/>
  <c r="G210" i="1"/>
  <c r="G370" i="1"/>
  <c r="G433" i="1"/>
  <c r="G441" i="1"/>
  <c r="G567" i="1"/>
  <c r="G607" i="1"/>
  <c r="G717" i="1"/>
  <c r="G778" i="1"/>
  <c r="G786" i="1"/>
  <c r="G833" i="1"/>
  <c r="G872" i="1"/>
  <c r="G888" i="1"/>
  <c r="G896" i="1"/>
  <c r="G951" i="1"/>
  <c r="G966" i="1"/>
  <c r="G1098" i="1"/>
  <c r="G1129" i="1"/>
  <c r="G1699" i="1"/>
  <c r="G21" i="1"/>
  <c r="G560" i="1"/>
  <c r="G678" i="1"/>
  <c r="G850" i="1"/>
  <c r="G912" i="1"/>
  <c r="G920" i="1"/>
  <c r="G1084" i="1"/>
  <c r="G1091" i="1"/>
  <c r="G1137" i="1"/>
  <c r="G1169" i="1"/>
  <c r="G1193" i="1"/>
  <c r="G1637" i="1"/>
  <c r="G1645" i="1"/>
  <c r="G1521" i="1"/>
  <c r="G291" i="1"/>
  <c r="G299" i="1"/>
  <c r="G307" i="1"/>
  <c r="G323" i="1"/>
  <c r="G331" i="1"/>
  <c r="G355" i="1"/>
  <c r="G394" i="1"/>
  <c r="G530" i="1"/>
  <c r="G568" i="1"/>
  <c r="G897" i="1"/>
  <c r="G1162" i="1"/>
  <c r="G1194" i="1"/>
  <c r="G1233" i="1"/>
  <c r="G1317" i="1"/>
  <c r="G1379" i="1"/>
  <c r="G85" i="1"/>
  <c r="G117" i="1"/>
  <c r="G133" i="1"/>
  <c r="G220" i="1"/>
  <c r="G236" i="1"/>
  <c r="G260" i="1"/>
  <c r="G427" i="1"/>
  <c r="G451" i="1"/>
  <c r="G561" i="1"/>
  <c r="G585" i="1"/>
  <c r="G812" i="1"/>
  <c r="G874" i="1"/>
  <c r="G913" i="1"/>
  <c r="G960" i="1"/>
  <c r="G1242" i="1"/>
  <c r="G1249" i="1"/>
  <c r="G1272" i="1"/>
  <c r="G1280" i="1"/>
  <c r="G1388" i="1"/>
  <c r="G1427" i="1"/>
  <c r="G1538" i="1"/>
  <c r="G1561" i="1"/>
  <c r="G1569" i="1"/>
  <c r="G1577" i="1"/>
  <c r="G1585" i="1"/>
  <c r="G1662" i="1"/>
  <c r="G1709" i="1"/>
  <c r="G57" i="1"/>
  <c r="G184" i="1"/>
  <c r="G192" i="1"/>
  <c r="G215" i="1"/>
  <c r="G231" i="1"/>
  <c r="G269" i="1"/>
  <c r="G293" i="1"/>
  <c r="G309" i="1"/>
  <c r="G341" i="1"/>
  <c r="G403" i="1"/>
  <c r="G410" i="1"/>
  <c r="G426" i="1"/>
  <c r="G457" i="1"/>
  <c r="G520" i="1"/>
  <c r="G604" i="1"/>
  <c r="G611" i="1"/>
  <c r="G619" i="1"/>
  <c r="G627" i="1"/>
  <c r="G634" i="1"/>
  <c r="G642" i="1"/>
  <c r="G650" i="1"/>
  <c r="G704" i="1"/>
  <c r="G727" i="1"/>
  <c r="G734" i="1"/>
  <c r="G772" i="1"/>
  <c r="G794" i="1"/>
  <c r="G801" i="1"/>
  <c r="G898" i="1"/>
  <c r="G935" i="1"/>
  <c r="G1031" i="1"/>
  <c r="G1038" i="1"/>
  <c r="G1046" i="1"/>
  <c r="G1068" i="1"/>
  <c r="G1075" i="1"/>
  <c r="G1120" i="1"/>
  <c r="G1201" i="1"/>
  <c r="G1239" i="1"/>
  <c r="G1246" i="1"/>
  <c r="G1276" i="1"/>
  <c r="G1283" i="1"/>
  <c r="G1290" i="1"/>
  <c r="G1298" i="1"/>
  <c r="G1404" i="1"/>
  <c r="G1411" i="1"/>
  <c r="G1419" i="1"/>
  <c r="G1466" i="1"/>
  <c r="G1473" i="1"/>
  <c r="G1488" i="1"/>
  <c r="G1558" i="1"/>
  <c r="G1603" i="1"/>
  <c r="G169" i="1"/>
  <c r="G581" i="1"/>
  <c r="G666" i="1"/>
  <c r="G682" i="1"/>
  <c r="G846" i="1"/>
  <c r="G854" i="1"/>
  <c r="G876" i="1"/>
  <c r="G928" i="1"/>
  <c r="G942" i="1"/>
  <c r="G950" i="1"/>
  <c r="G972" i="1"/>
  <c r="G1024" i="1"/>
  <c r="G1076" i="1"/>
  <c r="G1143" i="1"/>
  <c r="G1180" i="1"/>
  <c r="G1202" i="1"/>
  <c r="G1284" i="1"/>
  <c r="G1306" i="1"/>
  <c r="G1373" i="1"/>
  <c r="G1381" i="1"/>
  <c r="G1389" i="1"/>
  <c r="G1397" i="1"/>
  <c r="G1412" i="1"/>
  <c r="G1512" i="1"/>
  <c r="G1535" i="1"/>
  <c r="G1551" i="1"/>
  <c r="G1574" i="1"/>
  <c r="G1604" i="1"/>
  <c r="G130" i="1"/>
  <c r="G153" i="1"/>
  <c r="G458" i="1"/>
  <c r="G1106" i="1"/>
  <c r="G1188" i="1"/>
  <c r="G1210" i="1"/>
  <c r="G1232" i="1"/>
  <c r="G1428" i="1"/>
  <c r="G1696" i="1"/>
  <c r="G36" i="1"/>
  <c r="G396" i="1"/>
  <c r="G490" i="1"/>
  <c r="G705" i="1"/>
  <c r="G817" i="1"/>
  <c r="G906" i="1"/>
  <c r="G1002" i="1"/>
  <c r="G1299" i="1"/>
  <c r="G1321" i="1"/>
  <c r="G1635" i="1"/>
  <c r="G43" i="1"/>
  <c r="G75" i="1"/>
  <c r="G91" i="1"/>
  <c r="G107" i="1"/>
  <c r="G146" i="1"/>
  <c r="G178" i="1"/>
  <c r="G186" i="1"/>
  <c r="G201" i="1"/>
  <c r="G233" i="1"/>
  <c r="G264" i="1"/>
  <c r="G287" i="1"/>
  <c r="G311" i="1"/>
  <c r="G319" i="1"/>
  <c r="G343" i="1"/>
  <c r="G359" i="1"/>
  <c r="G405" i="1"/>
  <c r="G491" i="1"/>
  <c r="G522" i="1"/>
  <c r="G545" i="1"/>
  <c r="G575" i="1"/>
  <c r="G590" i="1"/>
  <c r="G598" i="1"/>
  <c r="G621" i="1"/>
  <c r="G644" i="1"/>
  <c r="G652" i="1"/>
  <c r="G706" i="1"/>
  <c r="G736" i="1"/>
  <c r="G796" i="1"/>
  <c r="G810" i="1"/>
  <c r="G818" i="1"/>
  <c r="G900" i="1"/>
  <c r="G922" i="1"/>
  <c r="G929" i="1"/>
  <c r="G996" i="1"/>
  <c r="G1018" i="1"/>
  <c r="G1025" i="1"/>
  <c r="G1040" i="1"/>
  <c r="G1077" i="1"/>
  <c r="G1159" i="1"/>
  <c r="G1166" i="1"/>
  <c r="G1174" i="1"/>
  <c r="G1196" i="1"/>
  <c r="G1203" i="1"/>
  <c r="G1248" i="1"/>
  <c r="G1285" i="1"/>
  <c r="G1329" i="1"/>
  <c r="G1421" i="1"/>
  <c r="G1468" i="1"/>
  <c r="G1475" i="1"/>
  <c r="G1490" i="1"/>
  <c r="G1628" i="1"/>
  <c r="G1681" i="1"/>
  <c r="G23" i="1"/>
  <c r="G30" i="1"/>
  <c r="G124" i="1"/>
  <c r="G202" i="1"/>
  <c r="G249" i="1"/>
  <c r="G257" i="1"/>
  <c r="G413" i="1"/>
  <c r="G421" i="1"/>
  <c r="G460" i="1"/>
  <c r="G668" i="1"/>
  <c r="G676" i="1"/>
  <c r="G759" i="1"/>
  <c r="G804" i="1"/>
  <c r="G826" i="1"/>
  <c r="G848" i="1"/>
  <c r="G1026" i="1"/>
  <c r="G1063" i="1"/>
  <c r="G1070" i="1"/>
  <c r="G1078" i="1"/>
  <c r="G1100" i="1"/>
  <c r="G1152" i="1"/>
  <c r="G1204" i="1"/>
  <c r="G1271" i="1"/>
  <c r="G1308" i="1"/>
  <c r="G1330" i="1"/>
  <c r="G1375" i="1"/>
  <c r="G1391" i="1"/>
  <c r="G1406" i="1"/>
  <c r="G1414" i="1"/>
  <c r="G1453" i="1"/>
  <c r="G1476" i="1"/>
  <c r="G1483" i="1"/>
  <c r="G1506" i="1"/>
  <c r="G1537" i="1"/>
  <c r="G1545" i="1"/>
  <c r="G1576" i="1"/>
  <c r="G1591" i="1"/>
  <c r="G1621" i="1"/>
  <c r="G1659" i="1"/>
  <c r="G1690" i="1"/>
  <c r="G1705" i="1"/>
  <c r="G16" i="1"/>
  <c r="G38" i="1"/>
  <c r="G53" i="1"/>
  <c r="G218" i="1"/>
  <c r="G226" i="1"/>
  <c r="G288" i="1"/>
  <c r="G312" i="1"/>
  <c r="G320" i="1"/>
  <c r="G328" i="1"/>
  <c r="G352" i="1"/>
  <c r="G492" i="1"/>
  <c r="G531" i="1"/>
  <c r="G554" i="1"/>
  <c r="G599" i="1"/>
  <c r="G614" i="1"/>
  <c r="G630" i="1"/>
  <c r="G653" i="1"/>
  <c r="G661" i="1"/>
  <c r="G692" i="1"/>
  <c r="G722" i="1"/>
  <c r="G834" i="1"/>
  <c r="G871" i="1"/>
  <c r="G878" i="1"/>
  <c r="G886" i="1"/>
  <c r="G908" i="1"/>
  <c r="G974" i="1"/>
  <c r="G982" i="1"/>
  <c r="G1004" i="1"/>
  <c r="G1056" i="1"/>
  <c r="G1175" i="1"/>
  <c r="G1182" i="1"/>
  <c r="G1212" i="1"/>
  <c r="G1234" i="1"/>
  <c r="G1316" i="1"/>
  <c r="G1338" i="1"/>
  <c r="G1360" i="1"/>
  <c r="G1399" i="1"/>
  <c r="G1422" i="1"/>
  <c r="G1430" i="1"/>
  <c r="G1652" i="1"/>
  <c r="G54" i="1"/>
  <c r="G109" i="1"/>
  <c r="G125" i="1"/>
  <c r="G156" i="1"/>
  <c r="G188" i="1"/>
  <c r="G289" i="1"/>
  <c r="G297" i="1"/>
  <c r="G313" i="1"/>
  <c r="G321" i="1"/>
  <c r="G337" i="1"/>
  <c r="G353" i="1"/>
  <c r="G361" i="1"/>
  <c r="G383" i="1"/>
  <c r="G445" i="1"/>
  <c r="G477" i="1"/>
  <c r="G501" i="1"/>
  <c r="G547" i="1"/>
  <c r="G592" i="1"/>
  <c r="G623" i="1"/>
  <c r="G638" i="1"/>
  <c r="G646" i="1"/>
  <c r="G708" i="1"/>
  <c r="G760" i="1"/>
  <c r="G768" i="1"/>
  <c r="G820" i="1"/>
  <c r="G849" i="1"/>
  <c r="G887" i="1"/>
  <c r="G945" i="1"/>
  <c r="G983" i="1"/>
  <c r="G990" i="1"/>
  <c r="G1020" i="1"/>
  <c r="G1034" i="1"/>
  <c r="G1042" i="1"/>
  <c r="G1124" i="1"/>
  <c r="G1146" i="1"/>
  <c r="G1153" i="1"/>
  <c r="G1168" i="1"/>
  <c r="G1287" i="1"/>
  <c r="G1294" i="1"/>
  <c r="G1302" i="1"/>
  <c r="G1324" i="1"/>
  <c r="G1331" i="1"/>
  <c r="G1400" i="1"/>
  <c r="G1439" i="1"/>
  <c r="G1455" i="1"/>
  <c r="G1492" i="1"/>
  <c r="G1507" i="1"/>
  <c r="G1554" i="1"/>
  <c r="G1607" i="1"/>
  <c r="G1653" i="1"/>
  <c r="G1646" i="1"/>
  <c r="G141" i="1"/>
  <c r="G157" i="1"/>
  <c r="G181" i="1"/>
  <c r="G197" i="1"/>
  <c r="G274" i="1"/>
  <c r="G282" i="1"/>
  <c r="G290" i="1"/>
  <c r="G306" i="1"/>
  <c r="G346" i="1"/>
  <c r="G354" i="1"/>
  <c r="G392" i="1"/>
  <c r="G400" i="1"/>
  <c r="G486" i="1"/>
  <c r="G502" i="1"/>
  <c r="G509" i="1"/>
  <c r="G525" i="1"/>
  <c r="G533" i="1"/>
  <c r="G548" i="1"/>
  <c r="G556" i="1"/>
  <c r="G601" i="1"/>
  <c r="G616" i="1"/>
  <c r="G632" i="1"/>
  <c r="G647" i="1"/>
  <c r="G655" i="1"/>
  <c r="G663" i="1"/>
  <c r="G686" i="1"/>
  <c r="G694" i="1"/>
  <c r="G716" i="1"/>
  <c r="G753" i="1"/>
  <c r="G836" i="1"/>
  <c r="G858" i="1"/>
  <c r="G865" i="1"/>
  <c r="G954" i="1"/>
  <c r="G961" i="1"/>
  <c r="G976" i="1"/>
  <c r="G1095" i="1"/>
  <c r="G1102" i="1"/>
  <c r="G1110" i="1"/>
  <c r="G1132" i="1"/>
  <c r="G1139" i="1"/>
  <c r="G1184" i="1"/>
  <c r="G1265" i="1"/>
  <c r="G1303" i="1"/>
  <c r="G1310" i="1"/>
  <c r="G1340" i="1"/>
  <c r="G1347" i="1"/>
  <c r="G1362" i="1"/>
  <c r="G1385" i="1"/>
  <c r="G1424" i="1"/>
  <c r="G1432" i="1"/>
  <c r="G1448" i="1"/>
  <c r="G1524" i="1"/>
  <c r="G1539" i="1"/>
  <c r="G1593" i="1"/>
  <c r="G1608" i="1"/>
  <c r="G1639" i="1"/>
  <c r="G1669" i="1"/>
  <c r="G1692" i="1"/>
  <c r="G1036" i="1"/>
  <c r="G1088" i="1"/>
  <c r="G1140" i="1"/>
  <c r="G1207" i="1"/>
  <c r="G1244" i="1"/>
  <c r="G1266" i="1"/>
  <c r="G1348" i="1"/>
  <c r="G1355" i="1"/>
  <c r="G1501" i="1"/>
  <c r="G1517" i="1"/>
  <c r="G1540" i="1"/>
  <c r="G1563" i="1"/>
  <c r="G1685" i="1"/>
  <c r="G3" i="1"/>
  <c r="G48" i="1"/>
  <c r="G182" i="1"/>
  <c r="G198" i="1"/>
  <c r="G229" i="1"/>
  <c r="G267" i="1"/>
  <c r="G416" i="1"/>
  <c r="G541" i="1"/>
  <c r="G873" i="1"/>
  <c r="G1333" i="1"/>
  <c r="G26" i="1"/>
  <c r="G64" i="1"/>
  <c r="G88" i="1"/>
  <c r="G96" i="1"/>
  <c r="G104" i="1"/>
  <c r="G120" i="1"/>
  <c r="G128" i="1"/>
  <c r="G151" i="1"/>
  <c r="G167" i="1"/>
  <c r="G245" i="1"/>
  <c r="G409" i="1"/>
  <c r="G432" i="1"/>
  <c r="G440" i="1"/>
  <c r="G448" i="1"/>
  <c r="G456" i="1"/>
  <c r="G542" i="1"/>
  <c r="G572" i="1"/>
  <c r="G587" i="1"/>
  <c r="G617" i="1"/>
  <c r="G648" i="1"/>
  <c r="G680" i="1"/>
  <c r="G800" i="1"/>
  <c r="G881" i="1"/>
  <c r="G919" i="1"/>
  <c r="G926" i="1"/>
  <c r="G948" i="1"/>
  <c r="G977" i="1"/>
  <c r="G1015" i="1"/>
  <c r="G1052" i="1"/>
  <c r="G1066" i="1"/>
  <c r="G1074" i="1"/>
  <c r="G1156" i="1"/>
  <c r="G1178" i="1"/>
  <c r="G1185" i="1"/>
  <c r="G1237" i="1"/>
  <c r="G1282" i="1"/>
  <c r="G1319" i="1"/>
  <c r="G1326" i="1"/>
  <c r="G1334" i="1"/>
  <c r="G1363" i="1"/>
  <c r="G1371" i="1"/>
  <c r="G1410" i="1"/>
  <c r="G1425" i="1"/>
  <c r="G1441" i="1"/>
  <c r="G1457" i="1"/>
  <c r="G1472" i="1"/>
  <c r="G1510" i="1"/>
  <c r="G1533" i="1"/>
  <c r="G1549" i="1"/>
  <c r="G1587" i="1"/>
  <c r="G1648" i="1"/>
  <c r="G1678" i="1"/>
  <c r="G183" i="1"/>
  <c r="G206" i="1"/>
  <c r="G214" i="1"/>
  <c r="G230" i="1"/>
  <c r="G284" i="1"/>
  <c r="G300" i="1"/>
  <c r="G316" i="1"/>
  <c r="G348" i="1"/>
  <c r="G402" i="1"/>
  <c r="G464" i="1"/>
  <c r="G496" i="1"/>
  <c r="G535" i="1"/>
  <c r="G565" i="1"/>
  <c r="G618" i="1"/>
  <c r="G626" i="1"/>
  <c r="G649" i="1"/>
  <c r="G688" i="1"/>
  <c r="G703" i="1"/>
  <c r="G718" i="1"/>
  <c r="G726" i="1"/>
  <c r="G748" i="1"/>
  <c r="G823" i="1"/>
  <c r="G860" i="1"/>
  <c r="G882" i="1"/>
  <c r="G956" i="1"/>
  <c r="G978" i="1"/>
  <c r="G1060" i="1"/>
  <c r="G1082" i="1"/>
  <c r="G1104" i="1"/>
  <c r="G1223" i="1"/>
  <c r="G1230" i="1"/>
  <c r="G1238" i="1"/>
  <c r="G1260" i="1"/>
  <c r="G1312" i="1"/>
  <c r="G1364" i="1"/>
  <c r="G1426" i="1"/>
  <c r="G1450" i="1"/>
  <c r="G1526" i="1"/>
  <c r="G1588" i="1"/>
  <c r="G1610" i="1"/>
  <c r="G1633" i="1"/>
  <c r="G1671" i="1"/>
  <c r="G1702" i="1"/>
  <c r="G10" i="1"/>
  <c r="G47" i="1"/>
  <c r="G61" i="1"/>
  <c r="G69" i="1"/>
  <c r="G83" i="1"/>
  <c r="G113" i="1"/>
  <c r="G127" i="1"/>
  <c r="G148" i="1"/>
  <c r="G155" i="1"/>
  <c r="G177" i="1"/>
  <c r="G191" i="1"/>
  <c r="G212" i="1"/>
  <c r="G219" i="1"/>
  <c r="G241" i="1"/>
  <c r="G263" i="1"/>
  <c r="G270" i="1"/>
  <c r="G336" i="1"/>
  <c r="G358" i="1"/>
  <c r="G379" i="1"/>
  <c r="G386" i="1"/>
  <c r="G393" i="1"/>
  <c r="G408" i="1"/>
  <c r="G435" i="1"/>
  <c r="G449" i="1"/>
  <c r="G463" i="1"/>
  <c r="G471" i="1"/>
  <c r="G485" i="1"/>
  <c r="G507" i="1"/>
  <c r="G514" i="1"/>
  <c r="G521" i="1"/>
  <c r="G528" i="1"/>
  <c r="G593" i="1"/>
  <c r="G839" i="1"/>
  <c r="G33" i="1"/>
  <c r="G55" i="1"/>
  <c r="G62" i="1"/>
  <c r="G135" i="1"/>
  <c r="G149" i="1"/>
  <c r="G170" i="1"/>
  <c r="G199" i="1"/>
  <c r="G213" i="1"/>
  <c r="G234" i="1"/>
  <c r="G256" i="1"/>
  <c r="G278" i="1"/>
  <c r="G314" i="1"/>
  <c r="G351" i="1"/>
  <c r="G436" i="1"/>
  <c r="G450" i="1"/>
  <c r="G550" i="1"/>
  <c r="G594" i="1"/>
  <c r="G654" i="1"/>
  <c r="G669" i="1"/>
  <c r="G11" i="1"/>
  <c r="G77" i="1"/>
  <c r="G99" i="1"/>
  <c r="G387" i="1"/>
  <c r="G529" i="1"/>
  <c r="G4" i="1"/>
  <c r="G472" i="1"/>
  <c r="G5" i="1"/>
  <c r="G19" i="1"/>
  <c r="G49" i="1"/>
  <c r="G71" i="1"/>
  <c r="G78" i="1"/>
  <c r="G92" i="1"/>
  <c r="G129" i="1"/>
  <c r="G143" i="1"/>
  <c r="G164" i="1"/>
  <c r="G171" i="1"/>
  <c r="G193" i="1"/>
  <c r="G207" i="1"/>
  <c r="G228" i="1"/>
  <c r="G235" i="1"/>
  <c r="G272" i="1"/>
  <c r="G294" i="1"/>
  <c r="G308" i="1"/>
  <c r="G315" i="1"/>
  <c r="G330" i="1"/>
  <c r="G366" i="1"/>
  <c r="G381" i="1"/>
  <c r="G388" i="1"/>
  <c r="G395" i="1"/>
  <c r="G424" i="1"/>
  <c r="G444" i="1"/>
  <c r="G479" i="1"/>
  <c r="G487" i="1"/>
  <c r="G523" i="1"/>
  <c r="G537" i="1"/>
  <c r="G544" i="1"/>
  <c r="G559" i="1"/>
  <c r="G767" i="1"/>
  <c r="G6" i="1"/>
  <c r="G20" i="1"/>
  <c r="G27" i="1"/>
  <c r="G42" i="1"/>
  <c r="G79" i="1"/>
  <c r="G93" i="1"/>
  <c r="G101" i="1"/>
  <c r="G115" i="1"/>
  <c r="G144" i="1"/>
  <c r="G158" i="1"/>
  <c r="G179" i="1"/>
  <c r="G208" i="1"/>
  <c r="G222" i="1"/>
  <c r="G243" i="1"/>
  <c r="G273" i="1"/>
  <c r="G295" i="1"/>
  <c r="G302" i="1"/>
  <c r="G367" i="1"/>
  <c r="G389" i="1"/>
  <c r="G425" i="1"/>
  <c r="G466" i="1"/>
  <c r="G480" i="1"/>
  <c r="G517" i="1"/>
  <c r="G524" i="1"/>
  <c r="G552" i="1"/>
  <c r="G967" i="1"/>
  <c r="G7" i="1"/>
  <c r="G14" i="1"/>
  <c r="G28" i="1"/>
  <c r="G80" i="1"/>
  <c r="G102" i="1"/>
  <c r="G116" i="1"/>
  <c r="G123" i="1"/>
  <c r="G145" i="1"/>
  <c r="G159" i="1"/>
  <c r="G180" i="1"/>
  <c r="G187" i="1"/>
  <c r="G209" i="1"/>
  <c r="G223" i="1"/>
  <c r="G244" i="1"/>
  <c r="G251" i="1"/>
  <c r="G266" i="1"/>
  <c r="G303" i="1"/>
  <c r="G317" i="1"/>
  <c r="G325" i="1"/>
  <c r="G332" i="1"/>
  <c r="G339" i="1"/>
  <c r="G375" i="1"/>
  <c r="G390" i="1"/>
  <c r="G725" i="1"/>
  <c r="G924" i="1"/>
  <c r="G15" i="1"/>
  <c r="G29" i="1"/>
  <c r="G37" i="1"/>
  <c r="G51" i="1"/>
  <c r="G81" i="1"/>
  <c r="G103" i="1"/>
  <c r="G110" i="1"/>
  <c r="G131" i="1"/>
  <c r="G160" i="1"/>
  <c r="G174" i="1"/>
  <c r="G195" i="1"/>
  <c r="G224" i="1"/>
  <c r="G238" i="1"/>
  <c r="G304" i="1"/>
  <c r="G326" i="1"/>
  <c r="G340" i="1"/>
  <c r="G347" i="1"/>
  <c r="G362" i="1"/>
  <c r="G369" i="1"/>
  <c r="G391" i="1"/>
  <c r="G419" i="1"/>
  <c r="G446" i="1"/>
  <c r="G475" i="1"/>
  <c r="G482" i="1"/>
  <c r="G504" i="1"/>
  <c r="G511" i="1"/>
  <c r="G519" i="1"/>
  <c r="G711" i="1"/>
  <c r="G52" i="1"/>
  <c r="G59" i="1"/>
  <c r="G111" i="1"/>
  <c r="G132" i="1"/>
  <c r="G139" i="1"/>
  <c r="G161" i="1"/>
  <c r="G175" i="1"/>
  <c r="G196" i="1"/>
  <c r="G203" i="1"/>
  <c r="G225" i="1"/>
  <c r="G239" i="1"/>
  <c r="G253" i="1"/>
  <c r="G261" i="1"/>
  <c r="G268" i="1"/>
  <c r="G275" i="1"/>
  <c r="G305" i="1"/>
  <c r="G327" i="1"/>
  <c r="G334" i="1"/>
  <c r="G377" i="1"/>
  <c r="G384" i="1"/>
  <c r="G399" i="1"/>
  <c r="G455" i="1"/>
  <c r="G469" i="1"/>
  <c r="G476" i="1"/>
  <c r="G483" i="1"/>
  <c r="G497" i="1"/>
  <c r="G505" i="1"/>
  <c r="G689" i="1"/>
  <c r="G697" i="1"/>
  <c r="G45" i="1"/>
  <c r="G67" i="1"/>
  <c r="G17" i="1"/>
  <c r="G39" i="1"/>
  <c r="G46" i="1"/>
  <c r="G60" i="1"/>
  <c r="G112" i="1"/>
  <c r="G126" i="1"/>
  <c r="G147" i="1"/>
  <c r="G176" i="1"/>
  <c r="G190" i="1"/>
  <c r="G211" i="1"/>
  <c r="G240" i="1"/>
  <c r="G262" i="1"/>
  <c r="G276" i="1"/>
  <c r="G283" i="1"/>
  <c r="G298" i="1"/>
  <c r="G335" i="1"/>
  <c r="G349" i="1"/>
  <c r="G357" i="1"/>
  <c r="G364" i="1"/>
  <c r="G378" i="1"/>
  <c r="G407" i="1"/>
  <c r="G462" i="1"/>
  <c r="G470" i="1"/>
  <c r="G527" i="1"/>
  <c r="G600" i="1"/>
  <c r="G1395" i="1"/>
  <c r="G1660" i="1"/>
  <c r="G1667" i="1"/>
  <c r="G518" i="1"/>
  <c r="G539" i="1"/>
  <c r="G553" i="1"/>
  <c r="G608" i="1"/>
  <c r="G615" i="1"/>
  <c r="G629" i="1"/>
  <c r="G635" i="1"/>
  <c r="G656" i="1"/>
  <c r="G691" i="1"/>
  <c r="G747" i="1"/>
  <c r="G761" i="1"/>
  <c r="G811" i="1"/>
  <c r="G825" i="1"/>
  <c r="G875" i="1"/>
  <c r="G889" i="1"/>
  <c r="G939" i="1"/>
  <c r="G953" i="1"/>
  <c r="G1003" i="1"/>
  <c r="G1017" i="1"/>
  <c r="G1067" i="1"/>
  <c r="G1081" i="1"/>
  <c r="G1131" i="1"/>
  <c r="G1145" i="1"/>
  <c r="G1195" i="1"/>
  <c r="G1209" i="1"/>
  <c r="G1259" i="1"/>
  <c r="G1273" i="1"/>
  <c r="G1323" i="1"/>
  <c r="G1337" i="1"/>
  <c r="G1359" i="1"/>
  <c r="G1396" i="1"/>
  <c r="G1403" i="1"/>
  <c r="G1417" i="1"/>
  <c r="G1447" i="1"/>
  <c r="G1454" i="1"/>
  <c r="G1498" i="1"/>
  <c r="G1541" i="1"/>
  <c r="G1548" i="1"/>
  <c r="G1562" i="1"/>
  <c r="G1611" i="1"/>
  <c r="G1618" i="1"/>
  <c r="G1625" i="1"/>
  <c r="G1668" i="1"/>
  <c r="G1675" i="1"/>
  <c r="G1682" i="1"/>
  <c r="G1689" i="1"/>
  <c r="G588" i="1"/>
  <c r="G622" i="1"/>
  <c r="G643" i="1"/>
  <c r="G670" i="1"/>
  <c r="G684" i="1"/>
  <c r="G719" i="1"/>
  <c r="G741" i="1"/>
  <c r="G755" i="1"/>
  <c r="G783" i="1"/>
  <c r="G805" i="1"/>
  <c r="G819" i="1"/>
  <c r="G847" i="1"/>
  <c r="G869" i="1"/>
  <c r="G883" i="1"/>
  <c r="G911" i="1"/>
  <c r="G933" i="1"/>
  <c r="G947" i="1"/>
  <c r="G975" i="1"/>
  <c r="G997" i="1"/>
  <c r="G1011" i="1"/>
  <c r="G1039" i="1"/>
  <c r="G1061" i="1"/>
  <c r="G1103" i="1"/>
  <c r="G1125" i="1"/>
  <c r="G1167" i="1"/>
  <c r="G1189" i="1"/>
  <c r="G1231" i="1"/>
  <c r="G1295" i="1"/>
  <c r="G1367" i="1"/>
  <c r="G1374" i="1"/>
  <c r="G1418" i="1"/>
  <c r="G1440" i="1"/>
  <c r="G1477" i="1"/>
  <c r="G1484" i="1"/>
  <c r="G1520" i="1"/>
  <c r="G1527" i="1"/>
  <c r="G1534" i="1"/>
  <c r="G1584" i="1"/>
  <c r="G1647" i="1"/>
  <c r="G1654" i="1"/>
  <c r="G609" i="1"/>
  <c r="G657" i="1"/>
  <c r="G1619" i="1"/>
  <c r="G1676" i="1"/>
  <c r="G1683" i="1"/>
  <c r="G512" i="1"/>
  <c r="G555" i="1"/>
  <c r="G569" i="1"/>
  <c r="G576" i="1"/>
  <c r="G583" i="1"/>
  <c r="G603" i="1"/>
  <c r="G658" i="1"/>
  <c r="G679" i="1"/>
  <c r="G693" i="1"/>
  <c r="G699" i="1"/>
  <c r="G713" i="1"/>
  <c r="G763" i="1"/>
  <c r="G777" i="1"/>
  <c r="G827" i="1"/>
  <c r="G841" i="1"/>
  <c r="G891" i="1"/>
  <c r="G905" i="1"/>
  <c r="G955" i="1"/>
  <c r="G969" i="1"/>
  <c r="G1019" i="1"/>
  <c r="G1033" i="1"/>
  <c r="G1083" i="1"/>
  <c r="G1097" i="1"/>
  <c r="G1147" i="1"/>
  <c r="G1161" i="1"/>
  <c r="G1211" i="1"/>
  <c r="G1225" i="1"/>
  <c r="G1275" i="1"/>
  <c r="G1289" i="1"/>
  <c r="G1339" i="1"/>
  <c r="G1353" i="1"/>
  <c r="G1383" i="1"/>
  <c r="G1390" i="1"/>
  <c r="G1434" i="1"/>
  <c r="G1456" i="1"/>
  <c r="G1493" i="1"/>
  <c r="G1500" i="1"/>
  <c r="G1514" i="1"/>
  <c r="G1557" i="1"/>
  <c r="G1564" i="1"/>
  <c r="G1578" i="1"/>
  <c r="G1599" i="1"/>
  <c r="G1620" i="1"/>
  <c r="G1627" i="1"/>
  <c r="G1634" i="1"/>
  <c r="G1641" i="1"/>
  <c r="G1684" i="1"/>
  <c r="G1691" i="1"/>
  <c r="G1698" i="1"/>
  <c r="G624" i="1"/>
  <c r="G631" i="1"/>
  <c r="G645" i="1"/>
  <c r="G651" i="1"/>
  <c r="G672" i="1"/>
  <c r="G735" i="1"/>
  <c r="G757" i="1"/>
  <c r="G799" i="1"/>
  <c r="G821" i="1"/>
  <c r="G863" i="1"/>
  <c r="G885" i="1"/>
  <c r="G927" i="1"/>
  <c r="G949" i="1"/>
  <c r="G991" i="1"/>
  <c r="G1013" i="1"/>
  <c r="G1055" i="1"/>
  <c r="G1119" i="1"/>
  <c r="G1141" i="1"/>
  <c r="G1183" i="1"/>
  <c r="G1205" i="1"/>
  <c r="G1247" i="1"/>
  <c r="G1311" i="1"/>
  <c r="G1354" i="1"/>
  <c r="G1376" i="1"/>
  <c r="G1413" i="1"/>
  <c r="G1420" i="1"/>
  <c r="G1442" i="1"/>
  <c r="G1449" i="1"/>
  <c r="G1471" i="1"/>
  <c r="G1536" i="1"/>
  <c r="G1543" i="1"/>
  <c r="G1550" i="1"/>
  <c r="G1663" i="1"/>
  <c r="G1670" i="1"/>
  <c r="G1706" i="1"/>
  <c r="G1435" i="1"/>
  <c r="G1479" i="1"/>
  <c r="G1486" i="1"/>
  <c r="G1508" i="1"/>
  <c r="G1515" i="1"/>
  <c r="G1522" i="1"/>
  <c r="G1529" i="1"/>
  <c r="G1572" i="1"/>
  <c r="G1579" i="1"/>
  <c r="G1586" i="1"/>
  <c r="G1600" i="1"/>
  <c r="G1642" i="1"/>
  <c r="G1369" i="1"/>
  <c r="G564" i="1"/>
  <c r="G571" i="1"/>
  <c r="G591" i="1"/>
  <c r="G625" i="1"/>
  <c r="G660" i="1"/>
  <c r="G673" i="1"/>
  <c r="G687" i="1"/>
  <c r="G715" i="1"/>
  <c r="G729" i="1"/>
  <c r="G779" i="1"/>
  <c r="G793" i="1"/>
  <c r="G843" i="1"/>
  <c r="G857" i="1"/>
  <c r="G907" i="1"/>
  <c r="G921" i="1"/>
  <c r="G971" i="1"/>
  <c r="G985" i="1"/>
  <c r="G1035" i="1"/>
  <c r="G1049" i="1"/>
  <c r="G1099" i="1"/>
  <c r="G1113" i="1"/>
  <c r="G1163" i="1"/>
  <c r="G1177" i="1"/>
  <c r="G1227" i="1"/>
  <c r="G1241" i="1"/>
  <c r="G1291" i="1"/>
  <c r="G1305" i="1"/>
  <c r="G1370" i="1"/>
  <c r="G1377" i="1"/>
  <c r="G1392" i="1"/>
  <c r="G1429" i="1"/>
  <c r="G1436" i="1"/>
  <c r="G1443" i="1"/>
  <c r="G1458" i="1"/>
  <c r="G1465" i="1"/>
  <c r="G1487" i="1"/>
  <c r="G1509" i="1"/>
  <c r="G1516" i="1"/>
  <c r="G1530" i="1"/>
  <c r="G1573" i="1"/>
  <c r="G1580" i="1"/>
  <c r="G1636" i="1"/>
  <c r="G1643" i="1"/>
  <c r="G1650" i="1"/>
  <c r="G1657" i="1"/>
  <c r="G1700" i="1"/>
  <c r="G612" i="1"/>
  <c r="G639" i="1"/>
  <c r="G674" i="1"/>
  <c r="G695" i="1"/>
  <c r="G709" i="1"/>
  <c r="G723" i="1"/>
  <c r="G751" i="1"/>
  <c r="G773" i="1"/>
  <c r="G787" i="1"/>
  <c r="G815" i="1"/>
  <c r="G837" i="1"/>
  <c r="G851" i="1"/>
  <c r="G879" i="1"/>
  <c r="G901" i="1"/>
  <c r="G915" i="1"/>
  <c r="G943" i="1"/>
  <c r="G965" i="1"/>
  <c r="G979" i="1"/>
  <c r="G1007" i="1"/>
  <c r="G1029" i="1"/>
  <c r="G1071" i="1"/>
  <c r="G1093" i="1"/>
  <c r="G1135" i="1"/>
  <c r="G1157" i="1"/>
  <c r="G1199" i="1"/>
  <c r="G1221" i="1"/>
  <c r="G1263" i="1"/>
  <c r="G1327" i="1"/>
  <c r="G1356" i="1"/>
  <c r="G1378" i="1"/>
  <c r="G1407" i="1"/>
  <c r="G1444" i="1"/>
  <c r="G1451" i="1"/>
  <c r="G1495" i="1"/>
  <c r="G1502" i="1"/>
  <c r="G1552" i="1"/>
  <c r="G1559" i="1"/>
  <c r="G1566" i="1"/>
  <c r="G1594" i="1"/>
  <c r="G1615" i="1"/>
  <c r="G1622" i="1"/>
  <c r="G1679" i="1"/>
  <c r="G1686" i="1"/>
  <c r="G1708" i="1"/>
  <c r="G551" i="1"/>
  <c r="G558" i="1"/>
  <c r="G579" i="1"/>
  <c r="G613" i="1"/>
  <c r="G640" i="1"/>
  <c r="G675" i="1"/>
  <c r="G702" i="1"/>
  <c r="G724" i="1"/>
  <c r="G738" i="1"/>
  <c r="G752" i="1"/>
  <c r="G766" i="1"/>
  <c r="G788" i="1"/>
  <c r="G802" i="1"/>
  <c r="G816" i="1"/>
  <c r="G830" i="1"/>
  <c r="G852" i="1"/>
  <c r="G866" i="1"/>
  <c r="G880" i="1"/>
  <c r="G894" i="1"/>
  <c r="G916" i="1"/>
  <c r="G930" i="1"/>
  <c r="G944" i="1"/>
  <c r="G958" i="1"/>
  <c r="G980" i="1"/>
  <c r="G994" i="1"/>
  <c r="G1008" i="1"/>
  <c r="G1022" i="1"/>
  <c r="G1044" i="1"/>
  <c r="G1058" i="1"/>
  <c r="G1072" i="1"/>
  <c r="G1086" i="1"/>
  <c r="G1108" i="1"/>
  <c r="G1122" i="1"/>
  <c r="G1136" i="1"/>
  <c r="G1150" i="1"/>
  <c r="G1172" i="1"/>
  <c r="G1186" i="1"/>
  <c r="G1200" i="1"/>
  <c r="G1214" i="1"/>
  <c r="G1236" i="1"/>
  <c r="G1250" i="1"/>
  <c r="G1264" i="1"/>
  <c r="G1278" i="1"/>
  <c r="G1300" i="1"/>
  <c r="G1314" i="1"/>
  <c r="G1328" i="1"/>
  <c r="G1342" i="1"/>
  <c r="G1386" i="1"/>
  <c r="G1393" i="1"/>
  <c r="G1408" i="1"/>
  <c r="G1445" i="1"/>
  <c r="G1452" i="1"/>
  <c r="G1459" i="1"/>
  <c r="G1474" i="1"/>
  <c r="G1481" i="1"/>
  <c r="G1503" i="1"/>
  <c r="G1567" i="1"/>
  <c r="G1595" i="1"/>
  <c r="G1602" i="1"/>
  <c r="G1616" i="1"/>
  <c r="G1623" i="1"/>
  <c r="G1630" i="1"/>
  <c r="G1644" i="1"/>
  <c r="G1651" i="1"/>
  <c r="G1680" i="1"/>
  <c r="G1687" i="1"/>
  <c r="G1694" i="1"/>
  <c r="G795" i="1"/>
  <c r="G859" i="1"/>
  <c r="G923" i="1"/>
  <c r="G987" i="1"/>
  <c r="G1051" i="1"/>
  <c r="G1115" i="1"/>
  <c r="G1179" i="1"/>
  <c r="G1243" i="1"/>
  <c r="G1307" i="1"/>
  <c r="G1365" i="1"/>
  <c r="G1372" i="1"/>
  <c r="G1394" i="1"/>
  <c r="G1423" i="1"/>
  <c r="G1460" i="1"/>
  <c r="G1467" i="1"/>
  <c r="G1525" i="1"/>
  <c r="G1532" i="1"/>
  <c r="G1546" i="1"/>
  <c r="G789" i="1"/>
  <c r="G831" i="1"/>
  <c r="G853" i="1"/>
  <c r="G895" i="1"/>
  <c r="G917" i="1"/>
  <c r="G959" i="1"/>
  <c r="G981" i="1"/>
  <c r="G1023" i="1"/>
  <c r="G1045" i="1"/>
  <c r="G1087" i="1"/>
  <c r="G1109" i="1"/>
  <c r="G1151" i="1"/>
  <c r="G1173" i="1"/>
  <c r="G1215" i="1"/>
  <c r="G1279" i="1"/>
  <c r="G1343" i="1"/>
  <c r="G1380" i="1"/>
  <c r="G1387" i="1"/>
  <c r="G1431" i="1"/>
  <c r="G1438" i="1"/>
  <c r="G1482" i="1"/>
  <c r="G1504" i="1"/>
  <c r="G1511" i="1"/>
  <c r="G1518" i="1"/>
  <c r="G1568" i="1"/>
  <c r="G1575" i="1"/>
  <c r="G1582" i="1"/>
  <c r="G1596" i="1"/>
  <c r="G1631" i="1"/>
  <c r="G1638" i="1"/>
  <c r="G1695" i="1"/>
  <c r="G468" i="1"/>
  <c r="G516" i="1"/>
  <c r="G563" i="1"/>
  <c r="G596" i="1"/>
  <c r="G363" i="1"/>
  <c r="G437" i="1"/>
  <c r="G443" i="1"/>
  <c r="G420" i="1"/>
  <c r="G484" i="1"/>
  <c r="G532" i="1"/>
  <c r="G707" i="1"/>
  <c r="G771" i="1"/>
  <c r="G835" i="1"/>
  <c r="G899" i="1"/>
  <c r="G963" i="1"/>
  <c r="G1027" i="1"/>
  <c r="G452" i="1"/>
  <c r="G499" i="1"/>
  <c r="G580" i="1"/>
  <c r="G453" i="1"/>
  <c r="G459" i="1"/>
  <c r="G500" i="1"/>
  <c r="G411" i="1"/>
  <c r="G423" i="1"/>
  <c r="G467" i="1"/>
  <c r="G515" i="1"/>
  <c r="G595" i="1"/>
  <c r="G628" i="1"/>
  <c r="G739" i="1"/>
  <c r="G803" i="1"/>
  <c r="G867" i="1"/>
  <c r="G931" i="1"/>
  <c r="G995" i="1"/>
  <c r="G1059" i="1"/>
  <c r="H19" i="2" l="1"/>
  <c r="I19" i="2"/>
  <c r="J19" i="2" s="1"/>
  <c r="H20" i="2"/>
  <c r="I20" i="2"/>
  <c r="J20" i="2" s="1"/>
  <c r="H21" i="2"/>
  <c r="I21" i="2"/>
  <c r="H22" i="2"/>
  <c r="I22" i="2"/>
  <c r="J22" i="2" s="1"/>
  <c r="H23" i="2"/>
  <c r="J23" i="2" s="1"/>
  <c r="I23" i="2"/>
  <c r="H24" i="2"/>
  <c r="I24" i="2"/>
  <c r="J24" i="2" s="1"/>
  <c r="H25" i="2"/>
  <c r="I25" i="2"/>
  <c r="J25" i="2" s="1"/>
  <c r="H26" i="2"/>
  <c r="I26" i="2"/>
  <c r="H27" i="2"/>
  <c r="I27" i="2"/>
  <c r="H28" i="2"/>
  <c r="I28" i="2"/>
  <c r="J28" i="2" s="1"/>
  <c r="J26" i="2" l="1"/>
  <c r="J21" i="2"/>
  <c r="J27" i="2"/>
  <c r="D4" i="2"/>
  <c r="D5" i="2" l="1"/>
  <c r="D6" i="2"/>
  <c r="D7" i="2"/>
  <c r="D8" i="2"/>
  <c r="D9" i="2"/>
  <c r="D10" i="2"/>
  <c r="D11" i="2"/>
  <c r="D12" i="2"/>
  <c r="D13" i="2"/>
</calcChain>
</file>

<file path=xl/sharedStrings.xml><?xml version="1.0" encoding="utf-8"?>
<sst xmlns="http://schemas.openxmlformats.org/spreadsheetml/2006/main" count="67" uniqueCount="33">
  <si>
    <t>Date</t>
  </si>
  <si>
    <t>GatedOutflow Flow, cfs</t>
  </si>
  <si>
    <t>Flow l/day</t>
  </si>
  <si>
    <t>WY</t>
  </si>
  <si>
    <t>Period</t>
  </si>
  <si>
    <t>Ndays</t>
  </si>
  <si>
    <t>Std.Err</t>
  </si>
  <si>
    <t>SEP</t>
  </si>
  <si>
    <t>L95</t>
  </si>
  <si>
    <t>U95</t>
  </si>
  <si>
    <t>WY 2010</t>
  </si>
  <si>
    <t>WY 2011</t>
  </si>
  <si>
    <t>WY 2012</t>
  </si>
  <si>
    <t>WY 2013</t>
  </si>
  <si>
    <t>WY 2014</t>
  </si>
  <si>
    <t>WY 2015</t>
  </si>
  <si>
    <t>WY 2016</t>
  </si>
  <si>
    <t>WY 2017</t>
  </si>
  <si>
    <t>WY 2018</t>
  </si>
  <si>
    <t>WY 2019</t>
  </si>
  <si>
    <t>Loades Annual Loads using Gated and SpillWay flow</t>
  </si>
  <si>
    <t>Std.Err kg/Year</t>
  </si>
  <si>
    <t xml:space="preserve">SE to flux %percent </t>
  </si>
  <si>
    <t>loadest SSC conc, kg/L</t>
  </si>
  <si>
    <t>SSC Flux, kg/Day</t>
  </si>
  <si>
    <t>SSC Flux kg/Day</t>
  </si>
  <si>
    <t>SSC Flux kg/Year</t>
  </si>
  <si>
    <t>loadest SSC conc, mg/L</t>
  </si>
  <si>
    <r>
      <t>Sum of SSC Flux *10</t>
    </r>
    <r>
      <rPr>
        <vertAlign val="superscript"/>
        <sz val="11"/>
        <color theme="1"/>
        <rFont val="Calibri"/>
        <family val="2"/>
        <scheme val="minor"/>
      </rPr>
      <t>6</t>
    </r>
    <r>
      <rPr>
        <sz val="11"/>
        <color theme="1"/>
        <rFont val="Calibri"/>
        <family val="2"/>
        <scheme val="minor"/>
      </rPr>
      <t xml:space="preserve"> , kg/Day</t>
    </r>
  </si>
  <si>
    <r>
      <t>SE  *10</t>
    </r>
    <r>
      <rPr>
        <vertAlign val="superscript"/>
        <sz val="11"/>
        <color theme="1"/>
        <rFont val="Calibri"/>
        <family val="2"/>
        <scheme val="minor"/>
      </rPr>
      <t>6</t>
    </r>
    <r>
      <rPr>
        <sz val="11"/>
        <color theme="1"/>
        <rFont val="Calibri"/>
        <family val="2"/>
        <scheme val="minor"/>
      </rPr>
      <t xml:space="preserve"> kg/Year</t>
    </r>
  </si>
  <si>
    <t>unin</t>
  </si>
  <si>
    <t>annual Loades using Gated outflow Unit flow data only Model 4</t>
  </si>
  <si>
    <t>annual Loades using Gated outflow Unit flow data only model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</si>
</sst>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000000"/>
    <numFmt numFmtId="166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14" fontId="0" fillId="0" borderId="0" xfId="0" applyNumberFormat="1" applyAlignment="1">
      <alignment vertical="center"/>
    </xf>
    <xf numFmtId="0" fontId="0" fillId="0" borderId="0" xfId="0" applyAlignment="1">
      <alignment wrapText="1"/>
    </xf>
    <xf numFmtId="0" fontId="0" fillId="2" borderId="0" xfId="0" applyFill="1"/>
    <xf numFmtId="0" fontId="0" fillId="3" borderId="0" xfId="0" applyFill="1" applyAlignment="1">
      <alignment wrapText="1"/>
    </xf>
    <xf numFmtId="2" fontId="0" fillId="3" borderId="0" xfId="0" applyNumberFormat="1" applyFill="1"/>
    <xf numFmtId="0" fontId="0" fillId="2" borderId="0" xfId="0" applyFill="1" applyAlignment="1">
      <alignment wrapText="1"/>
    </xf>
    <xf numFmtId="165" fontId="0" fillId="0" borderId="0" xfId="0" applyNumberFormat="1" applyAlignment="1">
      <alignment wrapText="1"/>
    </xf>
    <xf numFmtId="165" fontId="0" fillId="0" borderId="0" xfId="0" applyNumberFormat="1"/>
    <xf numFmtId="166" fontId="0" fillId="2" borderId="0" xfId="0" applyNumberFormat="1" applyFill="1"/>
    <xf numFmtId="0" fontId="2" fillId="0" borderId="0" xfId="0" applyFont="1" applyAlignment="1">
      <alignment wrapText="1"/>
    </xf>
    <xf numFmtId="0" fontId="2" fillId="0" borderId="0" xfId="0" applyFont="1"/>
    <xf numFmtId="0" fontId="0" fillId="4" borderId="0" xfId="0" applyFill="1"/>
    <xf numFmtId="0" fontId="0" fillId="4" borderId="0" xfId="0" applyFill="1" applyAlignment="1">
      <alignment wrapText="1"/>
    </xf>
    <xf numFmtId="0" fontId="1" fillId="4" borderId="0" xfId="0" applyFont="1" applyFill="1" applyAlignment="1">
      <alignment wrapText="1"/>
    </xf>
    <xf numFmtId="164" fontId="1" fillId="4" borderId="0" xfId="0" applyNumberFormat="1" applyFont="1" applyFill="1" applyAlignment="1">
      <alignment horizontal="left"/>
    </xf>
    <xf numFmtId="2" fontId="0" fillId="4" borderId="0" xfId="0" applyNumberFormat="1" applyFill="1"/>
    <xf numFmtId="0" fontId="0" fillId="0" borderId="0" xfId="0" applyAlignment="1">
      <alignment horizontal="left"/>
    </xf>
    <xf numFmtId="0" fontId="0" fillId="0" borderId="0" xfId="0" applyNumberFormat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63E36-7499-4F2A-8DFD-5A2815C7F99D}">
  <dimension ref="A1:P28"/>
  <sheetViews>
    <sheetView workbookViewId="0">
      <selection activeCell="N14" sqref="N14"/>
    </sheetView>
  </sheetViews>
  <sheetFormatPr defaultRowHeight="15" x14ac:dyDescent="0.25"/>
  <cols>
    <col min="1" max="1" width="13.140625" bestFit="1" customWidth="1"/>
    <col min="2" max="2" width="13.85546875" customWidth="1"/>
    <col min="3" max="3" width="12" bestFit="1" customWidth="1"/>
    <col min="4" max="4" width="14.140625" customWidth="1"/>
    <col min="6" max="6" width="12" bestFit="1" customWidth="1"/>
    <col min="7" max="7" width="11.85546875" customWidth="1"/>
    <col min="8" max="9" width="13.7109375" bestFit="1" customWidth="1"/>
  </cols>
  <sheetData>
    <row r="1" spans="1:16" x14ac:dyDescent="0.25">
      <c r="A1" s="3" t="s">
        <v>32</v>
      </c>
      <c r="B1" s="3"/>
      <c r="C1" s="3"/>
      <c r="D1" s="3"/>
      <c r="I1" s="2"/>
      <c r="J1" s="2"/>
    </row>
    <row r="2" spans="1:16" x14ac:dyDescent="0.25">
      <c r="A2" s="3"/>
      <c r="B2" s="3"/>
      <c r="C2" s="3"/>
      <c r="D2" s="3"/>
      <c r="I2" s="2"/>
      <c r="J2" s="2"/>
    </row>
    <row r="3" spans="1:16" ht="47.25" x14ac:dyDescent="0.25">
      <c r="A3" s="6" t="s">
        <v>3</v>
      </c>
      <c r="B3" s="6" t="s">
        <v>28</v>
      </c>
      <c r="C3" s="4" t="s">
        <v>22</v>
      </c>
      <c r="D3" s="6" t="s">
        <v>29</v>
      </c>
    </row>
    <row r="4" spans="1:16" x14ac:dyDescent="0.25">
      <c r="A4" s="3">
        <v>2010</v>
      </c>
      <c r="B4" s="9">
        <v>18.329544012242305</v>
      </c>
      <c r="C4" s="5">
        <v>13.580526357695094</v>
      </c>
      <c r="D4" s="9">
        <f>(B4*C4)/100</f>
        <v>2.4892485558278894</v>
      </c>
    </row>
    <row r="5" spans="1:16" x14ac:dyDescent="0.25">
      <c r="A5" s="3">
        <v>2011</v>
      </c>
      <c r="B5" s="9">
        <v>32.325769720091152</v>
      </c>
      <c r="C5" s="5">
        <v>15.475587736925537</v>
      </c>
      <c r="D5" s="9">
        <f t="shared" ref="D5:D13" si="0">(B5*C5)/100</f>
        <v>5.0026028546692149</v>
      </c>
    </row>
    <row r="6" spans="1:16" x14ac:dyDescent="0.25">
      <c r="A6" s="3">
        <v>2012</v>
      </c>
      <c r="B6" s="9">
        <v>3.1908686677663121</v>
      </c>
      <c r="C6" s="5">
        <v>12.126442020748636</v>
      </c>
      <c r="D6" s="9">
        <f t="shared" si="0"/>
        <v>0.38693883895491621</v>
      </c>
    </row>
    <row r="7" spans="1:16" x14ac:dyDescent="0.25">
      <c r="A7" s="3">
        <v>2013</v>
      </c>
      <c r="B7" s="9">
        <v>7.5019162732123146</v>
      </c>
      <c r="C7" s="5">
        <v>13.320002369968808</v>
      </c>
      <c r="D7" s="9">
        <f t="shared" si="0"/>
        <v>0.99925542538495604</v>
      </c>
    </row>
    <row r="8" spans="1:16" x14ac:dyDescent="0.25">
      <c r="A8" s="3">
        <v>2014</v>
      </c>
      <c r="B8" s="9">
        <v>2.6388442593192087E-2</v>
      </c>
      <c r="C8" s="5">
        <v>17.049485280342566</v>
      </c>
      <c r="D8" s="9">
        <f t="shared" si="0"/>
        <v>4.4990936356379329E-3</v>
      </c>
    </row>
    <row r="9" spans="1:16" x14ac:dyDescent="0.25">
      <c r="A9" s="3">
        <v>2015</v>
      </c>
      <c r="B9" s="9">
        <v>3.4899114820862494</v>
      </c>
      <c r="C9" s="5">
        <v>13.217011052389418</v>
      </c>
      <c r="D9" s="9">
        <f t="shared" si="0"/>
        <v>0.46126198630594695</v>
      </c>
    </row>
    <row r="10" spans="1:16" x14ac:dyDescent="0.25">
      <c r="A10" s="3">
        <v>2016</v>
      </c>
      <c r="B10" s="9">
        <v>13.786296026933014</v>
      </c>
      <c r="C10" s="5">
        <v>13.659553386921216</v>
      </c>
      <c r="D10" s="9">
        <f t="shared" si="0"/>
        <v>1.8831464658779133</v>
      </c>
      <c r="P10" t="s">
        <v>30</v>
      </c>
    </row>
    <row r="11" spans="1:16" x14ac:dyDescent="0.25">
      <c r="A11" s="3">
        <v>2017</v>
      </c>
      <c r="B11" s="9">
        <v>8.8666728896693776</v>
      </c>
      <c r="C11" s="5">
        <v>16.117179528391521</v>
      </c>
      <c r="D11" s="9">
        <f t="shared" si="0"/>
        <v>1.4290575878232337</v>
      </c>
    </row>
    <row r="12" spans="1:16" x14ac:dyDescent="0.25">
      <c r="A12" s="3">
        <v>2018</v>
      </c>
      <c r="B12" s="9">
        <v>1.0052242588447957</v>
      </c>
      <c r="C12" s="5">
        <v>12.286816844481583</v>
      </c>
      <c r="D12" s="9">
        <f t="shared" si="0"/>
        <v>0.12351006356055752</v>
      </c>
    </row>
    <row r="13" spans="1:16" x14ac:dyDescent="0.25">
      <c r="A13" s="3">
        <v>2019</v>
      </c>
      <c r="B13" s="9">
        <v>62.855376424857205</v>
      </c>
      <c r="C13" s="5">
        <v>15.863153611771946</v>
      </c>
      <c r="D13" s="9">
        <f t="shared" si="0"/>
        <v>9.970844915532588</v>
      </c>
    </row>
    <row r="17" spans="1:10" x14ac:dyDescent="0.25">
      <c r="A17" s="12" t="s">
        <v>20</v>
      </c>
      <c r="B17" s="12"/>
      <c r="C17" s="12"/>
      <c r="D17" s="13"/>
      <c r="E17" s="12"/>
      <c r="F17" s="12"/>
      <c r="G17" s="12"/>
      <c r="H17" s="12"/>
      <c r="I17" s="12"/>
      <c r="J17" s="12"/>
    </row>
    <row r="18" spans="1:10" ht="45" x14ac:dyDescent="0.25">
      <c r="A18" s="13" t="s">
        <v>4</v>
      </c>
      <c r="B18" s="13" t="s">
        <v>5</v>
      </c>
      <c r="C18" s="13" t="s">
        <v>25</v>
      </c>
      <c r="D18" s="13" t="s">
        <v>6</v>
      </c>
      <c r="E18" s="13" t="s">
        <v>7</v>
      </c>
      <c r="F18" s="13" t="s">
        <v>8</v>
      </c>
      <c r="G18" s="13" t="s">
        <v>9</v>
      </c>
      <c r="H18" s="14" t="s">
        <v>26</v>
      </c>
      <c r="I18" s="14" t="s">
        <v>21</v>
      </c>
      <c r="J18" s="13" t="s">
        <v>22</v>
      </c>
    </row>
    <row r="19" spans="1:10" x14ac:dyDescent="0.25">
      <c r="A19" s="12" t="s">
        <v>10</v>
      </c>
      <c r="B19" s="12">
        <v>160</v>
      </c>
      <c r="C19" s="12">
        <v>346352.06192973797</v>
      </c>
      <c r="D19" s="12">
        <v>47036.433060788499</v>
      </c>
      <c r="E19" s="12">
        <v>225606.85265510101</v>
      </c>
      <c r="F19" s="12">
        <v>90467.352735471897</v>
      </c>
      <c r="G19" s="12">
        <v>930986.52247485099</v>
      </c>
      <c r="H19" s="15">
        <f>C19*B19</f>
        <v>55416329.908758074</v>
      </c>
      <c r="I19" s="15">
        <f>D19*B19</f>
        <v>7525829.2897261595</v>
      </c>
      <c r="J19" s="16">
        <f>(I19/H19)*100</f>
        <v>13.580526357695094</v>
      </c>
    </row>
    <row r="20" spans="1:10" x14ac:dyDescent="0.25">
      <c r="A20" s="12" t="s">
        <v>11</v>
      </c>
      <c r="B20" s="12">
        <v>171</v>
      </c>
      <c r="C20" s="12">
        <v>1343364.3362704699</v>
      </c>
      <c r="D20" s="12">
        <v>207893.52648610401</v>
      </c>
      <c r="E20" s="12">
        <v>669049.83158830903</v>
      </c>
      <c r="F20" s="12">
        <v>477962.05747451202</v>
      </c>
      <c r="G20" s="12">
        <v>3025270.38239364</v>
      </c>
      <c r="H20" s="15">
        <f t="shared" ref="H20:H28" si="1">C20*B20</f>
        <v>229715301.50225037</v>
      </c>
      <c r="I20" s="15">
        <f t="shared" ref="I20:I28" si="2">D20*B20</f>
        <v>35549793.029123783</v>
      </c>
      <c r="J20" s="16">
        <f t="shared" ref="J20:J28" si="3">(I20/H20)*100</f>
        <v>15.475587736925537</v>
      </c>
    </row>
    <row r="21" spans="1:10" x14ac:dyDescent="0.25">
      <c r="A21" s="12" t="s">
        <v>12</v>
      </c>
      <c r="B21" s="12">
        <v>138</v>
      </c>
      <c r="C21" s="12">
        <v>23122.357422555899</v>
      </c>
      <c r="D21" s="12">
        <v>2803.9192666765098</v>
      </c>
      <c r="E21" s="12">
        <v>12933.030856131199</v>
      </c>
      <c r="F21" s="12">
        <v>7258.0569457576703</v>
      </c>
      <c r="G21" s="12">
        <v>56108.502975711097</v>
      </c>
      <c r="H21" s="15">
        <f t="shared" si="1"/>
        <v>3190885.3243127139</v>
      </c>
      <c r="I21" s="15">
        <f t="shared" si="2"/>
        <v>386940.85880135832</v>
      </c>
      <c r="J21" s="16">
        <f>(I21/H21)*100</f>
        <v>12.126442020748636</v>
      </c>
    </row>
    <row r="22" spans="1:10" x14ac:dyDescent="0.25">
      <c r="A22" s="12" t="s">
        <v>13</v>
      </c>
      <c r="B22" s="12">
        <v>165</v>
      </c>
      <c r="C22" s="12">
        <v>185076.90666095301</v>
      </c>
      <c r="D22" s="12">
        <v>24652.248353503899</v>
      </c>
      <c r="E22" s="12">
        <v>159817.17989100999</v>
      </c>
      <c r="F22" s="12">
        <v>32434.8110337371</v>
      </c>
      <c r="G22" s="12">
        <v>604968.47188851703</v>
      </c>
      <c r="H22" s="15">
        <f t="shared" si="1"/>
        <v>30537689.599057246</v>
      </c>
      <c r="I22" s="15">
        <f t="shared" si="2"/>
        <v>4067620.9783281432</v>
      </c>
      <c r="J22" s="16">
        <f t="shared" si="3"/>
        <v>13.320002369968808</v>
      </c>
    </row>
    <row r="23" spans="1:10" x14ac:dyDescent="0.25">
      <c r="A23" s="12" t="s">
        <v>14</v>
      </c>
      <c r="B23" s="12">
        <v>91</v>
      </c>
      <c r="C23" s="12">
        <v>289.98440980264598</v>
      </c>
      <c r="D23" s="12">
        <v>49.440849264590398</v>
      </c>
      <c r="E23" s="12">
        <v>384.64754360369199</v>
      </c>
      <c r="F23" s="12">
        <v>24.231084029951099</v>
      </c>
      <c r="G23" s="12">
        <v>1257.6335654403199</v>
      </c>
      <c r="H23" s="15">
        <f t="shared" si="1"/>
        <v>26388.581292040784</v>
      </c>
      <c r="I23" s="15">
        <f t="shared" si="2"/>
        <v>4499.1172830777259</v>
      </c>
      <c r="J23" s="16">
        <f t="shared" si="3"/>
        <v>17.049485280342566</v>
      </c>
    </row>
    <row r="24" spans="1:10" x14ac:dyDescent="0.25">
      <c r="A24" s="12" t="s">
        <v>15</v>
      </c>
      <c r="B24" s="12">
        <v>314</v>
      </c>
      <c r="C24" s="12">
        <v>81215.014293935499</v>
      </c>
      <c r="D24" s="12">
        <v>10734.1974154291</v>
      </c>
      <c r="E24" s="12">
        <v>140778.91000080001</v>
      </c>
      <c r="F24" s="12">
        <v>4033.6094006426201</v>
      </c>
      <c r="G24" s="12">
        <v>408326.67229615198</v>
      </c>
      <c r="H24" s="15">
        <f t="shared" si="1"/>
        <v>25501514.488295745</v>
      </c>
      <c r="I24" s="15">
        <f t="shared" si="2"/>
        <v>3370537.9884447376</v>
      </c>
      <c r="J24" s="16">
        <f t="shared" si="3"/>
        <v>13.217011052389418</v>
      </c>
    </row>
    <row r="25" spans="1:10" x14ac:dyDescent="0.25">
      <c r="A25" s="12" t="s">
        <v>16</v>
      </c>
      <c r="B25" s="12">
        <v>214</v>
      </c>
      <c r="C25" s="12">
        <v>179575.31867499099</v>
      </c>
      <c r="D25" s="12">
        <v>24529.186524144301</v>
      </c>
      <c r="E25" s="12">
        <v>310127.57944965101</v>
      </c>
      <c r="F25" s="12">
        <v>8984.9622584912395</v>
      </c>
      <c r="G25" s="12">
        <v>901189.20618086297</v>
      </c>
      <c r="H25" s="15">
        <f t="shared" si="1"/>
        <v>38429118.196448073</v>
      </c>
      <c r="I25" s="15">
        <f t="shared" si="2"/>
        <v>5249245.9161668802</v>
      </c>
      <c r="J25" s="16">
        <f t="shared" si="3"/>
        <v>13.659553386921216</v>
      </c>
    </row>
    <row r="26" spans="1:10" x14ac:dyDescent="0.25">
      <c r="A26" s="12" t="s">
        <v>17</v>
      </c>
      <c r="B26" s="12">
        <v>216</v>
      </c>
      <c r="C26" s="12">
        <v>2827167.4427154898</v>
      </c>
      <c r="D26" s="12">
        <v>455659.65231069102</v>
      </c>
      <c r="E26" s="12">
        <v>1617331.51789572</v>
      </c>
      <c r="F26" s="12">
        <v>864869.59284393303</v>
      </c>
      <c r="G26" s="12">
        <v>6962992.16510351</v>
      </c>
      <c r="H26" s="15">
        <f t="shared" si="1"/>
        <v>610668167.62654579</v>
      </c>
      <c r="I26" s="15">
        <f t="shared" si="2"/>
        <v>98422484.899109259</v>
      </c>
      <c r="J26" s="16">
        <f t="shared" si="3"/>
        <v>16.117179528391521</v>
      </c>
    </row>
    <row r="27" spans="1:10" x14ac:dyDescent="0.25">
      <c r="A27" s="12" t="s">
        <v>18</v>
      </c>
      <c r="B27" s="12">
        <v>213</v>
      </c>
      <c r="C27" s="12">
        <v>4719.38737042302</v>
      </c>
      <c r="D27" s="12">
        <v>579.86248238547205</v>
      </c>
      <c r="E27" s="12">
        <v>7955.4169526053902</v>
      </c>
      <c r="F27" s="12">
        <v>247.81058361573901</v>
      </c>
      <c r="G27" s="12">
        <v>23396.204055818798</v>
      </c>
      <c r="H27" s="15">
        <f t="shared" si="1"/>
        <v>1005229.5099001032</v>
      </c>
      <c r="I27" s="15">
        <f t="shared" si="2"/>
        <v>123510.70874810555</v>
      </c>
      <c r="J27" s="16">
        <f>(I27/H27)*100</f>
        <v>12.286816844481583</v>
      </c>
    </row>
    <row r="28" spans="1:10" x14ac:dyDescent="0.25">
      <c r="A28" s="12" t="s">
        <v>19</v>
      </c>
      <c r="B28" s="12">
        <v>212</v>
      </c>
      <c r="C28" s="12">
        <v>2069078.0750404401</v>
      </c>
      <c r="D28" s="12">
        <v>328221.03339115903</v>
      </c>
      <c r="E28" s="12">
        <v>1388098.79553361</v>
      </c>
      <c r="F28" s="12">
        <v>520206.87105959898</v>
      </c>
      <c r="G28" s="12">
        <v>5675270.3431538502</v>
      </c>
      <c r="H28" s="15">
        <f t="shared" si="1"/>
        <v>438644551.90857327</v>
      </c>
      <c r="I28" s="15">
        <f t="shared" si="2"/>
        <v>69582859.078925714</v>
      </c>
      <c r="J28" s="16">
        <f t="shared" si="3"/>
        <v>15.863153611771946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A31FD-F2E2-4D50-B869-A9D0C4455B9C}">
  <dimension ref="A1:G1709"/>
  <sheetViews>
    <sheetView workbookViewId="0">
      <selection sqref="A1:H1048576"/>
    </sheetView>
  </sheetViews>
  <sheetFormatPr defaultRowHeight="15" x14ac:dyDescent="0.25"/>
  <cols>
    <col min="1" max="5" width="17.85546875" customWidth="1"/>
    <col min="6" max="6" width="17.85546875" style="11" customWidth="1"/>
    <col min="7" max="7" width="17.85546875" style="8" customWidth="1"/>
  </cols>
  <sheetData>
    <row r="1" spans="1:7" ht="30" x14ac:dyDescent="0.25">
      <c r="A1" s="2" t="s">
        <v>3</v>
      </c>
      <c r="B1" t="s">
        <v>0</v>
      </c>
      <c r="C1" s="2" t="s">
        <v>1</v>
      </c>
      <c r="D1" s="10" t="s">
        <v>27</v>
      </c>
      <c r="E1" s="2" t="s">
        <v>2</v>
      </c>
      <c r="F1" s="10" t="s">
        <v>23</v>
      </c>
      <c r="G1" s="7" t="s">
        <v>24</v>
      </c>
    </row>
    <row r="2" spans="1:7" x14ac:dyDescent="0.25">
      <c r="A2" s="2">
        <v>2010</v>
      </c>
      <c r="B2" s="1">
        <v>40194</v>
      </c>
      <c r="C2">
        <v>0</v>
      </c>
      <c r="D2">
        <v>0</v>
      </c>
      <c r="E2">
        <f>C2*2446576</f>
        <v>0</v>
      </c>
      <c r="F2" s="11">
        <f>D2/1000000</f>
        <v>0</v>
      </c>
      <c r="G2" s="8">
        <f>E2*F2</f>
        <v>0</v>
      </c>
    </row>
    <row r="3" spans="1:7" x14ac:dyDescent="0.25">
      <c r="A3" s="2">
        <v>2010</v>
      </c>
      <c r="B3" s="1">
        <v>40195</v>
      </c>
      <c r="C3">
        <v>0</v>
      </c>
      <c r="D3">
        <v>0</v>
      </c>
      <c r="E3">
        <f t="shared" ref="E3:E66" si="0">C3*2446576</f>
        <v>0</v>
      </c>
      <c r="F3" s="11">
        <f t="shared" ref="F3:F66" si="1">D3/1000000</f>
        <v>0</v>
      </c>
      <c r="G3" s="8">
        <f t="shared" ref="G3:G66" si="2">E3*F3</f>
        <v>0</v>
      </c>
    </row>
    <row r="4" spans="1:7" x14ac:dyDescent="0.25">
      <c r="A4" s="2">
        <v>2010</v>
      </c>
      <c r="B4" s="1">
        <v>40196</v>
      </c>
      <c r="C4">
        <v>0</v>
      </c>
      <c r="D4">
        <v>0</v>
      </c>
      <c r="E4">
        <f t="shared" si="0"/>
        <v>0</v>
      </c>
      <c r="F4" s="11">
        <f t="shared" si="1"/>
        <v>0</v>
      </c>
      <c r="G4" s="8">
        <f t="shared" si="2"/>
        <v>0</v>
      </c>
    </row>
    <row r="5" spans="1:7" x14ac:dyDescent="0.25">
      <c r="A5" s="2">
        <v>2010</v>
      </c>
      <c r="B5" s="1">
        <v>40197</v>
      </c>
      <c r="C5">
        <v>10.199999999999999</v>
      </c>
      <c r="D5">
        <v>42.380309948468003</v>
      </c>
      <c r="E5">
        <f>C5*2446576</f>
        <v>24955075.199999999</v>
      </c>
      <c r="F5" s="11">
        <f>D5/1000000</f>
        <v>4.2380309948468005E-5</v>
      </c>
      <c r="G5" s="8">
        <f t="shared" si="2"/>
        <v>1057.6038217633272</v>
      </c>
    </row>
    <row r="6" spans="1:7" x14ac:dyDescent="0.25">
      <c r="A6" s="2">
        <v>2010</v>
      </c>
      <c r="B6" s="1">
        <v>40198</v>
      </c>
      <c r="C6">
        <v>108</v>
      </c>
      <c r="D6">
        <v>113.335524861713</v>
      </c>
      <c r="E6">
        <f t="shared" si="0"/>
        <v>264230208</v>
      </c>
      <c r="F6" s="11">
        <f t="shared" si="1"/>
        <v>1.13335524861713E-4</v>
      </c>
      <c r="G6" s="8">
        <f t="shared" si="2"/>
        <v>29946.669307999597</v>
      </c>
    </row>
    <row r="7" spans="1:7" x14ac:dyDescent="0.25">
      <c r="A7" s="2">
        <v>2010</v>
      </c>
      <c r="B7" s="1">
        <v>40199</v>
      </c>
      <c r="C7">
        <v>208</v>
      </c>
      <c r="D7">
        <v>546.18022068122104</v>
      </c>
      <c r="E7">
        <f t="shared" si="0"/>
        <v>508887808</v>
      </c>
      <c r="F7" s="11">
        <f t="shared" si="1"/>
        <v>5.4618022068122108E-4</v>
      </c>
      <c r="G7" s="8">
        <f t="shared" si="2"/>
        <v>277944.45527542284</v>
      </c>
    </row>
    <row r="8" spans="1:7" x14ac:dyDescent="0.25">
      <c r="A8" s="2">
        <v>2010</v>
      </c>
      <c r="B8" s="1">
        <v>40200</v>
      </c>
      <c r="C8">
        <v>149</v>
      </c>
      <c r="D8">
        <v>482.61104110913402</v>
      </c>
      <c r="E8">
        <f t="shared" si="0"/>
        <v>364539824</v>
      </c>
      <c r="F8" s="11">
        <f t="shared" si="1"/>
        <v>4.8261104110913403E-4</v>
      </c>
      <c r="G8" s="8">
        <f t="shared" si="2"/>
        <v>175930.94398638047</v>
      </c>
    </row>
    <row r="9" spans="1:7" x14ac:dyDescent="0.25">
      <c r="A9" s="2">
        <v>2010</v>
      </c>
      <c r="B9" s="1">
        <v>40201</v>
      </c>
      <c r="C9">
        <v>120</v>
      </c>
      <c r="D9">
        <v>334.25895176804403</v>
      </c>
      <c r="E9">
        <f t="shared" si="0"/>
        <v>293589120</v>
      </c>
      <c r="F9" s="11">
        <f t="shared" si="1"/>
        <v>3.3425895176804403E-4</v>
      </c>
      <c r="G9" s="8">
        <f t="shared" si="2"/>
        <v>98134.791501702493</v>
      </c>
    </row>
    <row r="10" spans="1:7" x14ac:dyDescent="0.25">
      <c r="A10" s="2">
        <v>2010</v>
      </c>
      <c r="B10" s="1">
        <v>40202</v>
      </c>
      <c r="C10">
        <v>110</v>
      </c>
      <c r="D10">
        <v>233.18676976866399</v>
      </c>
      <c r="E10">
        <f t="shared" si="0"/>
        <v>269123360</v>
      </c>
      <c r="F10" s="11">
        <f t="shared" si="1"/>
        <v>2.3318676976866399E-4</v>
      </c>
      <c r="G10" s="8">
        <f t="shared" si="2"/>
        <v>62756.006987689274</v>
      </c>
    </row>
    <row r="11" spans="1:7" x14ac:dyDescent="0.25">
      <c r="A11" s="2">
        <v>2010</v>
      </c>
      <c r="B11" s="1">
        <v>40203</v>
      </c>
      <c r="C11">
        <v>113</v>
      </c>
      <c r="D11">
        <v>199.99651672622201</v>
      </c>
      <c r="E11">
        <f t="shared" si="0"/>
        <v>276463088</v>
      </c>
      <c r="F11" s="11">
        <f t="shared" si="1"/>
        <v>1.9999651672622201E-4</v>
      </c>
      <c r="G11" s="8">
        <f t="shared" si="2"/>
        <v>55291.654603374984</v>
      </c>
    </row>
    <row r="12" spans="1:7" x14ac:dyDescent="0.25">
      <c r="A12" s="2">
        <v>2010</v>
      </c>
      <c r="B12" s="1">
        <v>40204</v>
      </c>
      <c r="C12">
        <v>161</v>
      </c>
      <c r="D12">
        <v>526.81513973595997</v>
      </c>
      <c r="E12">
        <f t="shared" si="0"/>
        <v>393898736</v>
      </c>
      <c r="F12" s="11">
        <f t="shared" si="1"/>
        <v>5.2681513973595992E-4</v>
      </c>
      <c r="G12" s="8">
        <f t="shared" si="2"/>
        <v>207511.817647658</v>
      </c>
    </row>
    <row r="13" spans="1:7" x14ac:dyDescent="0.25">
      <c r="A13" s="2">
        <v>2010</v>
      </c>
      <c r="B13" s="1">
        <v>40205</v>
      </c>
      <c r="C13">
        <v>144</v>
      </c>
      <c r="D13">
        <v>446.55513149099102</v>
      </c>
      <c r="E13">
        <f t="shared" si="0"/>
        <v>352306944</v>
      </c>
      <c r="F13" s="11">
        <f t="shared" si="1"/>
        <v>4.4655513149099101E-4</v>
      </c>
      <c r="G13" s="8">
        <f t="shared" si="2"/>
        <v>157324.47370310919</v>
      </c>
    </row>
    <row r="14" spans="1:7" x14ac:dyDescent="0.25">
      <c r="A14" s="2">
        <v>2010</v>
      </c>
      <c r="B14" s="1">
        <v>40206</v>
      </c>
      <c r="C14">
        <v>148</v>
      </c>
      <c r="D14">
        <v>292.42451528989801</v>
      </c>
      <c r="E14">
        <f t="shared" si="0"/>
        <v>362093248</v>
      </c>
      <c r="F14" s="11">
        <f t="shared" si="1"/>
        <v>2.9242451528989799E-4</v>
      </c>
      <c r="G14" s="8">
        <f t="shared" si="2"/>
        <v>105884.94253614482</v>
      </c>
    </row>
    <row r="15" spans="1:7" x14ac:dyDescent="0.25">
      <c r="A15" s="2">
        <v>2010</v>
      </c>
      <c r="B15" s="1">
        <v>40207</v>
      </c>
      <c r="C15">
        <v>158</v>
      </c>
      <c r="D15">
        <v>234.69551174375499</v>
      </c>
      <c r="E15">
        <f t="shared" si="0"/>
        <v>386559008</v>
      </c>
      <c r="F15" s="11">
        <f t="shared" si="1"/>
        <v>2.34695511743755E-4</v>
      </c>
      <c r="G15" s="8">
        <f t="shared" si="2"/>
        <v>90723.664201718289</v>
      </c>
    </row>
    <row r="16" spans="1:7" x14ac:dyDescent="0.25">
      <c r="A16" s="2">
        <v>2010</v>
      </c>
      <c r="B16" s="1">
        <v>40208</v>
      </c>
      <c r="C16">
        <v>158</v>
      </c>
      <c r="D16">
        <v>206.64366391673701</v>
      </c>
      <c r="E16">
        <f t="shared" si="0"/>
        <v>386559008</v>
      </c>
      <c r="F16" s="11">
        <f t="shared" si="1"/>
        <v>2.0664366391673702E-4</v>
      </c>
      <c r="G16" s="8">
        <f t="shared" si="2"/>
        <v>79879.969733139253</v>
      </c>
    </row>
    <row r="17" spans="1:7" x14ac:dyDescent="0.25">
      <c r="A17" s="2">
        <v>2010</v>
      </c>
      <c r="B17" s="1">
        <v>40209</v>
      </c>
      <c r="C17">
        <v>154</v>
      </c>
      <c r="D17">
        <v>188.76958903772899</v>
      </c>
      <c r="E17">
        <f t="shared" si="0"/>
        <v>376772704</v>
      </c>
      <c r="F17" s="11">
        <f t="shared" si="1"/>
        <v>1.88769589037729E-4</v>
      </c>
      <c r="G17" s="8">
        <f t="shared" si="2"/>
        <v>71123.228494713912</v>
      </c>
    </row>
    <row r="18" spans="1:7" x14ac:dyDescent="0.25">
      <c r="A18" s="2">
        <v>2010</v>
      </c>
      <c r="B18" s="1">
        <v>40210</v>
      </c>
      <c r="C18">
        <v>153</v>
      </c>
      <c r="D18">
        <v>176.49000517900001</v>
      </c>
      <c r="E18">
        <f t="shared" si="0"/>
        <v>374326128</v>
      </c>
      <c r="F18" s="11">
        <f t="shared" si="1"/>
        <v>1.7649000517900001E-4</v>
      </c>
      <c r="G18" s="8">
        <f t="shared" si="2"/>
        <v>66064.820269355027</v>
      </c>
    </row>
    <row r="19" spans="1:7" x14ac:dyDescent="0.25">
      <c r="A19" s="2">
        <v>2010</v>
      </c>
      <c r="B19" s="1">
        <v>40211</v>
      </c>
      <c r="C19">
        <v>154</v>
      </c>
      <c r="D19">
        <v>166.09683548152501</v>
      </c>
      <c r="E19">
        <f t="shared" si="0"/>
        <v>376772704</v>
      </c>
      <c r="F19" s="11">
        <f t="shared" si="1"/>
        <v>1.6609683548152502E-4</v>
      </c>
      <c r="G19" s="8">
        <f t="shared" si="2"/>
        <v>62580.75383021732</v>
      </c>
    </row>
    <row r="20" spans="1:7" x14ac:dyDescent="0.25">
      <c r="A20" s="2">
        <v>2010</v>
      </c>
      <c r="B20" s="1">
        <v>40212</v>
      </c>
      <c r="C20">
        <v>153</v>
      </c>
      <c r="D20">
        <v>160.01178658375301</v>
      </c>
      <c r="E20">
        <f t="shared" si="0"/>
        <v>374326128</v>
      </c>
      <c r="F20" s="11">
        <f t="shared" si="1"/>
        <v>1.6001178658375302E-4</v>
      </c>
      <c r="G20" s="8">
        <f t="shared" si="2"/>
        <v>59896.592506258618</v>
      </c>
    </row>
    <row r="21" spans="1:7" x14ac:dyDescent="0.25">
      <c r="A21" s="2">
        <v>2010</v>
      </c>
      <c r="B21" s="1">
        <v>40213</v>
      </c>
      <c r="C21">
        <v>340</v>
      </c>
      <c r="D21">
        <v>190.88921377496001</v>
      </c>
      <c r="E21">
        <f t="shared" si="0"/>
        <v>831835840</v>
      </c>
      <c r="F21" s="11">
        <f t="shared" si="1"/>
        <v>1.9088921377496002E-4</v>
      </c>
      <c r="G21" s="8">
        <f t="shared" si="2"/>
        <v>158788.48948743343</v>
      </c>
    </row>
    <row r="22" spans="1:7" x14ac:dyDescent="0.25">
      <c r="A22" s="2">
        <v>2010</v>
      </c>
      <c r="B22" s="1">
        <v>40214</v>
      </c>
      <c r="C22">
        <v>429</v>
      </c>
      <c r="D22">
        <v>199.04027377427701</v>
      </c>
      <c r="E22">
        <f t="shared" si="0"/>
        <v>1049581104</v>
      </c>
      <c r="F22" s="11">
        <f t="shared" si="1"/>
        <v>1.99040273774277E-4</v>
      </c>
      <c r="G22" s="8">
        <f t="shared" si="2"/>
        <v>208908.91028846792</v>
      </c>
    </row>
    <row r="23" spans="1:7" x14ac:dyDescent="0.25">
      <c r="A23" s="2">
        <v>2010</v>
      </c>
      <c r="B23" s="1">
        <v>40215</v>
      </c>
      <c r="C23">
        <v>382</v>
      </c>
      <c r="D23">
        <v>213.16913564030801</v>
      </c>
      <c r="E23">
        <f t="shared" si="0"/>
        <v>934592032</v>
      </c>
      <c r="F23" s="11">
        <f t="shared" si="1"/>
        <v>2.1316913564030802E-4</v>
      </c>
      <c r="G23" s="8">
        <f t="shared" si="2"/>
        <v>199226.17563775909</v>
      </c>
    </row>
    <row r="24" spans="1:7" x14ac:dyDescent="0.25">
      <c r="A24" s="2">
        <v>2010</v>
      </c>
      <c r="B24" s="1">
        <v>40216</v>
      </c>
      <c r="C24">
        <v>382</v>
      </c>
      <c r="D24">
        <v>219.08772898933501</v>
      </c>
      <c r="E24">
        <f t="shared" si="0"/>
        <v>934592032</v>
      </c>
      <c r="F24" s="11">
        <f t="shared" si="1"/>
        <v>2.1908772898933501E-4</v>
      </c>
      <c r="G24" s="8">
        <f t="shared" si="2"/>
        <v>204757.64582240791</v>
      </c>
    </row>
    <row r="25" spans="1:7" x14ac:dyDescent="0.25">
      <c r="A25" s="2">
        <v>2010</v>
      </c>
      <c r="B25" s="1">
        <v>40217</v>
      </c>
      <c r="C25">
        <v>381</v>
      </c>
      <c r="D25">
        <v>210.207139436858</v>
      </c>
      <c r="E25">
        <f t="shared" si="0"/>
        <v>932145456</v>
      </c>
      <c r="F25" s="11">
        <f t="shared" si="1"/>
        <v>2.1020713943685799E-4</v>
      </c>
      <c r="G25" s="8">
        <f t="shared" si="2"/>
        <v>195943.62984482557</v>
      </c>
    </row>
    <row r="26" spans="1:7" x14ac:dyDescent="0.25">
      <c r="A26" s="2">
        <v>2010</v>
      </c>
      <c r="B26" s="1">
        <v>40218</v>
      </c>
      <c r="C26">
        <v>382</v>
      </c>
      <c r="D26">
        <v>198.59022938641999</v>
      </c>
      <c r="E26">
        <f t="shared" si="0"/>
        <v>934592032</v>
      </c>
      <c r="F26" s="11">
        <f t="shared" si="1"/>
        <v>1.9859022938642E-4</v>
      </c>
      <c r="G26" s="8">
        <f t="shared" si="2"/>
        <v>185600.84601760039</v>
      </c>
    </row>
    <row r="27" spans="1:7" x14ac:dyDescent="0.25">
      <c r="A27" s="2">
        <v>2010</v>
      </c>
      <c r="B27" s="1">
        <v>40219</v>
      </c>
      <c r="C27">
        <v>380</v>
      </c>
      <c r="D27">
        <v>191.07307568156099</v>
      </c>
      <c r="E27">
        <f t="shared" si="0"/>
        <v>929698880</v>
      </c>
      <c r="F27" s="11">
        <f t="shared" si="1"/>
        <v>1.91073075681561E-4</v>
      </c>
      <c r="G27" s="8">
        <f t="shared" si="2"/>
        <v>177640.42445930251</v>
      </c>
    </row>
    <row r="28" spans="1:7" x14ac:dyDescent="0.25">
      <c r="A28" s="2">
        <v>2010</v>
      </c>
      <c r="B28" s="1">
        <v>40220</v>
      </c>
      <c r="C28">
        <v>380</v>
      </c>
      <c r="D28">
        <v>189.22491545735801</v>
      </c>
      <c r="E28">
        <f t="shared" si="0"/>
        <v>929698880</v>
      </c>
      <c r="F28" s="11">
        <f t="shared" si="1"/>
        <v>1.8922491545735802E-4</v>
      </c>
      <c r="G28" s="8">
        <f t="shared" si="2"/>
        <v>175922.19196880044</v>
      </c>
    </row>
    <row r="29" spans="1:7" x14ac:dyDescent="0.25">
      <c r="A29" s="2">
        <v>2010</v>
      </c>
      <c r="B29" s="1">
        <v>40221</v>
      </c>
      <c r="C29">
        <v>378</v>
      </c>
      <c r="D29">
        <v>188.76958903772899</v>
      </c>
      <c r="E29">
        <f t="shared" si="0"/>
        <v>924805728</v>
      </c>
      <c r="F29" s="11">
        <f t="shared" si="1"/>
        <v>1.88769589037729E-4</v>
      </c>
      <c r="G29" s="8">
        <f t="shared" si="2"/>
        <v>174575.19721429778</v>
      </c>
    </row>
    <row r="30" spans="1:7" x14ac:dyDescent="0.25">
      <c r="A30" s="2">
        <v>2010</v>
      </c>
      <c r="B30" s="1">
        <v>40222</v>
      </c>
      <c r="C30">
        <v>375</v>
      </c>
      <c r="D30">
        <v>188.15176326997801</v>
      </c>
      <c r="E30">
        <f t="shared" si="0"/>
        <v>917466000</v>
      </c>
      <c r="F30" s="11">
        <f t="shared" si="1"/>
        <v>1.8815176326997802E-4</v>
      </c>
      <c r="G30" s="8">
        <f t="shared" si="2"/>
        <v>172622.84564025365</v>
      </c>
    </row>
    <row r="31" spans="1:7" x14ac:dyDescent="0.25">
      <c r="A31" s="2">
        <v>2010</v>
      </c>
      <c r="B31" s="1">
        <v>40223</v>
      </c>
      <c r="C31">
        <v>371</v>
      </c>
      <c r="D31">
        <v>187.32343125411899</v>
      </c>
      <c r="E31">
        <f t="shared" si="0"/>
        <v>907679696</v>
      </c>
      <c r="F31" s="11">
        <f t="shared" si="1"/>
        <v>1.8732343125411899E-4</v>
      </c>
      <c r="G31" s="8">
        <f t="shared" si="2"/>
        <v>170029.67513441562</v>
      </c>
    </row>
    <row r="32" spans="1:7" x14ac:dyDescent="0.25">
      <c r="A32" s="2">
        <v>2010</v>
      </c>
      <c r="B32" s="1">
        <v>40224</v>
      </c>
      <c r="C32">
        <v>363</v>
      </c>
      <c r="D32">
        <v>185.65077932497201</v>
      </c>
      <c r="E32">
        <f t="shared" si="0"/>
        <v>888107088</v>
      </c>
      <c r="F32" s="11">
        <f t="shared" si="1"/>
        <v>1.85650779324972E-4</v>
      </c>
      <c r="G32" s="8">
        <f t="shared" si="2"/>
        <v>164877.77301123147</v>
      </c>
    </row>
    <row r="33" spans="1:7" x14ac:dyDescent="0.25">
      <c r="A33" s="2">
        <v>2010</v>
      </c>
      <c r="B33" s="1">
        <v>40225</v>
      </c>
      <c r="C33">
        <v>355</v>
      </c>
      <c r="D33">
        <v>183.95618299746999</v>
      </c>
      <c r="E33">
        <f t="shared" si="0"/>
        <v>868534480</v>
      </c>
      <c r="F33" s="11">
        <f t="shared" si="1"/>
        <v>1.8395618299747E-4</v>
      </c>
      <c r="G33" s="8">
        <f t="shared" si="2"/>
        <v>159772.28774249245</v>
      </c>
    </row>
    <row r="34" spans="1:7" x14ac:dyDescent="0.25">
      <c r="A34" s="2">
        <v>2010</v>
      </c>
      <c r="B34" s="1">
        <v>40226</v>
      </c>
      <c r="C34">
        <v>344</v>
      </c>
      <c r="D34">
        <v>181.58882020431801</v>
      </c>
      <c r="E34">
        <f t="shared" si="0"/>
        <v>841622144</v>
      </c>
      <c r="F34" s="11">
        <f t="shared" si="1"/>
        <v>1.8158882020431801E-4</v>
      </c>
      <c r="G34" s="8">
        <f t="shared" si="2"/>
        <v>152829.17218678864</v>
      </c>
    </row>
    <row r="35" spans="1:7" x14ac:dyDescent="0.25">
      <c r="A35" s="2">
        <v>2010</v>
      </c>
      <c r="B35" s="1">
        <v>40227</v>
      </c>
      <c r="C35">
        <v>321</v>
      </c>
      <c r="D35">
        <v>176.49000517900001</v>
      </c>
      <c r="E35">
        <f t="shared" si="0"/>
        <v>785350896</v>
      </c>
      <c r="F35" s="11">
        <f t="shared" si="1"/>
        <v>1.7649000517900001E-4</v>
      </c>
      <c r="G35" s="8">
        <f t="shared" si="2"/>
        <v>138606.5837023723</v>
      </c>
    </row>
    <row r="36" spans="1:7" x14ac:dyDescent="0.25">
      <c r="A36" s="2">
        <v>2010</v>
      </c>
      <c r="B36" s="1">
        <v>40228</v>
      </c>
      <c r="C36">
        <v>253</v>
      </c>
      <c r="D36">
        <v>160.01178658375301</v>
      </c>
      <c r="E36">
        <f t="shared" si="0"/>
        <v>618983728</v>
      </c>
      <c r="F36" s="11">
        <f t="shared" si="1"/>
        <v>1.6001178658375302E-4</v>
      </c>
      <c r="G36" s="8">
        <f t="shared" si="2"/>
        <v>99044.69218355183</v>
      </c>
    </row>
    <row r="37" spans="1:7" x14ac:dyDescent="0.25">
      <c r="A37" s="2">
        <v>2010</v>
      </c>
      <c r="B37" s="1">
        <v>40229</v>
      </c>
      <c r="C37">
        <v>219</v>
      </c>
      <c r="D37">
        <v>150.77567261710001</v>
      </c>
      <c r="E37">
        <f t="shared" si="0"/>
        <v>535800144</v>
      </c>
      <c r="F37" s="11">
        <f t="shared" si="1"/>
        <v>1.507756726171E-4</v>
      </c>
      <c r="G37" s="8">
        <f t="shared" si="2"/>
        <v>80785.62709993904</v>
      </c>
    </row>
    <row r="38" spans="1:7" x14ac:dyDescent="0.25">
      <c r="A38" s="2">
        <v>2010</v>
      </c>
      <c r="B38" s="1">
        <v>40230</v>
      </c>
      <c r="C38">
        <v>174</v>
      </c>
      <c r="D38">
        <v>137.13742077723401</v>
      </c>
      <c r="E38">
        <f t="shared" si="0"/>
        <v>425704224</v>
      </c>
      <c r="F38" s="11">
        <f t="shared" si="1"/>
        <v>1.37137420777234E-4</v>
      </c>
      <c r="G38" s="8">
        <f t="shared" si="2"/>
        <v>58379.979293333876</v>
      </c>
    </row>
    <row r="39" spans="1:7" x14ac:dyDescent="0.25">
      <c r="A39" s="2">
        <v>2010</v>
      </c>
      <c r="B39" s="1">
        <v>40231</v>
      </c>
      <c r="C39">
        <v>143</v>
      </c>
      <c r="D39">
        <v>126.476871630982</v>
      </c>
      <c r="E39">
        <f t="shared" si="0"/>
        <v>349860368</v>
      </c>
      <c r="F39" s="11">
        <f t="shared" si="1"/>
        <v>1.26476871630982E-4</v>
      </c>
      <c r="G39" s="8">
        <f t="shared" si="2"/>
        <v>44249.244852304124</v>
      </c>
    </row>
    <row r="40" spans="1:7" x14ac:dyDescent="0.25">
      <c r="A40" s="2">
        <v>2010</v>
      </c>
      <c r="B40" s="1">
        <v>40232</v>
      </c>
      <c r="C40">
        <v>130</v>
      </c>
      <c r="D40">
        <v>121.59964917835801</v>
      </c>
      <c r="E40">
        <f t="shared" si="0"/>
        <v>318054880</v>
      </c>
      <c r="F40" s="11">
        <f t="shared" si="1"/>
        <v>1.21599649178358E-4</v>
      </c>
      <c r="G40" s="8">
        <f t="shared" si="2"/>
        <v>38675.361827464752</v>
      </c>
    </row>
    <row r="41" spans="1:7" x14ac:dyDescent="0.25">
      <c r="A41" s="2">
        <v>2010</v>
      </c>
      <c r="B41" s="1">
        <v>40233</v>
      </c>
      <c r="C41">
        <v>177</v>
      </c>
      <c r="D41">
        <v>138.10740848748901</v>
      </c>
      <c r="E41">
        <f t="shared" si="0"/>
        <v>433043952</v>
      </c>
      <c r="F41" s="11">
        <f t="shared" si="1"/>
        <v>1.38107408487489E-4</v>
      </c>
      <c r="G41" s="8">
        <f t="shared" si="2"/>
        <v>59806.57797190058</v>
      </c>
    </row>
    <row r="42" spans="1:7" x14ac:dyDescent="0.25">
      <c r="A42" s="2">
        <v>2010</v>
      </c>
      <c r="B42" s="1">
        <v>40234</v>
      </c>
      <c r="C42">
        <v>274</v>
      </c>
      <c r="D42">
        <v>165.35370902372799</v>
      </c>
      <c r="E42">
        <f t="shared" si="0"/>
        <v>670361824</v>
      </c>
      <c r="F42" s="11">
        <f t="shared" si="1"/>
        <v>1.65353709023728E-4</v>
      </c>
      <c r="G42" s="8">
        <f t="shared" si="2"/>
        <v>110846.81398631156</v>
      </c>
    </row>
    <row r="43" spans="1:7" x14ac:dyDescent="0.25">
      <c r="A43" s="2">
        <v>2010</v>
      </c>
      <c r="B43" s="1">
        <v>40235</v>
      </c>
      <c r="C43">
        <v>297</v>
      </c>
      <c r="D43">
        <v>170.933595328076</v>
      </c>
      <c r="E43">
        <f t="shared" si="0"/>
        <v>726633072</v>
      </c>
      <c r="F43" s="11">
        <f t="shared" si="1"/>
        <v>1.7093359532807599E-4</v>
      </c>
      <c r="G43" s="8">
        <f t="shared" si="2"/>
        <v>124206.00348124471</v>
      </c>
    </row>
    <row r="44" spans="1:7" x14ac:dyDescent="0.25">
      <c r="A44" s="2">
        <v>2010</v>
      </c>
      <c r="B44" s="1">
        <v>40236</v>
      </c>
      <c r="C44">
        <v>310</v>
      </c>
      <c r="D44">
        <v>173.974942007398</v>
      </c>
      <c r="E44">
        <f t="shared" si="0"/>
        <v>758438560</v>
      </c>
      <c r="F44" s="11">
        <f t="shared" si="1"/>
        <v>1.73974942007398E-4</v>
      </c>
      <c r="G44" s="8">
        <f t="shared" si="2"/>
        <v>131949.30449217444</v>
      </c>
    </row>
    <row r="45" spans="1:7" x14ac:dyDescent="0.25">
      <c r="A45" s="2">
        <v>2010</v>
      </c>
      <c r="B45" s="1">
        <v>40237</v>
      </c>
      <c r="C45">
        <v>356</v>
      </c>
      <c r="D45">
        <v>184.16923422939701</v>
      </c>
      <c r="E45">
        <f t="shared" si="0"/>
        <v>870981056</v>
      </c>
      <c r="F45" s="11">
        <f t="shared" si="1"/>
        <v>1.84169234229397E-4</v>
      </c>
      <c r="G45" s="8">
        <f t="shared" si="2"/>
        <v>160407.91411183155</v>
      </c>
    </row>
    <row r="46" spans="1:7" x14ac:dyDescent="0.25">
      <c r="A46" s="2">
        <v>2010</v>
      </c>
      <c r="B46" s="1">
        <v>40238</v>
      </c>
      <c r="C46">
        <v>358</v>
      </c>
      <c r="D46">
        <v>184.59427746371699</v>
      </c>
      <c r="E46">
        <f t="shared" si="0"/>
        <v>875874208</v>
      </c>
      <c r="F46" s="11">
        <f t="shared" si="1"/>
        <v>1.8459427746371699E-4</v>
      </c>
      <c r="G46" s="8">
        <f t="shared" si="2"/>
        <v>161681.36657486536</v>
      </c>
    </row>
    <row r="47" spans="1:7" x14ac:dyDescent="0.25">
      <c r="A47" s="2">
        <v>2010</v>
      </c>
      <c r="B47" s="1">
        <v>40239</v>
      </c>
      <c r="C47">
        <v>357</v>
      </c>
      <c r="D47">
        <v>184.381931860501</v>
      </c>
      <c r="E47">
        <f t="shared" si="0"/>
        <v>873427632</v>
      </c>
      <c r="F47" s="11">
        <f t="shared" si="1"/>
        <v>1.8438193186050099E-4</v>
      </c>
      <c r="G47" s="8">
        <f t="shared" si="2"/>
        <v>161044.27412850273</v>
      </c>
    </row>
    <row r="48" spans="1:7" x14ac:dyDescent="0.25">
      <c r="A48" s="2">
        <v>2010</v>
      </c>
      <c r="B48" s="1">
        <v>40240</v>
      </c>
      <c r="C48">
        <v>356</v>
      </c>
      <c r="D48">
        <v>184.16923422939701</v>
      </c>
      <c r="E48">
        <f t="shared" si="0"/>
        <v>870981056</v>
      </c>
      <c r="F48" s="11">
        <f t="shared" si="1"/>
        <v>1.84169234229397E-4</v>
      </c>
      <c r="G48" s="8">
        <f t="shared" si="2"/>
        <v>160407.91411183155</v>
      </c>
    </row>
    <row r="49" spans="1:7" x14ac:dyDescent="0.25">
      <c r="A49" s="2">
        <v>2010</v>
      </c>
      <c r="B49" s="1">
        <v>40241</v>
      </c>
      <c r="C49">
        <v>373</v>
      </c>
      <c r="D49">
        <v>187.738253932129</v>
      </c>
      <c r="E49">
        <f t="shared" si="0"/>
        <v>912572848</v>
      </c>
      <c r="F49" s="11">
        <f t="shared" si="1"/>
        <v>1.87738253932129E-4</v>
      </c>
      <c r="G49" s="8">
        <f t="shared" si="2"/>
        <v>171324.83306939015</v>
      </c>
    </row>
    <row r="50" spans="1:7" x14ac:dyDescent="0.25">
      <c r="A50" s="2">
        <v>2010</v>
      </c>
      <c r="B50" s="1">
        <v>40242</v>
      </c>
      <c r="C50">
        <v>381</v>
      </c>
      <c r="D50">
        <v>189.42745951114901</v>
      </c>
      <c r="E50">
        <f t="shared" si="0"/>
        <v>932145456</v>
      </c>
      <c r="F50" s="11">
        <f t="shared" si="1"/>
        <v>1.8942745951114901E-4</v>
      </c>
      <c r="G50" s="8">
        <f t="shared" si="2"/>
        <v>176573.94562494152</v>
      </c>
    </row>
    <row r="51" spans="1:7" x14ac:dyDescent="0.25">
      <c r="A51" s="2">
        <v>2010</v>
      </c>
      <c r="B51" s="1">
        <v>40243</v>
      </c>
      <c r="C51">
        <v>384</v>
      </c>
      <c r="D51">
        <v>193.17443284984699</v>
      </c>
      <c r="E51">
        <f t="shared" si="0"/>
        <v>939485184</v>
      </c>
      <c r="F51" s="11">
        <f t="shared" si="1"/>
        <v>1.9317443284984701E-4</v>
      </c>
      <c r="G51" s="8">
        <f t="shared" si="2"/>
        <v>181484.51759003417</v>
      </c>
    </row>
    <row r="52" spans="1:7" x14ac:dyDescent="0.25">
      <c r="A52" s="2">
        <v>2010</v>
      </c>
      <c r="B52" s="1">
        <v>40244</v>
      </c>
      <c r="C52">
        <v>385</v>
      </c>
      <c r="D52">
        <v>193.472236626057</v>
      </c>
      <c r="E52">
        <f t="shared" si="0"/>
        <v>941931760</v>
      </c>
      <c r="F52" s="11">
        <f t="shared" si="1"/>
        <v>1.93472236626057E-4</v>
      </c>
      <c r="G52" s="8">
        <f t="shared" si="2"/>
        <v>182237.64435631834</v>
      </c>
    </row>
    <row r="53" spans="1:7" x14ac:dyDescent="0.25">
      <c r="A53" s="2">
        <v>2010</v>
      </c>
      <c r="B53" s="1">
        <v>40245</v>
      </c>
      <c r="C53">
        <v>384</v>
      </c>
      <c r="D53">
        <v>190.73546343306799</v>
      </c>
      <c r="E53">
        <f t="shared" si="0"/>
        <v>939485184</v>
      </c>
      <c r="F53" s="11">
        <f t="shared" si="1"/>
        <v>1.90735463433068E-4</v>
      </c>
      <c r="G53" s="8">
        <f t="shared" si="2"/>
        <v>179193.14195874115</v>
      </c>
    </row>
    <row r="54" spans="1:7" x14ac:dyDescent="0.25">
      <c r="A54" s="2">
        <v>2010</v>
      </c>
      <c r="B54" s="1">
        <v>40246</v>
      </c>
      <c r="C54">
        <v>383</v>
      </c>
      <c r="D54">
        <v>189.792887264222</v>
      </c>
      <c r="E54">
        <f t="shared" si="0"/>
        <v>937038608</v>
      </c>
      <c r="F54" s="11">
        <f t="shared" si="1"/>
        <v>1.8979288726422202E-4</v>
      </c>
      <c r="G54" s="8">
        <f t="shared" si="2"/>
        <v>177843.26289036754</v>
      </c>
    </row>
    <row r="55" spans="1:7" x14ac:dyDescent="0.25">
      <c r="A55" s="2">
        <v>2010</v>
      </c>
      <c r="B55" s="1">
        <v>40247</v>
      </c>
      <c r="C55">
        <v>381</v>
      </c>
      <c r="D55">
        <v>189.384521640098</v>
      </c>
      <c r="E55">
        <f t="shared" si="0"/>
        <v>932145456</v>
      </c>
      <c r="F55" s="11">
        <f t="shared" si="1"/>
        <v>1.8938452164009799E-4</v>
      </c>
      <c r="G55" s="8">
        <f t="shared" si="2"/>
        <v>176533.92128355103</v>
      </c>
    </row>
    <row r="56" spans="1:7" x14ac:dyDescent="0.25">
      <c r="A56" s="2">
        <v>2010</v>
      </c>
      <c r="B56" s="1">
        <v>40248</v>
      </c>
      <c r="C56">
        <v>378</v>
      </c>
      <c r="D56">
        <v>188.76958903772899</v>
      </c>
      <c r="E56">
        <f t="shared" si="0"/>
        <v>924805728</v>
      </c>
      <c r="F56" s="11">
        <f t="shared" si="1"/>
        <v>1.88769589037729E-4</v>
      </c>
      <c r="G56" s="8">
        <f t="shared" si="2"/>
        <v>174575.19721429778</v>
      </c>
    </row>
    <row r="57" spans="1:7" x14ac:dyDescent="0.25">
      <c r="A57" s="2">
        <v>2010</v>
      </c>
      <c r="B57" s="1">
        <v>40249</v>
      </c>
      <c r="C57">
        <v>375</v>
      </c>
      <c r="D57">
        <v>188.15176326997801</v>
      </c>
      <c r="E57">
        <f t="shared" si="0"/>
        <v>917466000</v>
      </c>
      <c r="F57" s="11">
        <f t="shared" si="1"/>
        <v>1.8815176326997802E-4</v>
      </c>
      <c r="G57" s="8">
        <f t="shared" si="2"/>
        <v>172622.84564025365</v>
      </c>
    </row>
    <row r="58" spans="1:7" x14ac:dyDescent="0.25">
      <c r="A58" s="2">
        <v>2010</v>
      </c>
      <c r="B58" s="1">
        <v>40250</v>
      </c>
      <c r="C58">
        <v>371</v>
      </c>
      <c r="D58">
        <v>187.32343125411899</v>
      </c>
      <c r="E58">
        <f t="shared" si="0"/>
        <v>907679696</v>
      </c>
      <c r="F58" s="11">
        <f t="shared" si="1"/>
        <v>1.8732343125411899E-4</v>
      </c>
      <c r="G58" s="8">
        <f t="shared" si="2"/>
        <v>170029.67513441562</v>
      </c>
    </row>
    <row r="59" spans="1:7" x14ac:dyDescent="0.25">
      <c r="A59" s="2">
        <v>2010</v>
      </c>
      <c r="B59" s="1">
        <v>40251</v>
      </c>
      <c r="C59">
        <v>366</v>
      </c>
      <c r="D59">
        <v>186.280554339102</v>
      </c>
      <c r="E59">
        <f t="shared" si="0"/>
        <v>895446816</v>
      </c>
      <c r="F59" s="11">
        <f t="shared" si="1"/>
        <v>1.86280554339102E-4</v>
      </c>
      <c r="G59" s="8">
        <f t="shared" si="2"/>
        <v>166804.32926566387</v>
      </c>
    </row>
    <row r="60" spans="1:7" x14ac:dyDescent="0.25">
      <c r="A60" s="2">
        <v>2010</v>
      </c>
      <c r="B60" s="1">
        <v>40252</v>
      </c>
      <c r="C60">
        <v>360</v>
      </c>
      <c r="D60">
        <v>185.01791882150999</v>
      </c>
      <c r="E60">
        <f t="shared" si="0"/>
        <v>880767360</v>
      </c>
      <c r="F60" s="11">
        <f t="shared" si="1"/>
        <v>1.8501791882151E-4</v>
      </c>
      <c r="G60" s="8">
        <f t="shared" si="2"/>
        <v>162957.74391311567</v>
      </c>
    </row>
    <row r="61" spans="1:7" x14ac:dyDescent="0.25">
      <c r="A61" s="2">
        <v>2010</v>
      </c>
      <c r="B61" s="1">
        <v>40253</v>
      </c>
      <c r="C61">
        <v>349</v>
      </c>
      <c r="D61">
        <v>182.67036044312599</v>
      </c>
      <c r="E61">
        <f t="shared" si="0"/>
        <v>853855024</v>
      </c>
      <c r="F61" s="11">
        <f t="shared" si="1"/>
        <v>1.8267036044312599E-4</v>
      </c>
      <c r="G61" s="8">
        <f t="shared" si="2"/>
        <v>155974.00500025399</v>
      </c>
    </row>
    <row r="62" spans="1:7" x14ac:dyDescent="0.25">
      <c r="A62" s="2">
        <v>2010</v>
      </c>
      <c r="B62" s="1">
        <v>40254</v>
      </c>
      <c r="C62">
        <v>328</v>
      </c>
      <c r="D62">
        <v>178.06405898888201</v>
      </c>
      <c r="E62">
        <f t="shared" si="0"/>
        <v>802476928</v>
      </c>
      <c r="F62" s="11">
        <f t="shared" si="1"/>
        <v>1.78064058988882E-4</v>
      </c>
      <c r="G62" s="8">
        <f t="shared" si="2"/>
        <v>142892.29904460881</v>
      </c>
    </row>
    <row r="63" spans="1:7" x14ac:dyDescent="0.25">
      <c r="A63" s="2">
        <v>2010</v>
      </c>
      <c r="B63" s="1">
        <v>40255</v>
      </c>
      <c r="C63">
        <v>266</v>
      </c>
      <c r="D63">
        <v>163.34821898346701</v>
      </c>
      <c r="E63">
        <f t="shared" si="0"/>
        <v>650789216</v>
      </c>
      <c r="F63" s="11">
        <f t="shared" si="1"/>
        <v>1.63348218983467E-4</v>
      </c>
      <c r="G63" s="8">
        <f t="shared" si="2"/>
        <v>106305.25936724681</v>
      </c>
    </row>
    <row r="64" spans="1:7" x14ac:dyDescent="0.25">
      <c r="A64" s="2">
        <v>2010</v>
      </c>
      <c r="B64" s="1">
        <v>40256</v>
      </c>
      <c r="C64">
        <v>229</v>
      </c>
      <c r="D64">
        <v>153.57517911740001</v>
      </c>
      <c r="E64">
        <f t="shared" si="0"/>
        <v>560265904</v>
      </c>
      <c r="F64" s="11">
        <f t="shared" si="1"/>
        <v>1.5357517911740001E-4</v>
      </c>
      <c r="G64" s="8">
        <f t="shared" si="2"/>
        <v>86042.936560172035</v>
      </c>
    </row>
    <row r="65" spans="1:7" x14ac:dyDescent="0.25">
      <c r="A65" s="2">
        <v>2010</v>
      </c>
      <c r="B65" s="1">
        <v>40257</v>
      </c>
      <c r="C65">
        <v>196</v>
      </c>
      <c r="D65">
        <v>144.03636808944901</v>
      </c>
      <c r="E65">
        <f t="shared" si="0"/>
        <v>479528896</v>
      </c>
      <c r="F65" s="11">
        <f t="shared" si="1"/>
        <v>1.44036368089449E-4</v>
      </c>
      <c r="G65" s="8">
        <f t="shared" si="2"/>
        <v>69069.600573783115</v>
      </c>
    </row>
    <row r="66" spans="1:7" x14ac:dyDescent="0.25">
      <c r="A66" s="2">
        <v>2010</v>
      </c>
      <c r="B66" s="1">
        <v>40258</v>
      </c>
      <c r="C66">
        <v>175</v>
      </c>
      <c r="D66">
        <v>137.46183959480001</v>
      </c>
      <c r="E66">
        <f t="shared" si="0"/>
        <v>428150800</v>
      </c>
      <c r="F66" s="11">
        <f t="shared" si="1"/>
        <v>1.3746183959480001E-4</v>
      </c>
      <c r="G66" s="8">
        <f t="shared" si="2"/>
        <v>58854.3965919853</v>
      </c>
    </row>
    <row r="67" spans="1:7" x14ac:dyDescent="0.25">
      <c r="A67" s="2">
        <v>2010</v>
      </c>
      <c r="B67" s="1">
        <v>40259</v>
      </c>
      <c r="C67">
        <v>168</v>
      </c>
      <c r="D67">
        <v>135.167387405092</v>
      </c>
      <c r="E67">
        <f t="shared" ref="E67:E130" si="3">C67*2446576</f>
        <v>411024768</v>
      </c>
      <c r="F67" s="11">
        <f t="shared" ref="F67:F130" si="4">D67/1000000</f>
        <v>1.35167387405092E-4</v>
      </c>
      <c r="G67" s="8">
        <f t="shared" ref="G67:G130" si="5">E67*F67</f>
        <v>55557.14404934406</v>
      </c>
    </row>
    <row r="68" spans="1:7" x14ac:dyDescent="0.25">
      <c r="A68" s="2">
        <v>2010</v>
      </c>
      <c r="B68" s="1">
        <v>40260</v>
      </c>
      <c r="C68">
        <v>158</v>
      </c>
      <c r="D68">
        <v>131.78944829140599</v>
      </c>
      <c r="E68">
        <f t="shared" si="3"/>
        <v>386559008</v>
      </c>
      <c r="F68" s="11">
        <f t="shared" si="4"/>
        <v>1.31789448291406E-4</v>
      </c>
      <c r="G68" s="8">
        <f t="shared" si="5"/>
        <v>50944.398396393197</v>
      </c>
    </row>
    <row r="69" spans="1:7" x14ac:dyDescent="0.25">
      <c r="A69" s="2">
        <v>2010</v>
      </c>
      <c r="B69" s="1">
        <v>40261</v>
      </c>
      <c r="C69">
        <v>145</v>
      </c>
      <c r="D69">
        <v>127.203641758869</v>
      </c>
      <c r="E69">
        <f t="shared" si="3"/>
        <v>354753520</v>
      </c>
      <c r="F69" s="11">
        <f t="shared" si="4"/>
        <v>1.27203641758869E-4</v>
      </c>
      <c r="G69" s="8">
        <f t="shared" si="5"/>
        <v>45125.939670777771</v>
      </c>
    </row>
    <row r="70" spans="1:7" x14ac:dyDescent="0.25">
      <c r="A70" s="2">
        <v>2010</v>
      </c>
      <c r="B70" s="1">
        <v>40262</v>
      </c>
      <c r="C70">
        <v>135</v>
      </c>
      <c r="D70">
        <v>123.50815231320099</v>
      </c>
      <c r="E70">
        <f t="shared" si="3"/>
        <v>330287760</v>
      </c>
      <c r="F70" s="11">
        <f t="shared" si="4"/>
        <v>1.2350815231320099E-4</v>
      </c>
      <c r="G70" s="8">
        <f t="shared" si="5"/>
        <v>40793.230969265976</v>
      </c>
    </row>
    <row r="71" spans="1:7" x14ac:dyDescent="0.25">
      <c r="A71" s="2">
        <v>2010</v>
      </c>
      <c r="B71" s="1">
        <v>40263</v>
      </c>
      <c r="C71">
        <v>126</v>
      </c>
      <c r="D71">
        <v>120.041420418691</v>
      </c>
      <c r="E71">
        <f t="shared" si="3"/>
        <v>308268576</v>
      </c>
      <c r="F71" s="11">
        <f t="shared" si="4"/>
        <v>1.20041420418691E-4</v>
      </c>
      <c r="G71" s="8">
        <f t="shared" si="5"/>
        <v>37004.997733487202</v>
      </c>
    </row>
    <row r="72" spans="1:7" x14ac:dyDescent="0.25">
      <c r="A72" s="2">
        <v>2010</v>
      </c>
      <c r="B72" s="1">
        <v>40264</v>
      </c>
      <c r="C72">
        <v>119</v>
      </c>
      <c r="D72">
        <v>117.242671577479</v>
      </c>
      <c r="E72">
        <f t="shared" si="3"/>
        <v>291142544</v>
      </c>
      <c r="F72" s="11">
        <f t="shared" si="4"/>
        <v>1.17242671577479E-4</v>
      </c>
      <c r="G72" s="8">
        <f t="shared" si="5"/>
        <v>34134.329668423728</v>
      </c>
    </row>
    <row r="73" spans="1:7" x14ac:dyDescent="0.25">
      <c r="A73" s="2">
        <v>2010</v>
      </c>
      <c r="B73" s="1">
        <v>40265</v>
      </c>
      <c r="C73">
        <v>115</v>
      </c>
      <c r="D73">
        <v>115.599578214765</v>
      </c>
      <c r="E73">
        <f t="shared" si="3"/>
        <v>281356240</v>
      </c>
      <c r="F73" s="11">
        <f t="shared" si="4"/>
        <v>1.15599578214765E-4</v>
      </c>
      <c r="G73" s="8">
        <f t="shared" si="5"/>
        <v>32524.662672092192</v>
      </c>
    </row>
    <row r="74" spans="1:7" x14ac:dyDescent="0.25">
      <c r="A74" s="2">
        <v>2010</v>
      </c>
      <c r="B74" s="1">
        <v>40266</v>
      </c>
      <c r="C74">
        <v>109</v>
      </c>
      <c r="D74">
        <v>113.07043389046299</v>
      </c>
      <c r="E74">
        <f t="shared" si="3"/>
        <v>266676784</v>
      </c>
      <c r="F74" s="11">
        <f t="shared" si="4"/>
        <v>1.1307043389046299E-4</v>
      </c>
      <c r="G74" s="8">
        <f t="shared" si="5"/>
        <v>30153.259675393278</v>
      </c>
    </row>
    <row r="75" spans="1:7" x14ac:dyDescent="0.25">
      <c r="A75" s="2">
        <v>2010</v>
      </c>
      <c r="B75" s="1">
        <v>40267</v>
      </c>
      <c r="C75">
        <v>105</v>
      </c>
      <c r="D75">
        <v>111.338390395937</v>
      </c>
      <c r="E75">
        <f t="shared" si="3"/>
        <v>256890480</v>
      </c>
      <c r="F75" s="11">
        <f t="shared" si="4"/>
        <v>1.11338390395937E-4</v>
      </c>
      <c r="G75" s="8">
        <f t="shared" si="5"/>
        <v>28601.772551239646</v>
      </c>
    </row>
    <row r="76" spans="1:7" x14ac:dyDescent="0.25">
      <c r="A76" s="2">
        <v>2010</v>
      </c>
      <c r="B76" s="1">
        <v>40268</v>
      </c>
      <c r="C76">
        <v>102</v>
      </c>
      <c r="D76">
        <v>110.01364937105301</v>
      </c>
      <c r="E76">
        <f t="shared" si="3"/>
        <v>249550752</v>
      </c>
      <c r="F76" s="11">
        <f t="shared" si="4"/>
        <v>1.10013649371053E-4</v>
      </c>
      <c r="G76" s="8">
        <f t="shared" si="5"/>
        <v>27453.988930810603</v>
      </c>
    </row>
    <row r="77" spans="1:7" x14ac:dyDescent="0.25">
      <c r="A77" s="2">
        <v>2010</v>
      </c>
      <c r="B77" s="1">
        <v>40269</v>
      </c>
      <c r="C77">
        <v>118</v>
      </c>
      <c r="D77">
        <v>116.83499175601</v>
      </c>
      <c r="E77">
        <f t="shared" si="3"/>
        <v>288695968</v>
      </c>
      <c r="F77" s="11">
        <f t="shared" si="4"/>
        <v>1.1683499175601E-4</v>
      </c>
      <c r="G77" s="8">
        <f t="shared" si="5"/>
        <v>33729.791041273325</v>
      </c>
    </row>
    <row r="78" spans="1:7" x14ac:dyDescent="0.25">
      <c r="A78" s="2">
        <v>2010</v>
      </c>
      <c r="B78" s="1">
        <v>40270</v>
      </c>
      <c r="C78">
        <v>128</v>
      </c>
      <c r="D78">
        <v>120.82412706575199</v>
      </c>
      <c r="E78">
        <f t="shared" si="3"/>
        <v>313161728</v>
      </c>
      <c r="F78" s="11">
        <f t="shared" si="4"/>
        <v>1.20824127065752E-4</v>
      </c>
      <c r="G78" s="8">
        <f t="shared" si="5"/>
        <v>37837.492416002468</v>
      </c>
    </row>
    <row r="79" spans="1:7" x14ac:dyDescent="0.25">
      <c r="A79" s="2">
        <v>2010</v>
      </c>
      <c r="B79" s="1">
        <v>40271</v>
      </c>
      <c r="C79">
        <v>134</v>
      </c>
      <c r="D79">
        <v>123.12983203485901</v>
      </c>
      <c r="E79">
        <f t="shared" si="3"/>
        <v>327841184</v>
      </c>
      <c r="F79" s="11">
        <f t="shared" si="4"/>
        <v>1.2312983203485901E-4</v>
      </c>
      <c r="G79" s="8">
        <f t="shared" si="5"/>
        <v>40367.029920029308</v>
      </c>
    </row>
    <row r="80" spans="1:7" x14ac:dyDescent="0.25">
      <c r="A80" s="2">
        <v>2010</v>
      </c>
      <c r="B80" s="1">
        <v>40272</v>
      </c>
      <c r="C80">
        <v>155</v>
      </c>
      <c r="D80">
        <v>130.75156204701099</v>
      </c>
      <c r="E80">
        <f t="shared" si="3"/>
        <v>379219280</v>
      </c>
      <c r="F80" s="11">
        <f t="shared" si="4"/>
        <v>1.3075156204701101E-4</v>
      </c>
      <c r="G80" s="8">
        <f t="shared" si="5"/>
        <v>49583.513218342843</v>
      </c>
    </row>
    <row r="81" spans="1:7" x14ac:dyDescent="0.25">
      <c r="A81" s="2">
        <v>2010</v>
      </c>
      <c r="B81" s="1">
        <v>40273</v>
      </c>
      <c r="C81">
        <v>238</v>
      </c>
      <c r="D81">
        <v>156.03360760525501</v>
      </c>
      <c r="E81">
        <f t="shared" si="3"/>
        <v>582285088</v>
      </c>
      <c r="F81" s="11">
        <f t="shared" si="4"/>
        <v>1.5603360760525501E-4</v>
      </c>
      <c r="G81" s="8">
        <f t="shared" si="5"/>
        <v>90856.04293538339</v>
      </c>
    </row>
    <row r="82" spans="1:7" x14ac:dyDescent="0.25">
      <c r="A82" s="2">
        <v>2010</v>
      </c>
      <c r="B82" s="1">
        <v>40274</v>
      </c>
      <c r="C82">
        <v>357</v>
      </c>
      <c r="D82">
        <v>184.381931860501</v>
      </c>
      <c r="E82">
        <f t="shared" si="3"/>
        <v>873427632</v>
      </c>
      <c r="F82" s="11">
        <f t="shared" si="4"/>
        <v>1.8438193186050099E-4</v>
      </c>
      <c r="G82" s="8">
        <f t="shared" si="5"/>
        <v>161044.27412850273</v>
      </c>
    </row>
    <row r="83" spans="1:7" x14ac:dyDescent="0.25">
      <c r="A83" s="2">
        <v>2010</v>
      </c>
      <c r="B83" s="1">
        <v>40275</v>
      </c>
      <c r="C83">
        <v>350</v>
      </c>
      <c r="D83">
        <v>182.88556696268199</v>
      </c>
      <c r="E83">
        <f t="shared" si="3"/>
        <v>856301600</v>
      </c>
      <c r="F83" s="11">
        <f t="shared" si="4"/>
        <v>1.82885566962682E-4</v>
      </c>
      <c r="G83" s="8">
        <f t="shared" si="5"/>
        <v>156605.20360705172</v>
      </c>
    </row>
    <row r="84" spans="1:7" x14ac:dyDescent="0.25">
      <c r="A84" s="2">
        <v>2010</v>
      </c>
      <c r="B84" s="1">
        <v>40276</v>
      </c>
      <c r="C84">
        <v>302</v>
      </c>
      <c r="D84">
        <v>172.11248248860699</v>
      </c>
      <c r="E84">
        <f t="shared" si="3"/>
        <v>738865952</v>
      </c>
      <c r="F84" s="11">
        <f t="shared" si="4"/>
        <v>1.7211248248860699E-4</v>
      </c>
      <c r="G84" s="8">
        <f t="shared" si="5"/>
        <v>127168.05322502794</v>
      </c>
    </row>
    <row r="85" spans="1:7" x14ac:dyDescent="0.25">
      <c r="A85" s="2">
        <v>2010</v>
      </c>
      <c r="B85" s="1">
        <v>40277</v>
      </c>
      <c r="C85">
        <v>254</v>
      </c>
      <c r="D85">
        <v>160.27198243416899</v>
      </c>
      <c r="E85">
        <f t="shared" si="3"/>
        <v>621430304</v>
      </c>
      <c r="F85" s="11">
        <f t="shared" si="4"/>
        <v>1.6027198243416898E-4</v>
      </c>
      <c r="G85" s="8">
        <f t="shared" si="5"/>
        <v>99597.866766748295</v>
      </c>
    </row>
    <row r="86" spans="1:7" x14ac:dyDescent="0.25">
      <c r="A86" s="2">
        <v>2010</v>
      </c>
      <c r="B86" s="1">
        <v>40278</v>
      </c>
      <c r="C86">
        <v>220</v>
      </c>
      <c r="D86">
        <v>151.058978032667</v>
      </c>
      <c r="E86">
        <f t="shared" si="3"/>
        <v>538246720</v>
      </c>
      <c r="F86" s="11">
        <f t="shared" si="4"/>
        <v>1.5105897803266701E-4</v>
      </c>
      <c r="G86" s="8">
        <f t="shared" si="5"/>
        <v>81306.999452635064</v>
      </c>
    </row>
    <row r="87" spans="1:7" x14ac:dyDescent="0.25">
      <c r="A87" s="2">
        <v>2010</v>
      </c>
      <c r="B87" s="1">
        <v>40279</v>
      </c>
      <c r="C87">
        <v>206</v>
      </c>
      <c r="D87">
        <v>147.02095993463601</v>
      </c>
      <c r="E87">
        <f t="shared" si="3"/>
        <v>503994656</v>
      </c>
      <c r="F87" s="11">
        <f t="shared" si="4"/>
        <v>1.4702095993463602E-4</v>
      </c>
      <c r="G87" s="8">
        <f t="shared" si="5"/>
        <v>74097.778127046666</v>
      </c>
    </row>
    <row r="88" spans="1:7" x14ac:dyDescent="0.25">
      <c r="A88" s="2">
        <v>2010</v>
      </c>
      <c r="B88" s="1">
        <v>40280</v>
      </c>
      <c r="C88">
        <v>276</v>
      </c>
      <c r="D88">
        <v>165.849657575355</v>
      </c>
      <c r="E88">
        <f t="shared" si="3"/>
        <v>675254976</v>
      </c>
      <c r="F88" s="11">
        <f t="shared" si="4"/>
        <v>1.6584965757535498E-4</v>
      </c>
      <c r="G88" s="8">
        <f t="shared" si="5"/>
        <v>111990.80654565454</v>
      </c>
    </row>
    <row r="89" spans="1:7" x14ac:dyDescent="0.25">
      <c r="A89" s="2">
        <v>2010</v>
      </c>
      <c r="B89" s="1">
        <v>40281</v>
      </c>
      <c r="C89">
        <v>455</v>
      </c>
      <c r="D89">
        <v>203.727881032357</v>
      </c>
      <c r="E89">
        <f t="shared" si="3"/>
        <v>1113192080</v>
      </c>
      <c r="F89" s="11">
        <f t="shared" si="4"/>
        <v>2.03727881032357E-4</v>
      </c>
      <c r="G89" s="8">
        <f t="shared" si="5"/>
        <v>226788.26364040203</v>
      </c>
    </row>
    <row r="90" spans="1:7" x14ac:dyDescent="0.25">
      <c r="A90" s="2">
        <v>2010</v>
      </c>
      <c r="B90" s="1">
        <v>40282</v>
      </c>
      <c r="C90">
        <v>479</v>
      </c>
      <c r="D90">
        <v>233.94289354790601</v>
      </c>
      <c r="E90">
        <f t="shared" si="3"/>
        <v>1171909904</v>
      </c>
      <c r="F90" s="11">
        <f t="shared" si="4"/>
        <v>2.33942893547906E-4</v>
      </c>
      <c r="G90" s="8">
        <f t="shared" si="5"/>
        <v>274159.99391920876</v>
      </c>
    </row>
    <row r="91" spans="1:7" x14ac:dyDescent="0.25">
      <c r="A91" s="2">
        <v>2010</v>
      </c>
      <c r="B91" s="1">
        <v>40283</v>
      </c>
      <c r="C91">
        <v>510</v>
      </c>
      <c r="D91">
        <v>382.31985132687299</v>
      </c>
      <c r="E91">
        <f t="shared" si="3"/>
        <v>1247753760</v>
      </c>
      <c r="F91" s="11">
        <f t="shared" si="4"/>
        <v>3.8231985132687298E-4</v>
      </c>
      <c r="G91" s="8">
        <f t="shared" si="5"/>
        <v>477041.03201574675</v>
      </c>
    </row>
    <row r="92" spans="1:7" x14ac:dyDescent="0.25">
      <c r="A92" s="2">
        <v>2010</v>
      </c>
      <c r="B92" s="1">
        <v>40284</v>
      </c>
      <c r="C92">
        <v>523</v>
      </c>
      <c r="D92">
        <v>426.29095295066099</v>
      </c>
      <c r="E92">
        <f t="shared" si="3"/>
        <v>1279559248</v>
      </c>
      <c r="F92" s="11">
        <f t="shared" si="4"/>
        <v>4.2629095295066099E-4</v>
      </c>
      <c r="G92" s="8">
        <f t="shared" si="5"/>
        <v>545464.53118675121</v>
      </c>
    </row>
    <row r="93" spans="1:7" x14ac:dyDescent="0.25">
      <c r="A93" s="2">
        <v>2010</v>
      </c>
      <c r="B93" s="1">
        <v>40285</v>
      </c>
      <c r="C93">
        <v>523</v>
      </c>
      <c r="D93">
        <v>428.18528927220899</v>
      </c>
      <c r="E93">
        <f t="shared" si="3"/>
        <v>1279559248</v>
      </c>
      <c r="F93" s="11">
        <f t="shared" si="4"/>
        <v>4.2818528927220898E-4</v>
      </c>
      <c r="G93" s="8">
        <f t="shared" si="5"/>
        <v>547888.44674581022</v>
      </c>
    </row>
    <row r="94" spans="1:7" x14ac:dyDescent="0.25">
      <c r="A94" s="2">
        <v>2010</v>
      </c>
      <c r="B94" s="1">
        <v>40286</v>
      </c>
      <c r="C94">
        <v>522</v>
      </c>
      <c r="D94">
        <v>424.95761378976999</v>
      </c>
      <c r="E94">
        <f t="shared" si="3"/>
        <v>1277112672</v>
      </c>
      <c r="F94" s="11">
        <f t="shared" si="4"/>
        <v>4.2495761378976999E-4</v>
      </c>
      <c r="G94" s="8">
        <f t="shared" si="5"/>
        <v>542718.75363379717</v>
      </c>
    </row>
    <row r="95" spans="1:7" x14ac:dyDescent="0.25">
      <c r="A95" s="2">
        <v>2010</v>
      </c>
      <c r="B95" s="1">
        <v>40287</v>
      </c>
      <c r="C95">
        <v>518</v>
      </c>
      <c r="D95">
        <v>415.646349968236</v>
      </c>
      <c r="E95">
        <f t="shared" si="3"/>
        <v>1267326368</v>
      </c>
      <c r="F95" s="11">
        <f t="shared" si="4"/>
        <v>4.1564634996823602E-4</v>
      </c>
      <c r="G95" s="8">
        <f t="shared" si="5"/>
        <v>526759.57907770143</v>
      </c>
    </row>
    <row r="96" spans="1:7" x14ac:dyDescent="0.25">
      <c r="A96" s="2">
        <v>2010</v>
      </c>
      <c r="B96" s="1">
        <v>40288</v>
      </c>
      <c r="C96">
        <v>522</v>
      </c>
      <c r="D96">
        <v>413.27073253886903</v>
      </c>
      <c r="E96">
        <f t="shared" si="3"/>
        <v>1277112672</v>
      </c>
      <c r="F96" s="11">
        <f t="shared" si="4"/>
        <v>4.1327073253886901E-4</v>
      </c>
      <c r="G96" s="8">
        <f t="shared" si="5"/>
        <v>527793.28949211235</v>
      </c>
    </row>
    <row r="97" spans="1:7" x14ac:dyDescent="0.25">
      <c r="A97" s="2">
        <v>2010</v>
      </c>
      <c r="B97" s="1">
        <v>40289</v>
      </c>
      <c r="C97">
        <v>507</v>
      </c>
      <c r="D97">
        <v>361.231941364492</v>
      </c>
      <c r="E97">
        <f t="shared" si="3"/>
        <v>1240414032</v>
      </c>
      <c r="F97" s="11">
        <f t="shared" si="4"/>
        <v>3.61231941364492E-4</v>
      </c>
      <c r="G97" s="8">
        <f t="shared" si="5"/>
        <v>448077.16887511709</v>
      </c>
    </row>
    <row r="98" spans="1:7" x14ac:dyDescent="0.25">
      <c r="A98" s="2">
        <v>2010</v>
      </c>
      <c r="B98" s="1">
        <v>40290</v>
      </c>
      <c r="C98">
        <v>483</v>
      </c>
      <c r="D98">
        <v>244.320915998098</v>
      </c>
      <c r="E98">
        <f t="shared" si="3"/>
        <v>1181696208</v>
      </c>
      <c r="F98" s="11">
        <f t="shared" si="4"/>
        <v>2.4432091599809797E-4</v>
      </c>
      <c r="G98" s="8">
        <f t="shared" si="5"/>
        <v>288713.09997003892</v>
      </c>
    </row>
    <row r="99" spans="1:7" x14ac:dyDescent="0.25">
      <c r="A99" s="2">
        <v>2010</v>
      </c>
      <c r="B99" s="1">
        <v>40291</v>
      </c>
      <c r="C99">
        <v>482</v>
      </c>
      <c r="D99">
        <v>219.683538799518</v>
      </c>
      <c r="E99">
        <f t="shared" si="3"/>
        <v>1179249632</v>
      </c>
      <c r="F99" s="11">
        <f t="shared" si="4"/>
        <v>2.19683538799518E-4</v>
      </c>
      <c r="G99" s="8">
        <f t="shared" si="5"/>
        <v>259061.73228578933</v>
      </c>
    </row>
    <row r="100" spans="1:7" x14ac:dyDescent="0.25">
      <c r="A100" s="2">
        <v>2010</v>
      </c>
      <c r="B100" s="1">
        <v>40292</v>
      </c>
      <c r="C100">
        <v>478</v>
      </c>
      <c r="D100">
        <v>211.17198125258199</v>
      </c>
      <c r="E100">
        <f t="shared" si="3"/>
        <v>1169463328</v>
      </c>
      <c r="F100" s="11">
        <f t="shared" si="4"/>
        <v>2.11171981252582E-4</v>
      </c>
      <c r="G100" s="8">
        <f t="shared" si="5"/>
        <v>246957.88797599816</v>
      </c>
    </row>
    <row r="101" spans="1:7" x14ac:dyDescent="0.25">
      <c r="A101" s="2">
        <v>2010</v>
      </c>
      <c r="B101" s="1">
        <v>40293</v>
      </c>
      <c r="C101">
        <v>476</v>
      </c>
      <c r="D101">
        <v>207.60194408498401</v>
      </c>
      <c r="E101">
        <f t="shared" si="3"/>
        <v>1164570176</v>
      </c>
      <c r="F101" s="11">
        <f t="shared" si="4"/>
        <v>2.0760194408498401E-4</v>
      </c>
      <c r="G101" s="8">
        <f t="shared" si="5"/>
        <v>241767.032560992</v>
      </c>
    </row>
    <row r="102" spans="1:7" x14ac:dyDescent="0.25">
      <c r="A102" s="2">
        <v>2010</v>
      </c>
      <c r="B102" s="1">
        <v>40294</v>
      </c>
      <c r="C102">
        <v>470</v>
      </c>
      <c r="D102">
        <v>206.46316027469501</v>
      </c>
      <c r="E102">
        <f t="shared" si="3"/>
        <v>1149890720</v>
      </c>
      <c r="F102" s="11">
        <f t="shared" si="4"/>
        <v>2.0646316027469501E-4</v>
      </c>
      <c r="G102" s="8">
        <f t="shared" si="5"/>
        <v>237410.07202174445</v>
      </c>
    </row>
    <row r="103" spans="1:7" x14ac:dyDescent="0.25">
      <c r="A103" s="2">
        <v>2010</v>
      </c>
      <c r="B103" s="1">
        <v>40295</v>
      </c>
      <c r="C103">
        <v>461</v>
      </c>
      <c r="D103">
        <v>204.82830223598</v>
      </c>
      <c r="E103">
        <f t="shared" si="3"/>
        <v>1127871536</v>
      </c>
      <c r="F103" s="11">
        <f t="shared" si="4"/>
        <v>2.0482830223598E-4</v>
      </c>
      <c r="G103" s="8">
        <f t="shared" si="5"/>
        <v>231020.01185916699</v>
      </c>
    </row>
    <row r="104" spans="1:7" x14ac:dyDescent="0.25">
      <c r="A104" s="2">
        <v>2010</v>
      </c>
      <c r="B104" s="1">
        <v>40296</v>
      </c>
      <c r="C104">
        <v>450</v>
      </c>
      <c r="D104">
        <v>202.80428706954399</v>
      </c>
      <c r="E104">
        <f t="shared" si="3"/>
        <v>1100959200</v>
      </c>
      <c r="F104" s="11">
        <f t="shared" si="4"/>
        <v>2.0280428706954398E-4</v>
      </c>
      <c r="G104" s="8">
        <f t="shared" si="5"/>
        <v>223279.24564865549</v>
      </c>
    </row>
    <row r="105" spans="1:7" x14ac:dyDescent="0.25">
      <c r="A105" s="2">
        <v>2010</v>
      </c>
      <c r="B105" s="1">
        <v>40297</v>
      </c>
      <c r="C105">
        <v>400</v>
      </c>
      <c r="D105">
        <v>193.21417816017501</v>
      </c>
      <c r="E105">
        <f t="shared" si="3"/>
        <v>978630400</v>
      </c>
      <c r="F105" s="11">
        <f t="shared" si="4"/>
        <v>1.9321417816017502E-4</v>
      </c>
      <c r="G105" s="8">
        <f t="shared" si="5"/>
        <v>189085.26845856334</v>
      </c>
    </row>
    <row r="106" spans="1:7" x14ac:dyDescent="0.25">
      <c r="A106" s="2">
        <v>2010</v>
      </c>
      <c r="B106" s="1">
        <v>40298</v>
      </c>
      <c r="C106">
        <v>394</v>
      </c>
      <c r="D106">
        <v>192.01666410574299</v>
      </c>
      <c r="E106">
        <f t="shared" si="3"/>
        <v>963950944</v>
      </c>
      <c r="F106" s="11">
        <f t="shared" si="4"/>
        <v>1.9201666410574299E-4</v>
      </c>
      <c r="G106" s="8">
        <f t="shared" si="5"/>
        <v>185094.64462846186</v>
      </c>
    </row>
    <row r="107" spans="1:7" x14ac:dyDescent="0.25">
      <c r="A107" s="2">
        <v>2010</v>
      </c>
      <c r="B107" s="1">
        <v>40299</v>
      </c>
      <c r="C107">
        <v>280</v>
      </c>
      <c r="D107">
        <v>166.83522007710201</v>
      </c>
      <c r="E107">
        <f t="shared" si="3"/>
        <v>685041280</v>
      </c>
      <c r="F107" s="11">
        <f t="shared" si="4"/>
        <v>1.6683522007710202E-4</v>
      </c>
      <c r="G107" s="8">
        <f t="shared" si="5"/>
        <v>114289.01271069967</v>
      </c>
    </row>
    <row r="108" spans="1:7" x14ac:dyDescent="0.25">
      <c r="A108" s="2">
        <v>2010</v>
      </c>
      <c r="B108" s="1">
        <v>40300</v>
      </c>
      <c r="C108">
        <v>359</v>
      </c>
      <c r="D108">
        <v>184.806272600613</v>
      </c>
      <c r="E108">
        <f t="shared" si="3"/>
        <v>878320784</v>
      </c>
      <c r="F108" s="11">
        <f t="shared" si="4"/>
        <v>1.8480627260061299E-4</v>
      </c>
      <c r="G108" s="8">
        <f t="shared" si="5"/>
        <v>162319.19023868811</v>
      </c>
    </row>
    <row r="109" spans="1:7" x14ac:dyDescent="0.25">
      <c r="A109" s="2">
        <v>2010</v>
      </c>
      <c r="B109" s="1">
        <v>40301</v>
      </c>
      <c r="C109">
        <v>417</v>
      </c>
      <c r="D109">
        <v>196.550504434213</v>
      </c>
      <c r="E109">
        <f t="shared" si="3"/>
        <v>1020222192</v>
      </c>
      <c r="F109" s="11">
        <f t="shared" si="4"/>
        <v>1.9655050443421299E-4</v>
      </c>
      <c r="G109" s="8">
        <f t="shared" si="5"/>
        <v>200525.1864725785</v>
      </c>
    </row>
    <row r="110" spans="1:7" x14ac:dyDescent="0.25">
      <c r="A110" s="2">
        <v>2010</v>
      </c>
      <c r="B110" s="1">
        <v>40302</v>
      </c>
      <c r="C110">
        <v>445</v>
      </c>
      <c r="D110">
        <v>201.874601677866</v>
      </c>
      <c r="E110">
        <f t="shared" si="3"/>
        <v>1088726320</v>
      </c>
      <c r="F110" s="11">
        <f t="shared" si="4"/>
        <v>2.01874601677866E-4</v>
      </c>
      <c r="G110" s="8">
        <f t="shared" si="5"/>
        <v>219786.19218620888</v>
      </c>
    </row>
    <row r="111" spans="1:7" x14ac:dyDescent="0.25">
      <c r="A111" s="2">
        <v>2010</v>
      </c>
      <c r="B111" s="1">
        <v>40303</v>
      </c>
      <c r="C111">
        <v>473</v>
      </c>
      <c r="D111">
        <v>207.87942655548699</v>
      </c>
      <c r="E111">
        <f t="shared" si="3"/>
        <v>1157230448</v>
      </c>
      <c r="F111" s="11">
        <f t="shared" si="4"/>
        <v>2.0787942655548698E-4</v>
      </c>
      <c r="G111" s="8">
        <f t="shared" si="5"/>
        <v>240564.40192278929</v>
      </c>
    </row>
    <row r="112" spans="1:7" x14ac:dyDescent="0.25">
      <c r="A112" s="2">
        <v>2010</v>
      </c>
      <c r="B112" s="1">
        <v>40304</v>
      </c>
      <c r="C112">
        <v>471</v>
      </c>
      <c r="D112">
        <v>228.105160237832</v>
      </c>
      <c r="E112">
        <f t="shared" si="3"/>
        <v>1152337296</v>
      </c>
      <c r="F112" s="11">
        <f t="shared" si="4"/>
        <v>2.2810516023783199E-4</v>
      </c>
      <c r="G112" s="8">
        <f t="shared" si="5"/>
        <v>262854.08355211001</v>
      </c>
    </row>
    <row r="113" spans="1:7" x14ac:dyDescent="0.25">
      <c r="A113" s="2">
        <v>2010</v>
      </c>
      <c r="B113" s="1">
        <v>40305</v>
      </c>
      <c r="C113">
        <v>449</v>
      </c>
      <c r="D113">
        <v>206.69777078625299</v>
      </c>
      <c r="E113">
        <f t="shared" si="3"/>
        <v>1098512624</v>
      </c>
      <c r="F113" s="11">
        <f t="shared" si="4"/>
        <v>2.0669777078625298E-4</v>
      </c>
      <c r="G113" s="8">
        <f t="shared" si="5"/>
        <v>227060.11056135732</v>
      </c>
    </row>
    <row r="114" spans="1:7" x14ac:dyDescent="0.25">
      <c r="A114" s="2">
        <v>2010</v>
      </c>
      <c r="B114" s="1">
        <v>40306</v>
      </c>
      <c r="C114">
        <v>429</v>
      </c>
      <c r="D114">
        <v>198.85738162093901</v>
      </c>
      <c r="E114">
        <f t="shared" si="3"/>
        <v>1049581104</v>
      </c>
      <c r="F114" s="11">
        <f t="shared" si="4"/>
        <v>1.9885738162093902E-4</v>
      </c>
      <c r="G114" s="8">
        <f t="shared" si="5"/>
        <v>208716.95014025448</v>
      </c>
    </row>
    <row r="115" spans="1:7" x14ac:dyDescent="0.25">
      <c r="A115" s="2">
        <v>2010</v>
      </c>
      <c r="B115" s="1">
        <v>40307</v>
      </c>
      <c r="C115">
        <v>426</v>
      </c>
      <c r="D115">
        <v>198.284278194384</v>
      </c>
      <c r="E115">
        <f t="shared" si="3"/>
        <v>1042241376</v>
      </c>
      <c r="F115" s="11">
        <f t="shared" si="4"/>
        <v>1.9828427819438399E-4</v>
      </c>
      <c r="G115" s="8">
        <f t="shared" si="5"/>
        <v>206660.07894448156</v>
      </c>
    </row>
    <row r="116" spans="1:7" x14ac:dyDescent="0.25">
      <c r="A116" s="2">
        <v>2010</v>
      </c>
      <c r="B116" s="1">
        <v>40308</v>
      </c>
      <c r="C116">
        <v>387</v>
      </c>
      <c r="D116">
        <v>190.60585112176099</v>
      </c>
      <c r="E116">
        <f t="shared" si="3"/>
        <v>946824912</v>
      </c>
      <c r="F116" s="11">
        <f t="shared" si="4"/>
        <v>1.9060585112176098E-4</v>
      </c>
      <c r="G116" s="8">
        <f t="shared" si="5"/>
        <v>180470.36821504644</v>
      </c>
    </row>
    <row r="117" spans="1:7" x14ac:dyDescent="0.25">
      <c r="A117" s="2">
        <v>2010</v>
      </c>
      <c r="B117" s="1">
        <v>40309</v>
      </c>
      <c r="C117">
        <v>331</v>
      </c>
      <c r="D117">
        <v>178.73257222339899</v>
      </c>
      <c r="E117">
        <f t="shared" si="3"/>
        <v>809816656</v>
      </c>
      <c r="F117" s="11">
        <f t="shared" si="4"/>
        <v>1.7873257222339898E-4</v>
      </c>
      <c r="G117" s="8">
        <f t="shared" si="5"/>
        <v>144740.61395623145</v>
      </c>
    </row>
    <row r="118" spans="1:7" x14ac:dyDescent="0.25">
      <c r="A118" s="2">
        <v>2010</v>
      </c>
      <c r="B118" s="1">
        <v>40310</v>
      </c>
      <c r="C118">
        <v>260</v>
      </c>
      <c r="D118">
        <v>161.82059007430399</v>
      </c>
      <c r="E118">
        <f t="shared" si="3"/>
        <v>636109760</v>
      </c>
      <c r="F118" s="11">
        <f t="shared" si="4"/>
        <v>1.61820590074304E-4</v>
      </c>
      <c r="G118" s="8">
        <f t="shared" si="5"/>
        <v>102935.6567152239</v>
      </c>
    </row>
    <row r="119" spans="1:7" x14ac:dyDescent="0.25">
      <c r="A119" s="2">
        <v>2010</v>
      </c>
      <c r="B119" s="1">
        <v>40311</v>
      </c>
      <c r="C119">
        <v>81.099999999999994</v>
      </c>
      <c r="D119">
        <v>100.072049897561</v>
      </c>
      <c r="E119">
        <f t="shared" si="3"/>
        <v>198417313.59999999</v>
      </c>
      <c r="F119" s="11">
        <f t="shared" si="4"/>
        <v>1.00072049897561E-4</v>
      </c>
      <c r="G119" s="8">
        <f t="shared" si="5"/>
        <v>19856.02730711921</v>
      </c>
    </row>
    <row r="120" spans="1:7" x14ac:dyDescent="0.25">
      <c r="A120" s="2">
        <v>2010</v>
      </c>
      <c r="B120" s="1">
        <v>40312</v>
      </c>
      <c r="C120">
        <v>11.7</v>
      </c>
      <c r="D120">
        <v>44.866743418476503</v>
      </c>
      <c r="E120">
        <f t="shared" si="3"/>
        <v>28624939.199999999</v>
      </c>
      <c r="F120" s="11">
        <f t="shared" si="4"/>
        <v>4.4866743418476505E-5</v>
      </c>
      <c r="G120" s="8">
        <f t="shared" si="5"/>
        <v>1284.3078024558902</v>
      </c>
    </row>
    <row r="121" spans="1:7" x14ac:dyDescent="0.25">
      <c r="A121" s="2">
        <v>2010</v>
      </c>
      <c r="B121" s="1">
        <v>40313</v>
      </c>
      <c r="C121">
        <v>6.42</v>
      </c>
      <c r="D121">
        <v>34.957683695851699</v>
      </c>
      <c r="E121">
        <f t="shared" si="3"/>
        <v>15707017.92</v>
      </c>
      <c r="F121" s="11">
        <f t="shared" si="4"/>
        <v>3.4957683695851701E-5</v>
      </c>
      <c r="G121" s="8">
        <f t="shared" si="5"/>
        <v>549.08096425243446</v>
      </c>
    </row>
    <row r="122" spans="1:7" x14ac:dyDescent="0.25">
      <c r="A122" s="2">
        <v>2010</v>
      </c>
      <c r="B122" s="1">
        <v>40314</v>
      </c>
      <c r="C122">
        <v>6.95</v>
      </c>
      <c r="D122">
        <v>36.130814008084499</v>
      </c>
      <c r="E122">
        <f t="shared" si="3"/>
        <v>17003703.199999999</v>
      </c>
      <c r="F122" s="11">
        <f t="shared" si="4"/>
        <v>3.6130814008084497E-5</v>
      </c>
      <c r="G122" s="8">
        <f t="shared" si="5"/>
        <v>614.35763776787121</v>
      </c>
    </row>
    <row r="123" spans="1:7" x14ac:dyDescent="0.25">
      <c r="A123" s="2">
        <v>2010</v>
      </c>
      <c r="B123" s="1">
        <v>40315</v>
      </c>
      <c r="C123">
        <v>7.44</v>
      </c>
      <c r="D123">
        <v>37.169549368717803</v>
      </c>
      <c r="E123">
        <f t="shared" si="3"/>
        <v>18202525.440000001</v>
      </c>
      <c r="F123" s="11">
        <f t="shared" si="4"/>
        <v>3.7169549368717804E-5</v>
      </c>
      <c r="G123" s="8">
        <f t="shared" si="5"/>
        <v>676.57966797742176</v>
      </c>
    </row>
    <row r="124" spans="1:7" x14ac:dyDescent="0.25">
      <c r="A124" s="2">
        <v>2010</v>
      </c>
      <c r="B124" s="1">
        <v>40316</v>
      </c>
      <c r="C124">
        <v>9.66</v>
      </c>
      <c r="D124">
        <v>41.4328779969983</v>
      </c>
      <c r="E124">
        <f t="shared" si="3"/>
        <v>23633924.16</v>
      </c>
      <c r="F124" s="11">
        <f t="shared" si="4"/>
        <v>4.1432877996998299E-5</v>
      </c>
      <c r="G124" s="8">
        <f t="shared" si="5"/>
        <v>979.2214963115905</v>
      </c>
    </row>
    <row r="125" spans="1:7" x14ac:dyDescent="0.25">
      <c r="A125" s="2">
        <v>2010</v>
      </c>
      <c r="B125" s="1">
        <v>40317</v>
      </c>
      <c r="C125">
        <v>11.9</v>
      </c>
      <c r="D125">
        <v>45.183798813574199</v>
      </c>
      <c r="E125">
        <f t="shared" si="3"/>
        <v>29114254.400000002</v>
      </c>
      <c r="F125" s="11">
        <f t="shared" si="4"/>
        <v>4.5183798813574198E-5</v>
      </c>
      <c r="G125" s="8">
        <f t="shared" si="5"/>
        <v>1315.4926134168174</v>
      </c>
    </row>
    <row r="126" spans="1:7" x14ac:dyDescent="0.25">
      <c r="A126" s="2">
        <v>2010</v>
      </c>
      <c r="B126" s="1">
        <v>40318</v>
      </c>
      <c r="C126">
        <v>12.8</v>
      </c>
      <c r="D126">
        <v>46.573147180545902</v>
      </c>
      <c r="E126">
        <f t="shared" si="3"/>
        <v>31316172.800000001</v>
      </c>
      <c r="F126" s="11">
        <f t="shared" si="4"/>
        <v>4.6573147180545904E-5</v>
      </c>
      <c r="G126" s="8">
        <f t="shared" si="5"/>
        <v>1458.4927249458083</v>
      </c>
    </row>
    <row r="127" spans="1:7" x14ac:dyDescent="0.25">
      <c r="A127" s="2">
        <v>2010</v>
      </c>
      <c r="B127" s="1">
        <v>40319</v>
      </c>
      <c r="C127">
        <v>13.6</v>
      </c>
      <c r="D127">
        <v>47.760691586397101</v>
      </c>
      <c r="E127">
        <f t="shared" si="3"/>
        <v>33273433.599999998</v>
      </c>
      <c r="F127" s="11">
        <f t="shared" si="4"/>
        <v>4.7760691586397101E-5</v>
      </c>
      <c r="G127" s="8">
        <f t="shared" si="5"/>
        <v>1589.1622001900625</v>
      </c>
    </row>
    <row r="128" spans="1:7" x14ac:dyDescent="0.25">
      <c r="A128" s="2">
        <v>2010</v>
      </c>
      <c r="B128" s="1">
        <v>40320</v>
      </c>
      <c r="C128">
        <v>12.2</v>
      </c>
      <c r="D128">
        <v>45.653567494826802</v>
      </c>
      <c r="E128">
        <f t="shared" si="3"/>
        <v>29848227.199999999</v>
      </c>
      <c r="F128" s="11">
        <f t="shared" si="4"/>
        <v>4.5653567494826804E-5</v>
      </c>
      <c r="G128" s="8">
        <f t="shared" si="5"/>
        <v>1362.6780550761252</v>
      </c>
    </row>
    <row r="129" spans="1:7" x14ac:dyDescent="0.25">
      <c r="A129" s="2">
        <v>2010</v>
      </c>
      <c r="B129" s="1">
        <v>40321</v>
      </c>
      <c r="C129">
        <v>10.1</v>
      </c>
      <c r="D129">
        <v>42.207121787344597</v>
      </c>
      <c r="E129">
        <f t="shared" si="3"/>
        <v>24710417.599999998</v>
      </c>
      <c r="F129" s="11">
        <f t="shared" si="4"/>
        <v>4.2207121787344597E-5</v>
      </c>
      <c r="G129" s="8">
        <f t="shared" si="5"/>
        <v>1042.9556050593433</v>
      </c>
    </row>
    <row r="130" spans="1:7" x14ac:dyDescent="0.25">
      <c r="A130" s="2">
        <v>2010</v>
      </c>
      <c r="B130" s="1">
        <v>40322</v>
      </c>
      <c r="C130">
        <v>11.6</v>
      </c>
      <c r="D130">
        <v>44.707021369585199</v>
      </c>
      <c r="E130">
        <f t="shared" si="3"/>
        <v>28380281.599999998</v>
      </c>
      <c r="F130" s="11">
        <f t="shared" si="4"/>
        <v>4.4707021369585196E-5</v>
      </c>
      <c r="G130" s="8">
        <f t="shared" si="5"/>
        <v>1268.7978559660455</v>
      </c>
    </row>
    <row r="131" spans="1:7" x14ac:dyDescent="0.25">
      <c r="A131" s="2">
        <v>2010</v>
      </c>
      <c r="B131" s="1">
        <v>40323</v>
      </c>
      <c r="C131">
        <v>10.8</v>
      </c>
      <c r="D131">
        <v>43.399082995214002</v>
      </c>
      <c r="E131">
        <f t="shared" ref="E131:E194" si="6">C131*2446576</f>
        <v>26423020.800000001</v>
      </c>
      <c r="F131" s="11">
        <f t="shared" ref="F131:F194" si="7">D131/1000000</f>
        <v>4.3399082995214002E-5</v>
      </c>
      <c r="G131" s="8">
        <f t="shared" ref="G131:G194" si="8">E131*F131</f>
        <v>1146.7348726834659</v>
      </c>
    </row>
    <row r="132" spans="1:7" x14ac:dyDescent="0.25">
      <c r="A132" s="2">
        <v>2010</v>
      </c>
      <c r="B132" s="1">
        <v>40324</v>
      </c>
      <c r="C132">
        <v>9.74</v>
      </c>
      <c r="D132">
        <v>41.575166935285999</v>
      </c>
      <c r="E132">
        <f t="shared" si="6"/>
        <v>23829650.240000002</v>
      </c>
      <c r="F132" s="11">
        <f t="shared" si="7"/>
        <v>4.1575166935285996E-5</v>
      </c>
      <c r="G132" s="8">
        <f t="shared" si="8"/>
        <v>990.72168673747808</v>
      </c>
    </row>
    <row r="133" spans="1:7" x14ac:dyDescent="0.25">
      <c r="A133" s="2">
        <v>2010</v>
      </c>
      <c r="B133" s="1">
        <v>40325</v>
      </c>
      <c r="C133">
        <v>11.6</v>
      </c>
      <c r="D133">
        <v>44.707021369585199</v>
      </c>
      <c r="E133">
        <f t="shared" si="6"/>
        <v>28380281.599999998</v>
      </c>
      <c r="F133" s="11">
        <f t="shared" si="7"/>
        <v>4.4707021369585196E-5</v>
      </c>
      <c r="G133" s="8">
        <f t="shared" si="8"/>
        <v>1268.7978559660455</v>
      </c>
    </row>
    <row r="134" spans="1:7" x14ac:dyDescent="0.25">
      <c r="A134" s="2">
        <v>2010</v>
      </c>
      <c r="B134" s="1">
        <v>40326</v>
      </c>
      <c r="C134">
        <v>12.3</v>
      </c>
      <c r="D134">
        <v>45.808646945020897</v>
      </c>
      <c r="E134">
        <f t="shared" si="6"/>
        <v>30092884.800000001</v>
      </c>
      <c r="F134" s="11">
        <f t="shared" si="7"/>
        <v>4.5808646945020896E-5</v>
      </c>
      <c r="G134" s="8">
        <f t="shared" si="8"/>
        <v>1378.5143353603858</v>
      </c>
    </row>
    <row r="135" spans="1:7" x14ac:dyDescent="0.25">
      <c r="A135" s="2">
        <v>2010</v>
      </c>
      <c r="B135" s="1">
        <v>40327</v>
      </c>
      <c r="C135">
        <v>12.1</v>
      </c>
      <c r="D135">
        <v>45.497739578679003</v>
      </c>
      <c r="E135">
        <f t="shared" si="6"/>
        <v>29603569.599999998</v>
      </c>
      <c r="F135" s="11">
        <f t="shared" si="7"/>
        <v>4.5497739578679001E-5</v>
      </c>
      <c r="G135" s="8">
        <f t="shared" si="8"/>
        <v>1346.8955002600983</v>
      </c>
    </row>
    <row r="136" spans="1:7" x14ac:dyDescent="0.25">
      <c r="A136" s="2">
        <v>2010</v>
      </c>
      <c r="B136" s="1">
        <v>40328</v>
      </c>
      <c r="C136">
        <v>13.5</v>
      </c>
      <c r="D136">
        <v>47.614533869742203</v>
      </c>
      <c r="E136">
        <f t="shared" si="6"/>
        <v>33028776</v>
      </c>
      <c r="F136" s="11">
        <f t="shared" si="7"/>
        <v>4.7614533869742205E-5</v>
      </c>
      <c r="G136" s="8">
        <f t="shared" si="8"/>
        <v>1572.6497735281284</v>
      </c>
    </row>
    <row r="137" spans="1:7" x14ac:dyDescent="0.25">
      <c r="A137" s="2">
        <v>2010</v>
      </c>
      <c r="B137" s="1">
        <v>40329</v>
      </c>
      <c r="C137">
        <v>15.8</v>
      </c>
      <c r="D137">
        <v>50.828549686284802</v>
      </c>
      <c r="E137">
        <f t="shared" si="6"/>
        <v>38655900.800000004</v>
      </c>
      <c r="F137" s="11">
        <f t="shared" si="7"/>
        <v>5.08285496862848E-5</v>
      </c>
      <c r="G137" s="8">
        <f t="shared" si="8"/>
        <v>1964.8233744808965</v>
      </c>
    </row>
    <row r="138" spans="1:7" x14ac:dyDescent="0.25">
      <c r="A138" s="2">
        <v>2010</v>
      </c>
      <c r="B138" s="1">
        <v>40330</v>
      </c>
      <c r="C138">
        <v>15.2</v>
      </c>
      <c r="D138">
        <v>50.018173734745602</v>
      </c>
      <c r="E138">
        <f t="shared" si="6"/>
        <v>37187955.199999996</v>
      </c>
      <c r="F138" s="11">
        <f t="shared" si="7"/>
        <v>5.0018173734745599E-5</v>
      </c>
      <c r="G138" s="8">
        <f t="shared" si="8"/>
        <v>1860.0736040335357</v>
      </c>
    </row>
    <row r="139" spans="1:7" x14ac:dyDescent="0.25">
      <c r="A139" s="2">
        <v>2010</v>
      </c>
      <c r="B139" s="1">
        <v>40331</v>
      </c>
      <c r="C139">
        <v>10.9</v>
      </c>
      <c r="D139">
        <v>43.565619777160997</v>
      </c>
      <c r="E139">
        <f t="shared" si="6"/>
        <v>26667678.400000002</v>
      </c>
      <c r="F139" s="11">
        <f t="shared" si="7"/>
        <v>4.3565619777160997E-5</v>
      </c>
      <c r="G139" s="8">
        <f t="shared" si="8"/>
        <v>1161.7939375140093</v>
      </c>
    </row>
    <row r="140" spans="1:7" x14ac:dyDescent="0.25">
      <c r="A140" s="2">
        <v>2010</v>
      </c>
      <c r="B140" s="1">
        <v>40332</v>
      </c>
      <c r="C140">
        <v>9.24</v>
      </c>
      <c r="D140">
        <v>40.674264985821303</v>
      </c>
      <c r="E140">
        <f t="shared" si="6"/>
        <v>22606362.240000002</v>
      </c>
      <c r="F140" s="11">
        <f t="shared" si="7"/>
        <v>4.0674264985821301E-5</v>
      </c>
      <c r="G140" s="8">
        <f t="shared" si="8"/>
        <v>919.49716811522489</v>
      </c>
    </row>
    <row r="141" spans="1:7" x14ac:dyDescent="0.25">
      <c r="A141" s="2">
        <v>2010</v>
      </c>
      <c r="B141" s="1">
        <v>40333</v>
      </c>
      <c r="C141">
        <v>7.55</v>
      </c>
      <c r="D141">
        <v>37.397172743395501</v>
      </c>
      <c r="E141">
        <f t="shared" si="6"/>
        <v>18471648.800000001</v>
      </c>
      <c r="F141" s="11">
        <f t="shared" si="7"/>
        <v>3.7397172743395503E-5</v>
      </c>
      <c r="G141" s="8">
        <f t="shared" si="8"/>
        <v>690.78744102893427</v>
      </c>
    </row>
    <row r="142" spans="1:7" x14ac:dyDescent="0.25">
      <c r="A142" s="2">
        <v>2010</v>
      </c>
      <c r="B142" s="1">
        <v>40334</v>
      </c>
      <c r="C142">
        <v>7.25</v>
      </c>
      <c r="D142">
        <v>36.771682782444501</v>
      </c>
      <c r="E142">
        <f t="shared" si="6"/>
        <v>17737676</v>
      </c>
      <c r="F142" s="11">
        <f t="shared" si="7"/>
        <v>3.6771682782444499E-5</v>
      </c>
      <c r="G142" s="8">
        <f t="shared" si="8"/>
        <v>652.244195169779</v>
      </c>
    </row>
    <row r="143" spans="1:7" x14ac:dyDescent="0.25">
      <c r="A143" s="2">
        <v>2010</v>
      </c>
      <c r="B143" s="1">
        <v>40335</v>
      </c>
      <c r="C143">
        <v>8.02</v>
      </c>
      <c r="D143">
        <v>38.348444400914403</v>
      </c>
      <c r="E143">
        <f t="shared" si="6"/>
        <v>19621539.52</v>
      </c>
      <c r="F143" s="11">
        <f t="shared" si="7"/>
        <v>3.8348444400914403E-5</v>
      </c>
      <c r="G143" s="8">
        <f t="shared" si="8"/>
        <v>752.45551734306468</v>
      </c>
    </row>
    <row r="144" spans="1:7" x14ac:dyDescent="0.25">
      <c r="A144" s="2">
        <v>2010</v>
      </c>
      <c r="B144" s="1">
        <v>40336</v>
      </c>
      <c r="C144">
        <v>4.99</v>
      </c>
      <c r="D144">
        <v>31.476332017642001</v>
      </c>
      <c r="E144">
        <f t="shared" si="6"/>
        <v>12208414.24</v>
      </c>
      <c r="F144" s="11">
        <f t="shared" si="7"/>
        <v>3.1476332017641999E-5</v>
      </c>
      <c r="G144" s="8">
        <f t="shared" si="8"/>
        <v>384.27610002714852</v>
      </c>
    </row>
    <row r="145" spans="1:7" x14ac:dyDescent="0.25">
      <c r="A145" s="2">
        <v>2010</v>
      </c>
      <c r="B145" s="1">
        <v>40337</v>
      </c>
      <c r="C145">
        <v>0.27</v>
      </c>
      <c r="D145">
        <v>9.2959372706965002</v>
      </c>
      <c r="E145">
        <f t="shared" si="6"/>
        <v>660575.52</v>
      </c>
      <c r="F145" s="11">
        <f t="shared" si="7"/>
        <v>9.2959372706965001E-6</v>
      </c>
      <c r="G145" s="8">
        <f t="shared" si="8"/>
        <v>6.1406685964777212</v>
      </c>
    </row>
    <row r="146" spans="1:7" x14ac:dyDescent="0.25">
      <c r="A146" s="2">
        <v>2010</v>
      </c>
      <c r="B146" s="1">
        <v>40338</v>
      </c>
      <c r="C146">
        <v>0.41</v>
      </c>
      <c r="D146">
        <v>11.076912874643</v>
      </c>
      <c r="E146">
        <f t="shared" si="6"/>
        <v>1003096.1599999999</v>
      </c>
      <c r="F146" s="11">
        <f t="shared" si="7"/>
        <v>1.1076912874642999E-5</v>
      </c>
      <c r="G146" s="8">
        <f t="shared" si="8"/>
        <v>11.111208769208954</v>
      </c>
    </row>
    <row r="147" spans="1:7" x14ac:dyDescent="0.25">
      <c r="A147">
        <v>2011</v>
      </c>
      <c r="B147" s="1">
        <v>40529</v>
      </c>
      <c r="C147">
        <v>28.5</v>
      </c>
      <c r="D147">
        <v>64.918235807396997</v>
      </c>
      <c r="E147">
        <f t="shared" si="6"/>
        <v>69727416</v>
      </c>
      <c r="F147" s="11">
        <f t="shared" si="7"/>
        <v>6.4918235807396996E-5</v>
      </c>
      <c r="G147" s="8">
        <f t="shared" si="8"/>
        <v>4526.5808341284664</v>
      </c>
    </row>
    <row r="148" spans="1:7" x14ac:dyDescent="0.25">
      <c r="A148">
        <v>2011</v>
      </c>
      <c r="B148" s="1">
        <v>40530</v>
      </c>
      <c r="C148">
        <v>46.8</v>
      </c>
      <c r="D148">
        <v>79.720938752783397</v>
      </c>
      <c r="E148">
        <f t="shared" si="6"/>
        <v>114499756.8</v>
      </c>
      <c r="F148" s="11">
        <f t="shared" si="7"/>
        <v>7.9720938752783396E-5</v>
      </c>
      <c r="G148" s="8">
        <f t="shared" si="8"/>
        <v>9128.0280990613937</v>
      </c>
    </row>
    <row r="149" spans="1:7" x14ac:dyDescent="0.25">
      <c r="A149">
        <v>2011</v>
      </c>
      <c r="B149" s="1">
        <v>40531</v>
      </c>
      <c r="C149">
        <v>109</v>
      </c>
      <c r="D149">
        <v>113.07043389046299</v>
      </c>
      <c r="E149">
        <f t="shared" si="6"/>
        <v>266676784</v>
      </c>
      <c r="F149" s="11">
        <f t="shared" si="7"/>
        <v>1.1307043389046299E-4</v>
      </c>
      <c r="G149" s="8">
        <f t="shared" si="8"/>
        <v>30153.259675393278</v>
      </c>
    </row>
    <row r="150" spans="1:7" x14ac:dyDescent="0.25">
      <c r="A150">
        <v>2011</v>
      </c>
      <c r="B150" s="1">
        <v>40532</v>
      </c>
      <c r="C150">
        <v>165</v>
      </c>
      <c r="D150">
        <v>134.16677261858001</v>
      </c>
      <c r="E150">
        <f t="shared" si="6"/>
        <v>403685040</v>
      </c>
      <c r="F150" s="11">
        <f t="shared" si="7"/>
        <v>1.3416677261858002E-4</v>
      </c>
      <c r="G150" s="8">
        <f t="shared" si="8"/>
        <v>54161.118971202384</v>
      </c>
    </row>
    <row r="151" spans="1:7" x14ac:dyDescent="0.25">
      <c r="A151">
        <v>2011</v>
      </c>
      <c r="B151" s="1">
        <v>40533</v>
      </c>
      <c r="C151">
        <v>232</v>
      </c>
      <c r="D151">
        <v>154.40089777101599</v>
      </c>
      <c r="E151">
        <f t="shared" si="6"/>
        <v>567605632</v>
      </c>
      <c r="F151" s="11">
        <f t="shared" si="7"/>
        <v>1.5440089777101599E-4</v>
      </c>
      <c r="G151" s="8">
        <f t="shared" si="8"/>
        <v>87638.819160684914</v>
      </c>
    </row>
    <row r="152" spans="1:7" x14ac:dyDescent="0.25">
      <c r="A152">
        <v>2011</v>
      </c>
      <c r="B152" s="1">
        <v>40534</v>
      </c>
      <c r="C152">
        <v>409</v>
      </c>
      <c r="D152">
        <v>194.99069301659699</v>
      </c>
      <c r="E152">
        <f t="shared" si="6"/>
        <v>1000649584</v>
      </c>
      <c r="F152" s="11">
        <f t="shared" si="7"/>
        <v>1.9499069301659699E-4</v>
      </c>
      <c r="G152" s="8">
        <f t="shared" si="8"/>
        <v>195117.35585092948</v>
      </c>
    </row>
    <row r="153" spans="1:7" x14ac:dyDescent="0.25">
      <c r="A153">
        <v>2011</v>
      </c>
      <c r="B153" s="1">
        <v>40535</v>
      </c>
      <c r="C153">
        <v>355</v>
      </c>
      <c r="D153">
        <v>183.95618299746999</v>
      </c>
      <c r="E153">
        <f t="shared" si="6"/>
        <v>868534480</v>
      </c>
      <c r="F153" s="11">
        <f t="shared" si="7"/>
        <v>1.8395618299747E-4</v>
      </c>
      <c r="G153" s="8">
        <f t="shared" si="8"/>
        <v>159772.28774249245</v>
      </c>
    </row>
    <row r="154" spans="1:7" x14ac:dyDescent="0.25">
      <c r="A154">
        <v>2011</v>
      </c>
      <c r="B154" s="1">
        <v>40536</v>
      </c>
      <c r="C154">
        <v>145</v>
      </c>
      <c r="D154">
        <v>127.203641758869</v>
      </c>
      <c r="E154">
        <f t="shared" si="6"/>
        <v>354753520</v>
      </c>
      <c r="F154" s="11">
        <f t="shared" si="7"/>
        <v>1.27203641758869E-4</v>
      </c>
      <c r="G154" s="8">
        <f t="shared" si="8"/>
        <v>45125.939670777771</v>
      </c>
    </row>
    <row r="155" spans="1:7" x14ac:dyDescent="0.25">
      <c r="A155">
        <v>2011</v>
      </c>
      <c r="B155" s="1">
        <v>40537</v>
      </c>
      <c r="C155">
        <v>146</v>
      </c>
      <c r="D155">
        <v>127.56480871677999</v>
      </c>
      <c r="E155">
        <f t="shared" si="6"/>
        <v>357200096</v>
      </c>
      <c r="F155" s="11">
        <f t="shared" si="7"/>
        <v>1.2756480871678E-4</v>
      </c>
      <c r="G155" s="8">
        <f t="shared" si="8"/>
        <v>45566.161919855454</v>
      </c>
    </row>
    <row r="156" spans="1:7" x14ac:dyDescent="0.25">
      <c r="A156">
        <v>2011</v>
      </c>
      <c r="B156" s="1">
        <v>40538</v>
      </c>
      <c r="C156">
        <v>161</v>
      </c>
      <c r="D156">
        <v>132.81576396606999</v>
      </c>
      <c r="E156">
        <f t="shared" si="6"/>
        <v>393898736</v>
      </c>
      <c r="F156" s="11">
        <f t="shared" si="7"/>
        <v>1.3281576396607001E-4</v>
      </c>
      <c r="G156" s="8">
        <f t="shared" si="8"/>
        <v>52315.96154710932</v>
      </c>
    </row>
    <row r="157" spans="1:7" x14ac:dyDescent="0.25">
      <c r="A157">
        <v>2011</v>
      </c>
      <c r="B157" s="1">
        <v>40539</v>
      </c>
      <c r="C157">
        <v>152</v>
      </c>
      <c r="D157">
        <v>129.70174743996901</v>
      </c>
      <c r="E157">
        <f t="shared" si="6"/>
        <v>371879552</v>
      </c>
      <c r="F157" s="11">
        <f t="shared" si="7"/>
        <v>1.2970174743996902E-4</v>
      </c>
      <c r="G157" s="8">
        <f t="shared" si="8"/>
        <v>48233.427731592827</v>
      </c>
    </row>
    <row r="158" spans="1:7" x14ac:dyDescent="0.25">
      <c r="A158">
        <v>2011</v>
      </c>
      <c r="B158" s="1">
        <v>40540</v>
      </c>
      <c r="C158">
        <v>156</v>
      </c>
      <c r="D158">
        <v>131.09883146726901</v>
      </c>
      <c r="E158">
        <f t="shared" si="6"/>
        <v>381665856</v>
      </c>
      <c r="F158" s="11">
        <f t="shared" si="7"/>
        <v>1.3109883146726902E-4</v>
      </c>
      <c r="G158" s="8">
        <f t="shared" si="8"/>
        <v>50035.947732554967</v>
      </c>
    </row>
    <row r="159" spans="1:7" x14ac:dyDescent="0.25">
      <c r="A159">
        <v>2011</v>
      </c>
      <c r="B159" s="1">
        <v>40541</v>
      </c>
      <c r="C159">
        <v>241</v>
      </c>
      <c r="D159">
        <v>157.50369616210401</v>
      </c>
      <c r="E159">
        <f t="shared" si="6"/>
        <v>589624816</v>
      </c>
      <c r="F159" s="11">
        <f t="shared" si="7"/>
        <v>1.5750369616210401E-4</v>
      </c>
      <c r="G159" s="8">
        <f t="shared" si="8"/>
        <v>92868.087868900489</v>
      </c>
    </row>
    <row r="160" spans="1:7" x14ac:dyDescent="0.25">
      <c r="A160">
        <v>2011</v>
      </c>
      <c r="B160" s="1">
        <v>40542</v>
      </c>
      <c r="C160">
        <v>156</v>
      </c>
      <c r="D160">
        <v>246.85296668655801</v>
      </c>
      <c r="E160">
        <f t="shared" si="6"/>
        <v>381665856</v>
      </c>
      <c r="F160" s="11">
        <f t="shared" si="7"/>
        <v>2.4685296668655799E-4</v>
      </c>
      <c r="G160" s="8">
        <f t="shared" si="8"/>
        <v>94215.348836564634</v>
      </c>
    </row>
    <row r="161" spans="1:7" x14ac:dyDescent="0.25">
      <c r="A161">
        <v>2011</v>
      </c>
      <c r="B161" s="1">
        <v>40543</v>
      </c>
      <c r="C161">
        <v>149</v>
      </c>
      <c r="D161">
        <v>212.304130028473</v>
      </c>
      <c r="E161">
        <f t="shared" si="6"/>
        <v>364539824</v>
      </c>
      <c r="F161" s="11">
        <f t="shared" si="7"/>
        <v>2.1230413002847301E-4</v>
      </c>
      <c r="G161" s="8">
        <f t="shared" si="8"/>
        <v>77393.310195052662</v>
      </c>
    </row>
    <row r="162" spans="1:7" x14ac:dyDescent="0.25">
      <c r="A162">
        <v>2011</v>
      </c>
      <c r="B162" s="1">
        <v>40544</v>
      </c>
      <c r="C162">
        <v>159</v>
      </c>
      <c r="D162">
        <v>187.94517207023699</v>
      </c>
      <c r="E162">
        <f t="shared" si="6"/>
        <v>389005584</v>
      </c>
      <c r="F162" s="11">
        <f t="shared" si="7"/>
        <v>1.8794517207023698E-4</v>
      </c>
      <c r="G162" s="8">
        <f t="shared" si="8"/>
        <v>73111.72142116302</v>
      </c>
    </row>
    <row r="163" spans="1:7" x14ac:dyDescent="0.25">
      <c r="A163">
        <v>2011</v>
      </c>
      <c r="B163" s="1">
        <v>40545</v>
      </c>
      <c r="C163">
        <v>182</v>
      </c>
      <c r="D163">
        <v>184.806272600613</v>
      </c>
      <c r="E163">
        <f t="shared" si="6"/>
        <v>445276832</v>
      </c>
      <c r="F163" s="11">
        <f t="shared" si="7"/>
        <v>1.8480627260061299E-4</v>
      </c>
      <c r="G163" s="8">
        <f t="shared" si="8"/>
        <v>82289.951597329346</v>
      </c>
    </row>
    <row r="164" spans="1:7" x14ac:dyDescent="0.25">
      <c r="A164">
        <v>2011</v>
      </c>
      <c r="B164" s="1">
        <v>40546</v>
      </c>
      <c r="C164">
        <v>159</v>
      </c>
      <c r="D164">
        <v>222.85498664412401</v>
      </c>
      <c r="E164">
        <f t="shared" si="6"/>
        <v>389005584</v>
      </c>
      <c r="F164" s="11">
        <f t="shared" si="7"/>
        <v>2.2285498664412402E-4</v>
      </c>
      <c r="G164" s="8">
        <f t="shared" si="8"/>
        <v>86691.83422680966</v>
      </c>
    </row>
    <row r="165" spans="1:7" x14ac:dyDescent="0.25">
      <c r="A165">
        <v>2011</v>
      </c>
      <c r="B165" s="1">
        <v>40547</v>
      </c>
      <c r="C165">
        <v>124</v>
      </c>
      <c r="D165">
        <v>251.943383928087</v>
      </c>
      <c r="E165">
        <f t="shared" si="6"/>
        <v>303375424</v>
      </c>
      <c r="F165" s="11">
        <f t="shared" si="7"/>
        <v>2.5194338392808699E-4</v>
      </c>
      <c r="G165" s="8">
        <f t="shared" si="8"/>
        <v>76433.430923178181</v>
      </c>
    </row>
    <row r="166" spans="1:7" x14ac:dyDescent="0.25">
      <c r="A166">
        <v>2011</v>
      </c>
      <c r="B166" s="1">
        <v>40548</v>
      </c>
      <c r="C166">
        <v>93</v>
      </c>
      <c r="D166">
        <v>200.750784592326</v>
      </c>
      <c r="E166">
        <f t="shared" si="6"/>
        <v>227531568</v>
      </c>
      <c r="F166" s="11">
        <f t="shared" si="7"/>
        <v>2.0075078459232601E-4</v>
      </c>
      <c r="G166" s="8">
        <f t="shared" si="8"/>
        <v>45677.14079552218</v>
      </c>
    </row>
    <row r="167" spans="1:7" x14ac:dyDescent="0.25">
      <c r="A167">
        <v>2011</v>
      </c>
      <c r="B167" s="1">
        <v>40549</v>
      </c>
      <c r="C167">
        <v>83.9</v>
      </c>
      <c r="D167">
        <v>172.79095651997</v>
      </c>
      <c r="E167">
        <f t="shared" si="6"/>
        <v>205267726.40000001</v>
      </c>
      <c r="F167" s="11">
        <f t="shared" si="7"/>
        <v>1.7279095651997001E-4</v>
      </c>
      <c r="G167" s="8">
        <f t="shared" si="8"/>
        <v>35468.406787335502</v>
      </c>
    </row>
    <row r="168" spans="1:7" x14ac:dyDescent="0.25">
      <c r="A168">
        <v>2011</v>
      </c>
      <c r="B168" s="1">
        <v>40550</v>
      </c>
      <c r="C168">
        <v>79.3</v>
      </c>
      <c r="D168">
        <v>145.62911834036601</v>
      </c>
      <c r="E168">
        <f t="shared" si="6"/>
        <v>194013476.79999998</v>
      </c>
      <c r="F168" s="11">
        <f t="shared" si="7"/>
        <v>1.45629118340366E-4</v>
      </c>
      <c r="G168" s="8">
        <f t="shared" si="8"/>
        <v>28254.011572533051</v>
      </c>
    </row>
    <row r="169" spans="1:7" x14ac:dyDescent="0.25">
      <c r="A169">
        <v>2011</v>
      </c>
      <c r="B169" s="1">
        <v>40551</v>
      </c>
      <c r="C169">
        <v>77.599999999999994</v>
      </c>
      <c r="D169">
        <v>139.89240162834099</v>
      </c>
      <c r="E169">
        <f t="shared" si="6"/>
        <v>189854297.59999999</v>
      </c>
      <c r="F169" s="11">
        <f t="shared" si="7"/>
        <v>1.3989240162834099E-4</v>
      </c>
      <c r="G169" s="8">
        <f t="shared" si="8"/>
        <v>26559.173650725774</v>
      </c>
    </row>
    <row r="170" spans="1:7" x14ac:dyDescent="0.25">
      <c r="A170">
        <v>2011</v>
      </c>
      <c r="B170" s="1">
        <v>40552</v>
      </c>
      <c r="C170">
        <v>74.7</v>
      </c>
      <c r="D170">
        <v>137.26732008416801</v>
      </c>
      <c r="E170">
        <f t="shared" si="6"/>
        <v>182759227.20000002</v>
      </c>
      <c r="F170" s="11">
        <f t="shared" si="7"/>
        <v>1.3726732008416802E-4</v>
      </c>
      <c r="G170" s="8">
        <f t="shared" si="8"/>
        <v>25086.869338397588</v>
      </c>
    </row>
    <row r="171" spans="1:7" x14ac:dyDescent="0.25">
      <c r="A171">
        <v>2011</v>
      </c>
      <c r="B171" s="1">
        <v>40553</v>
      </c>
      <c r="C171">
        <v>74.5</v>
      </c>
      <c r="D171">
        <v>131.20275589429701</v>
      </c>
      <c r="E171">
        <f t="shared" si="6"/>
        <v>182269912</v>
      </c>
      <c r="F171" s="11">
        <f t="shared" si="7"/>
        <v>1.3120275589429702E-4</v>
      </c>
      <c r="G171" s="8">
        <f t="shared" si="8"/>
        <v>23914.314771010999</v>
      </c>
    </row>
    <row r="172" spans="1:7" x14ac:dyDescent="0.25">
      <c r="A172">
        <v>2011</v>
      </c>
      <c r="B172" s="1">
        <v>40554</v>
      </c>
      <c r="C172">
        <v>75.099999999999994</v>
      </c>
      <c r="D172">
        <v>119.923383605263</v>
      </c>
      <c r="E172">
        <f t="shared" si="6"/>
        <v>183737857.59999999</v>
      </c>
      <c r="F172" s="11">
        <f t="shared" si="7"/>
        <v>1.19923383605263E-4</v>
      </c>
      <c r="G172" s="8">
        <f t="shared" si="8"/>
        <v>22034.465579773987</v>
      </c>
    </row>
    <row r="173" spans="1:7" x14ac:dyDescent="0.25">
      <c r="A173">
        <v>2011</v>
      </c>
      <c r="B173" s="1">
        <v>40555</v>
      </c>
      <c r="C173">
        <v>75.599999999999994</v>
      </c>
      <c r="D173">
        <v>117.161297794924</v>
      </c>
      <c r="E173">
        <f t="shared" si="6"/>
        <v>184961145.59999999</v>
      </c>
      <c r="F173" s="11">
        <f t="shared" si="7"/>
        <v>1.17161297794924E-4</v>
      </c>
      <c r="G173" s="8">
        <f t="shared" si="8"/>
        <v>21670.287860131895</v>
      </c>
    </row>
    <row r="174" spans="1:7" x14ac:dyDescent="0.25">
      <c r="A174">
        <v>2011</v>
      </c>
      <c r="B174" s="1">
        <v>40556</v>
      </c>
      <c r="C174">
        <v>75.400000000000006</v>
      </c>
      <c r="D174">
        <v>112.684036684524</v>
      </c>
      <c r="E174">
        <f t="shared" si="6"/>
        <v>184471830.40000001</v>
      </c>
      <c r="F174" s="11">
        <f t="shared" si="7"/>
        <v>1.12684036684524E-4</v>
      </c>
      <c r="G174" s="8">
        <f t="shared" si="8"/>
        <v>20787.030504054888</v>
      </c>
    </row>
    <row r="175" spans="1:7" x14ac:dyDescent="0.25">
      <c r="A175">
        <v>2011</v>
      </c>
      <c r="B175" s="1">
        <v>40557</v>
      </c>
      <c r="C175">
        <v>72.7</v>
      </c>
      <c r="D175">
        <v>109.790634128433</v>
      </c>
      <c r="E175">
        <f t="shared" si="6"/>
        <v>177866075.20000002</v>
      </c>
      <c r="F175" s="11">
        <f t="shared" si="7"/>
        <v>1.09790634128433E-4</v>
      </c>
      <c r="G175" s="8">
        <f t="shared" si="8"/>
        <v>19528.029186143551</v>
      </c>
    </row>
    <row r="176" spans="1:7" x14ac:dyDescent="0.25">
      <c r="A176">
        <v>2011</v>
      </c>
      <c r="B176" s="1">
        <v>40558</v>
      </c>
      <c r="C176">
        <v>60.2</v>
      </c>
      <c r="D176">
        <v>95.049761325488703</v>
      </c>
      <c r="E176">
        <f t="shared" si="6"/>
        <v>147283875.20000002</v>
      </c>
      <c r="F176" s="11">
        <f t="shared" si="7"/>
        <v>9.5049761325488699E-5</v>
      </c>
      <c r="G176" s="8">
        <f t="shared" si="8"/>
        <v>13999.297184853065</v>
      </c>
    </row>
    <row r="177" spans="1:7" x14ac:dyDescent="0.25">
      <c r="A177">
        <v>2011</v>
      </c>
      <c r="B177" s="1">
        <v>40559</v>
      </c>
      <c r="C177">
        <v>52.4</v>
      </c>
      <c r="D177">
        <v>87.431098469961697</v>
      </c>
      <c r="E177">
        <f t="shared" si="6"/>
        <v>128200582.39999999</v>
      </c>
      <c r="F177" s="11">
        <f t="shared" si="7"/>
        <v>8.7431098469961701E-5</v>
      </c>
      <c r="G177" s="8">
        <f t="shared" si="8"/>
        <v>11208.717743720837</v>
      </c>
    </row>
    <row r="178" spans="1:7" x14ac:dyDescent="0.25">
      <c r="A178">
        <v>2011</v>
      </c>
      <c r="B178" s="1">
        <v>40560</v>
      </c>
      <c r="C178">
        <v>50.6</v>
      </c>
      <c r="D178">
        <v>82.338372221768395</v>
      </c>
      <c r="E178">
        <f t="shared" si="6"/>
        <v>123796745.60000001</v>
      </c>
      <c r="F178" s="11">
        <f t="shared" si="7"/>
        <v>8.2338372221768392E-5</v>
      </c>
      <c r="G178" s="8">
        <f t="shared" si="8"/>
        <v>10193.222519056369</v>
      </c>
    </row>
    <row r="179" spans="1:7" x14ac:dyDescent="0.25">
      <c r="A179">
        <v>2011</v>
      </c>
      <c r="B179" s="1">
        <v>40561</v>
      </c>
      <c r="C179">
        <v>45.6</v>
      </c>
      <c r="D179">
        <v>78.868503034202305</v>
      </c>
      <c r="E179">
        <f t="shared" si="6"/>
        <v>111563865.60000001</v>
      </c>
      <c r="F179" s="11">
        <f t="shared" si="7"/>
        <v>7.886850303420231E-5</v>
      </c>
      <c r="G179" s="8">
        <f t="shared" si="8"/>
        <v>8798.8750725809386</v>
      </c>
    </row>
    <row r="180" spans="1:7" x14ac:dyDescent="0.25">
      <c r="A180">
        <v>2011</v>
      </c>
      <c r="B180" s="1">
        <v>40562</v>
      </c>
      <c r="C180">
        <v>46</v>
      </c>
      <c r="D180">
        <v>79.154100539148899</v>
      </c>
      <c r="E180">
        <f t="shared" si="6"/>
        <v>112542496</v>
      </c>
      <c r="F180" s="11">
        <f t="shared" si="7"/>
        <v>7.91541005391489E-5</v>
      </c>
      <c r="G180" s="8">
        <f t="shared" si="8"/>
        <v>8908.2000433107623</v>
      </c>
    </row>
    <row r="181" spans="1:7" x14ac:dyDescent="0.25">
      <c r="A181">
        <v>2011</v>
      </c>
      <c r="B181" s="1">
        <v>40563</v>
      </c>
      <c r="C181">
        <v>49.9</v>
      </c>
      <c r="D181">
        <v>81.865138868023493</v>
      </c>
      <c r="E181">
        <f t="shared" si="6"/>
        <v>122084142.39999999</v>
      </c>
      <c r="F181" s="11">
        <f t="shared" si="7"/>
        <v>8.1865138868023488E-5</v>
      </c>
      <c r="G181" s="8">
        <f t="shared" si="8"/>
        <v>9994.4352711595529</v>
      </c>
    </row>
    <row r="182" spans="1:7" x14ac:dyDescent="0.25">
      <c r="A182">
        <v>2011</v>
      </c>
      <c r="B182" s="1">
        <v>40564</v>
      </c>
      <c r="C182">
        <v>50.2</v>
      </c>
      <c r="D182">
        <v>82.068428908859303</v>
      </c>
      <c r="E182">
        <f t="shared" si="6"/>
        <v>122818115.2</v>
      </c>
      <c r="F182" s="11">
        <f t="shared" si="7"/>
        <v>8.2068428908859303E-5</v>
      </c>
      <c r="G182" s="8">
        <f t="shared" si="8"/>
        <v>10079.489756011293</v>
      </c>
    </row>
    <row r="183" spans="1:7" x14ac:dyDescent="0.25">
      <c r="A183">
        <v>2011</v>
      </c>
      <c r="B183" s="1">
        <v>40565</v>
      </c>
      <c r="C183">
        <v>50.9</v>
      </c>
      <c r="D183">
        <v>82.540005843665796</v>
      </c>
      <c r="E183">
        <f t="shared" si="6"/>
        <v>124530718.39999999</v>
      </c>
      <c r="F183" s="11">
        <f t="shared" si="7"/>
        <v>8.2540005843665794E-5</v>
      </c>
      <c r="G183" s="8">
        <f t="shared" si="8"/>
        <v>10278.766224451898</v>
      </c>
    </row>
    <row r="184" spans="1:7" x14ac:dyDescent="0.25">
      <c r="A184">
        <v>2011</v>
      </c>
      <c r="B184" s="1">
        <v>40566</v>
      </c>
      <c r="C184">
        <v>52.5</v>
      </c>
      <c r="D184">
        <v>83.603738838563501</v>
      </c>
      <c r="E184">
        <f t="shared" si="6"/>
        <v>128445240</v>
      </c>
      <c r="F184" s="11">
        <f t="shared" si="7"/>
        <v>8.3603738838563496E-5</v>
      </c>
      <c r="G184" s="8">
        <f t="shared" si="8"/>
        <v>10738.502300016609</v>
      </c>
    </row>
    <row r="185" spans="1:7" x14ac:dyDescent="0.25">
      <c r="A185">
        <v>2011</v>
      </c>
      <c r="B185" s="1">
        <v>40567</v>
      </c>
      <c r="C185">
        <v>54.5</v>
      </c>
      <c r="D185">
        <v>84.906888027923102</v>
      </c>
      <c r="E185">
        <f t="shared" si="6"/>
        <v>133338392</v>
      </c>
      <c r="F185" s="11">
        <f t="shared" si="7"/>
        <v>8.4906888027923104E-5</v>
      </c>
      <c r="G185" s="8">
        <f t="shared" si="8"/>
        <v>11321.347919367317</v>
      </c>
    </row>
    <row r="186" spans="1:7" x14ac:dyDescent="0.25">
      <c r="A186">
        <v>2011</v>
      </c>
      <c r="B186" s="1">
        <v>40568</v>
      </c>
      <c r="C186">
        <v>52.4</v>
      </c>
      <c r="D186">
        <v>83.5378196610299</v>
      </c>
      <c r="E186">
        <f t="shared" si="6"/>
        <v>128200582.39999999</v>
      </c>
      <c r="F186" s="11">
        <f t="shared" si="7"/>
        <v>8.3537819661029896E-5</v>
      </c>
      <c r="G186" s="8">
        <f t="shared" si="8"/>
        <v>10709.597132970202</v>
      </c>
    </row>
    <row r="187" spans="1:7" x14ac:dyDescent="0.25">
      <c r="A187">
        <v>2011</v>
      </c>
      <c r="B187" s="1">
        <v>40569</v>
      </c>
      <c r="C187">
        <v>51.5</v>
      </c>
      <c r="D187">
        <v>82.941183056518497</v>
      </c>
      <c r="E187">
        <f t="shared" si="6"/>
        <v>125998664</v>
      </c>
      <c r="F187" s="11">
        <f t="shared" si="7"/>
        <v>8.2941183056518502E-5</v>
      </c>
      <c r="G187" s="8">
        <f t="shared" si="8"/>
        <v>10450.478255700767</v>
      </c>
    </row>
    <row r="188" spans="1:7" x14ac:dyDescent="0.25">
      <c r="A188">
        <v>2011</v>
      </c>
      <c r="B188" s="1">
        <v>40570</v>
      </c>
      <c r="C188">
        <v>51.9</v>
      </c>
      <c r="D188">
        <v>83.207107002662198</v>
      </c>
      <c r="E188">
        <f t="shared" si="6"/>
        <v>126977294.39999999</v>
      </c>
      <c r="F188" s="11">
        <f t="shared" si="7"/>
        <v>8.3207107002662202E-5</v>
      </c>
      <c r="G188" s="8">
        <f t="shared" si="8"/>
        <v>10565.413322049339</v>
      </c>
    </row>
    <row r="189" spans="1:7" x14ac:dyDescent="0.25">
      <c r="A189">
        <v>2011</v>
      </c>
      <c r="B189" s="1">
        <v>40571</v>
      </c>
      <c r="C189">
        <v>99.9</v>
      </c>
      <c r="D189">
        <v>109.07259895119699</v>
      </c>
      <c r="E189">
        <f t="shared" si="6"/>
        <v>244412942.40000001</v>
      </c>
      <c r="F189" s="11">
        <f t="shared" si="7"/>
        <v>1.0907259895119699E-4</v>
      </c>
      <c r="G189" s="8">
        <f t="shared" si="8"/>
        <v>26658.75484487721</v>
      </c>
    </row>
    <row r="190" spans="1:7" x14ac:dyDescent="0.25">
      <c r="A190">
        <v>2011</v>
      </c>
      <c r="B190" s="1">
        <v>40572</v>
      </c>
      <c r="C190">
        <v>126</v>
      </c>
      <c r="D190">
        <v>120.041420418691</v>
      </c>
      <c r="E190">
        <f t="shared" si="6"/>
        <v>308268576</v>
      </c>
      <c r="F190" s="11">
        <f t="shared" si="7"/>
        <v>1.20041420418691E-4</v>
      </c>
      <c r="G190" s="8">
        <f t="shared" si="8"/>
        <v>37004.997733487202</v>
      </c>
    </row>
    <row r="191" spans="1:7" x14ac:dyDescent="0.25">
      <c r="A191">
        <v>2011</v>
      </c>
      <c r="B191" s="1">
        <v>40573</v>
      </c>
      <c r="C191">
        <v>132</v>
      </c>
      <c r="D191">
        <v>122.368161520595</v>
      </c>
      <c r="E191">
        <f t="shared" si="6"/>
        <v>322948032</v>
      </c>
      <c r="F191" s="11">
        <f t="shared" si="7"/>
        <v>1.22368161520595E-4</v>
      </c>
      <c r="G191" s="8">
        <f t="shared" si="8"/>
        <v>39518.556942534284</v>
      </c>
    </row>
    <row r="192" spans="1:7" x14ac:dyDescent="0.25">
      <c r="A192">
        <v>2011</v>
      </c>
      <c r="B192" s="1">
        <v>40574</v>
      </c>
      <c r="C192">
        <v>123</v>
      </c>
      <c r="D192">
        <v>118.853489298841</v>
      </c>
      <c r="E192">
        <f t="shared" si="6"/>
        <v>300928848</v>
      </c>
      <c r="F192" s="11">
        <f t="shared" si="7"/>
        <v>1.18853489298841E-4</v>
      </c>
      <c r="G192" s="8">
        <f t="shared" si="8"/>
        <v>35766.443615480552</v>
      </c>
    </row>
    <row r="193" spans="1:7" x14ac:dyDescent="0.25">
      <c r="A193">
        <v>2011</v>
      </c>
      <c r="B193" s="1">
        <v>40575</v>
      </c>
      <c r="C193">
        <v>281</v>
      </c>
      <c r="D193">
        <v>167.08030850328299</v>
      </c>
      <c r="E193">
        <f t="shared" si="6"/>
        <v>687487856</v>
      </c>
      <c r="F193" s="11">
        <f t="shared" si="7"/>
        <v>1.6708030850328298E-4</v>
      </c>
      <c r="G193" s="8">
        <f t="shared" si="8"/>
        <v>114865.68307274059</v>
      </c>
    </row>
    <row r="194" spans="1:7" x14ac:dyDescent="0.25">
      <c r="A194">
        <v>2011</v>
      </c>
      <c r="B194" s="1">
        <v>40576</v>
      </c>
      <c r="C194">
        <v>256</v>
      </c>
      <c r="D194">
        <v>160.79056391787501</v>
      </c>
      <c r="E194">
        <f t="shared" si="6"/>
        <v>626323456</v>
      </c>
      <c r="F194" s="11">
        <f t="shared" si="7"/>
        <v>1.60790563917875E-4</v>
      </c>
      <c r="G194" s="8">
        <f t="shared" si="8"/>
        <v>100706.90168523237</v>
      </c>
    </row>
    <row r="195" spans="1:7" x14ac:dyDescent="0.25">
      <c r="A195">
        <v>2011</v>
      </c>
      <c r="B195" s="1">
        <v>40577</v>
      </c>
      <c r="C195">
        <v>100</v>
      </c>
      <c r="D195">
        <v>109.11767403595699</v>
      </c>
      <c r="E195">
        <f t="shared" ref="E195:E258" si="9">C195*2446576</f>
        <v>244657600</v>
      </c>
      <c r="F195" s="11">
        <f t="shared" ref="F195:F258" si="10">D195/1000000</f>
        <v>1.0911767403595699E-4</v>
      </c>
      <c r="G195" s="8">
        <f t="shared" ref="G195:G258" si="11">E195*F195</f>
        <v>26696.468247219553</v>
      </c>
    </row>
    <row r="196" spans="1:7" x14ac:dyDescent="0.25">
      <c r="A196">
        <v>2011</v>
      </c>
      <c r="B196" s="1">
        <v>40578</v>
      </c>
      <c r="C196">
        <v>61.5</v>
      </c>
      <c r="D196">
        <v>89.258205501792901</v>
      </c>
      <c r="E196">
        <f t="shared" si="9"/>
        <v>150464424</v>
      </c>
      <c r="F196" s="11">
        <f t="shared" si="10"/>
        <v>8.9258205501792901E-5</v>
      </c>
      <c r="G196" s="8">
        <f t="shared" si="11"/>
        <v>13430.1844781009</v>
      </c>
    </row>
    <row r="197" spans="1:7" x14ac:dyDescent="0.25">
      <c r="A197">
        <v>2011</v>
      </c>
      <c r="B197" s="1">
        <v>40579</v>
      </c>
      <c r="C197">
        <v>43.2</v>
      </c>
      <c r="D197">
        <v>77.123107250047099</v>
      </c>
      <c r="E197">
        <f t="shared" si="9"/>
        <v>105692083.2</v>
      </c>
      <c r="F197" s="11">
        <f t="shared" si="10"/>
        <v>7.71231072500471E-5</v>
      </c>
      <c r="G197" s="8">
        <f t="shared" si="11"/>
        <v>8151.3018681145013</v>
      </c>
    </row>
    <row r="198" spans="1:7" x14ac:dyDescent="0.25">
      <c r="A198">
        <v>2011</v>
      </c>
      <c r="B198" s="1">
        <v>40580</v>
      </c>
      <c r="C198">
        <v>36.200000000000003</v>
      </c>
      <c r="D198">
        <v>71.679691420773693</v>
      </c>
      <c r="E198">
        <f t="shared" si="9"/>
        <v>88566051.200000003</v>
      </c>
      <c r="F198" s="11">
        <f t="shared" si="10"/>
        <v>7.1679691420773692E-5</v>
      </c>
      <c r="G198" s="8">
        <f t="shared" si="11"/>
        <v>6348.3872203724441</v>
      </c>
    </row>
    <row r="199" spans="1:7" x14ac:dyDescent="0.25">
      <c r="A199">
        <v>2011</v>
      </c>
      <c r="B199" s="1">
        <v>40581</v>
      </c>
      <c r="C199">
        <v>29.8</v>
      </c>
      <c r="D199">
        <v>66.129346364803993</v>
      </c>
      <c r="E199">
        <f t="shared" si="9"/>
        <v>72907964.799999997</v>
      </c>
      <c r="F199" s="11">
        <f t="shared" si="10"/>
        <v>6.6129346364803988E-5</v>
      </c>
      <c r="G199" s="8">
        <f t="shared" si="11"/>
        <v>4821.3560570121372</v>
      </c>
    </row>
    <row r="200" spans="1:7" x14ac:dyDescent="0.25">
      <c r="A200">
        <v>2011</v>
      </c>
      <c r="B200" s="1">
        <v>40582</v>
      </c>
      <c r="C200">
        <v>26.3</v>
      </c>
      <c r="D200">
        <v>62.792258448739901</v>
      </c>
      <c r="E200">
        <f t="shared" si="9"/>
        <v>64344948.800000004</v>
      </c>
      <c r="F200" s="11">
        <f t="shared" si="10"/>
        <v>6.2792258448739899E-5</v>
      </c>
      <c r="G200" s="8">
        <f t="shared" si="11"/>
        <v>4040.3646549205364</v>
      </c>
    </row>
    <row r="201" spans="1:7" x14ac:dyDescent="0.25">
      <c r="A201">
        <v>2011</v>
      </c>
      <c r="B201" s="1">
        <v>40583</v>
      </c>
      <c r="C201">
        <v>21.9</v>
      </c>
      <c r="D201">
        <v>58.202073969451902</v>
      </c>
      <c r="E201">
        <f t="shared" si="9"/>
        <v>53580014.399999999</v>
      </c>
      <c r="F201" s="11">
        <f t="shared" si="10"/>
        <v>5.8202073969451904E-5</v>
      </c>
      <c r="G201" s="8">
        <f t="shared" si="11"/>
        <v>3118.467961393098</v>
      </c>
    </row>
    <row r="202" spans="1:7" x14ac:dyDescent="0.25">
      <c r="A202">
        <v>2011</v>
      </c>
      <c r="B202" s="1">
        <v>40584</v>
      </c>
      <c r="C202">
        <v>19.899999999999999</v>
      </c>
      <c r="D202">
        <v>55.935426711337399</v>
      </c>
      <c r="E202">
        <f t="shared" si="9"/>
        <v>48686862.399999999</v>
      </c>
      <c r="F202" s="11">
        <f t="shared" si="10"/>
        <v>5.5935426711337399E-5</v>
      </c>
      <c r="G202" s="8">
        <f t="shared" si="11"/>
        <v>2723.3204235801686</v>
      </c>
    </row>
    <row r="203" spans="1:7" x14ac:dyDescent="0.25">
      <c r="A203">
        <v>2011</v>
      </c>
      <c r="B203" s="1">
        <v>40585</v>
      </c>
      <c r="C203">
        <v>18.899999999999999</v>
      </c>
      <c r="D203">
        <v>54.751671444950098</v>
      </c>
      <c r="E203">
        <f t="shared" si="9"/>
        <v>46240286.399999999</v>
      </c>
      <c r="F203" s="11">
        <f t="shared" si="10"/>
        <v>5.4751671444950101E-5</v>
      </c>
      <c r="G203" s="8">
        <f t="shared" si="11"/>
        <v>2531.7329684931942</v>
      </c>
    </row>
    <row r="204" spans="1:7" x14ac:dyDescent="0.25">
      <c r="A204">
        <v>2011</v>
      </c>
      <c r="B204" s="1">
        <v>40586</v>
      </c>
      <c r="C204">
        <v>17.5</v>
      </c>
      <c r="D204">
        <v>53.030803614179703</v>
      </c>
      <c r="E204">
        <f t="shared" si="9"/>
        <v>42815080</v>
      </c>
      <c r="F204" s="11">
        <f t="shared" si="10"/>
        <v>5.3030803614179703E-5</v>
      </c>
      <c r="G204" s="8">
        <f t="shared" si="11"/>
        <v>2270.5180992053929</v>
      </c>
    </row>
    <row r="205" spans="1:7" x14ac:dyDescent="0.25">
      <c r="A205">
        <v>2011</v>
      </c>
      <c r="B205" s="1">
        <v>40587</v>
      </c>
      <c r="C205">
        <v>16.8</v>
      </c>
      <c r="D205">
        <v>52.139930534761803</v>
      </c>
      <c r="E205">
        <f t="shared" si="9"/>
        <v>41102476.800000004</v>
      </c>
      <c r="F205" s="11">
        <f t="shared" si="10"/>
        <v>5.2139930534761804E-5</v>
      </c>
      <c r="G205" s="8">
        <f t="shared" si="11"/>
        <v>2143.0802851586591</v>
      </c>
    </row>
    <row r="206" spans="1:7" x14ac:dyDescent="0.25">
      <c r="A206">
        <v>2011</v>
      </c>
      <c r="B206" s="1">
        <v>40588</v>
      </c>
      <c r="C206">
        <v>16.5</v>
      </c>
      <c r="D206">
        <v>51.751450053787998</v>
      </c>
      <c r="E206">
        <f t="shared" si="9"/>
        <v>40368504</v>
      </c>
      <c r="F206" s="11">
        <f t="shared" si="10"/>
        <v>5.1751450053787999E-5</v>
      </c>
      <c r="G206" s="8">
        <f t="shared" si="11"/>
        <v>2089.1286185021409</v>
      </c>
    </row>
    <row r="207" spans="1:7" x14ac:dyDescent="0.25">
      <c r="A207">
        <v>2011</v>
      </c>
      <c r="B207" s="1">
        <v>40589</v>
      </c>
      <c r="C207">
        <v>16.8</v>
      </c>
      <c r="D207">
        <v>52.139930534761803</v>
      </c>
      <c r="E207">
        <f t="shared" si="9"/>
        <v>41102476.800000004</v>
      </c>
      <c r="F207" s="11">
        <f t="shared" si="10"/>
        <v>5.2139930534761804E-5</v>
      </c>
      <c r="G207" s="8">
        <f t="shared" si="11"/>
        <v>2143.0802851586591</v>
      </c>
    </row>
    <row r="208" spans="1:7" x14ac:dyDescent="0.25">
      <c r="A208">
        <v>2011</v>
      </c>
      <c r="B208" s="1">
        <v>40590</v>
      </c>
      <c r="C208">
        <v>99</v>
      </c>
      <c r="D208">
        <v>108.66572008395001</v>
      </c>
      <c r="E208">
        <f t="shared" si="9"/>
        <v>242211024</v>
      </c>
      <c r="F208" s="11">
        <f t="shared" si="10"/>
        <v>1.0866572008395E-4</v>
      </c>
      <c r="G208" s="8">
        <f t="shared" si="11"/>
        <v>26320.035335230896</v>
      </c>
    </row>
    <row r="209" spans="1:7" x14ac:dyDescent="0.25">
      <c r="A209">
        <v>2011</v>
      </c>
      <c r="B209" s="1">
        <v>40591</v>
      </c>
      <c r="C209">
        <v>444</v>
      </c>
      <c r="D209">
        <v>201.68792407745499</v>
      </c>
      <c r="E209">
        <f t="shared" si="9"/>
        <v>1086279744</v>
      </c>
      <c r="F209" s="11">
        <f t="shared" si="10"/>
        <v>2.01687924077455E-4</v>
      </c>
      <c r="G209" s="8">
        <f t="shared" si="11"/>
        <v>219089.50653474926</v>
      </c>
    </row>
    <row r="210" spans="1:7" x14ac:dyDescent="0.25">
      <c r="A210">
        <v>2011</v>
      </c>
      <c r="B210" s="1">
        <v>40592</v>
      </c>
      <c r="C210">
        <v>472</v>
      </c>
      <c r="D210">
        <v>207.04717090808501</v>
      </c>
      <c r="E210">
        <f t="shared" si="9"/>
        <v>1154783872</v>
      </c>
      <c r="F210" s="11">
        <f t="shared" si="10"/>
        <v>2.0704717090808502E-4</v>
      </c>
      <c r="G210" s="8">
        <f t="shared" si="11"/>
        <v>239094.73370788418</v>
      </c>
    </row>
    <row r="211" spans="1:7" x14ac:dyDescent="0.25">
      <c r="A211">
        <v>2011</v>
      </c>
      <c r="B211" s="1">
        <v>40593</v>
      </c>
      <c r="C211">
        <v>482</v>
      </c>
      <c r="D211">
        <v>249.07264838724501</v>
      </c>
      <c r="E211">
        <f t="shared" si="9"/>
        <v>1179249632</v>
      </c>
      <c r="F211" s="11">
        <f t="shared" si="10"/>
        <v>2.4907264838724502E-4</v>
      </c>
      <c r="G211" s="8">
        <f t="shared" si="11"/>
        <v>293718.82895192411</v>
      </c>
    </row>
    <row r="212" spans="1:7" x14ac:dyDescent="0.25">
      <c r="A212">
        <v>2011</v>
      </c>
      <c r="B212" s="1">
        <v>40594</v>
      </c>
      <c r="C212">
        <v>465</v>
      </c>
      <c r="D212">
        <v>254.36699086582601</v>
      </c>
      <c r="E212">
        <f t="shared" si="9"/>
        <v>1137657840</v>
      </c>
      <c r="F212" s="11">
        <f t="shared" si="10"/>
        <v>2.5436699086582603E-4</v>
      </c>
      <c r="G212" s="8">
        <f t="shared" si="11"/>
        <v>289382.60139571538</v>
      </c>
    </row>
    <row r="213" spans="1:7" x14ac:dyDescent="0.25">
      <c r="A213">
        <v>2011</v>
      </c>
      <c r="B213" s="1">
        <v>40595</v>
      </c>
      <c r="C213">
        <v>465</v>
      </c>
      <c r="D213">
        <v>254.76769803924</v>
      </c>
      <c r="E213">
        <f t="shared" si="9"/>
        <v>1137657840</v>
      </c>
      <c r="F213" s="11">
        <f t="shared" si="10"/>
        <v>2.5476769803924E-4</v>
      </c>
      <c r="G213" s="8">
        <f t="shared" si="11"/>
        <v>289838.46905309398</v>
      </c>
    </row>
    <row r="214" spans="1:7" x14ac:dyDescent="0.25">
      <c r="A214">
        <v>2011</v>
      </c>
      <c r="B214" s="1">
        <v>40596</v>
      </c>
      <c r="C214">
        <v>465</v>
      </c>
      <c r="D214">
        <v>241.31819611159901</v>
      </c>
      <c r="E214">
        <f t="shared" si="9"/>
        <v>1137657840</v>
      </c>
      <c r="F214" s="11">
        <f t="shared" si="10"/>
        <v>2.4131819611159902E-4</v>
      </c>
      <c r="G214" s="8">
        <f t="shared" si="11"/>
        <v>274537.53774101811</v>
      </c>
    </row>
    <row r="215" spans="1:7" x14ac:dyDescent="0.25">
      <c r="A215">
        <v>2011</v>
      </c>
      <c r="B215" s="1">
        <v>40597</v>
      </c>
      <c r="C215">
        <v>465</v>
      </c>
      <c r="D215">
        <v>221.44082765810899</v>
      </c>
      <c r="E215">
        <f t="shared" si="9"/>
        <v>1137657840</v>
      </c>
      <c r="F215" s="11">
        <f t="shared" si="10"/>
        <v>2.2144082765810898E-4</v>
      </c>
      <c r="G215" s="8">
        <f t="shared" si="11"/>
        <v>251923.89368133651</v>
      </c>
    </row>
    <row r="216" spans="1:7" x14ac:dyDescent="0.25">
      <c r="A216">
        <v>2011</v>
      </c>
      <c r="B216" s="1">
        <v>40598</v>
      </c>
      <c r="C216">
        <v>463</v>
      </c>
      <c r="D216">
        <v>209.21816166616199</v>
      </c>
      <c r="E216">
        <f t="shared" si="9"/>
        <v>1132764688</v>
      </c>
      <c r="F216" s="11">
        <f t="shared" si="10"/>
        <v>2.0921816166616199E-4</v>
      </c>
      <c r="G216" s="8">
        <f t="shared" si="11"/>
        <v>236994.94562370353</v>
      </c>
    </row>
    <row r="217" spans="1:7" x14ac:dyDescent="0.25">
      <c r="A217">
        <v>2011</v>
      </c>
      <c r="B217" s="1">
        <v>40599</v>
      </c>
      <c r="C217">
        <v>476</v>
      </c>
      <c r="D217">
        <v>210.38303914562599</v>
      </c>
      <c r="E217">
        <f t="shared" si="9"/>
        <v>1164570176</v>
      </c>
      <c r="F217" s="11">
        <f t="shared" si="10"/>
        <v>2.10383039145626E-4</v>
      </c>
      <c r="G217" s="8">
        <f t="shared" si="11"/>
        <v>245005.81292523656</v>
      </c>
    </row>
    <row r="218" spans="1:7" x14ac:dyDescent="0.25">
      <c r="A218">
        <v>2011</v>
      </c>
      <c r="B218" s="1">
        <v>40600</v>
      </c>
      <c r="C218">
        <v>473</v>
      </c>
      <c r="D218">
        <v>226.690639379413</v>
      </c>
      <c r="E218">
        <f t="shared" si="9"/>
        <v>1157230448</v>
      </c>
      <c r="F218" s="11">
        <f t="shared" si="10"/>
        <v>2.2669063937941301E-4</v>
      </c>
      <c r="G218" s="8">
        <f t="shared" si="11"/>
        <v>262333.31016644457</v>
      </c>
    </row>
    <row r="219" spans="1:7" x14ac:dyDescent="0.25">
      <c r="A219">
        <v>2011</v>
      </c>
      <c r="B219" s="1">
        <v>40601</v>
      </c>
      <c r="C219">
        <v>481</v>
      </c>
      <c r="D219">
        <v>228.26155056173201</v>
      </c>
      <c r="E219">
        <f t="shared" si="9"/>
        <v>1176803056</v>
      </c>
      <c r="F219" s="11">
        <f t="shared" si="10"/>
        <v>2.28261550561732E-4</v>
      </c>
      <c r="G219" s="8">
        <f t="shared" si="11"/>
        <v>268618.89026834472</v>
      </c>
    </row>
    <row r="220" spans="1:7" x14ac:dyDescent="0.25">
      <c r="A220">
        <v>2011</v>
      </c>
      <c r="B220" s="1">
        <v>40602</v>
      </c>
      <c r="C220">
        <v>478</v>
      </c>
      <c r="D220">
        <v>217.08463792791099</v>
      </c>
      <c r="E220">
        <f t="shared" si="9"/>
        <v>1169463328</v>
      </c>
      <c r="F220" s="11">
        <f t="shared" si="10"/>
        <v>2.17084637927911E-4</v>
      </c>
      <c r="G220" s="8">
        <f t="shared" si="11"/>
        <v>253872.52312884983</v>
      </c>
    </row>
    <row r="221" spans="1:7" x14ac:dyDescent="0.25">
      <c r="A221">
        <v>2011</v>
      </c>
      <c r="B221" s="1">
        <v>40603</v>
      </c>
      <c r="C221">
        <v>477</v>
      </c>
      <c r="D221">
        <v>209.76646067550999</v>
      </c>
      <c r="E221">
        <f t="shared" si="9"/>
        <v>1167016752</v>
      </c>
      <c r="F221" s="11">
        <f t="shared" si="10"/>
        <v>2.0976646067550998E-4</v>
      </c>
      <c r="G221" s="8">
        <f t="shared" si="11"/>
        <v>244800.97361606939</v>
      </c>
    </row>
    <row r="222" spans="1:7" x14ac:dyDescent="0.25">
      <c r="A222">
        <v>2011</v>
      </c>
      <c r="B222" s="1">
        <v>40604</v>
      </c>
      <c r="C222">
        <v>481</v>
      </c>
      <c r="D222">
        <v>208.43636145604199</v>
      </c>
      <c r="E222">
        <f t="shared" si="9"/>
        <v>1176803056</v>
      </c>
      <c r="F222" s="11">
        <f t="shared" si="10"/>
        <v>2.0843636145604199E-4</v>
      </c>
      <c r="G222" s="8">
        <f t="shared" si="11"/>
        <v>245288.54714299081</v>
      </c>
    </row>
    <row r="223" spans="1:7" x14ac:dyDescent="0.25">
      <c r="A223">
        <v>2011</v>
      </c>
      <c r="B223" s="1">
        <v>40605</v>
      </c>
      <c r="C223">
        <v>484</v>
      </c>
      <c r="D223">
        <v>223.35577119111801</v>
      </c>
      <c r="E223">
        <f t="shared" si="9"/>
        <v>1184142784</v>
      </c>
      <c r="F223" s="11">
        <f t="shared" si="10"/>
        <v>2.23355771191118E-4</v>
      </c>
      <c r="G223" s="8">
        <f t="shared" si="11"/>
        <v>264485.12472071749</v>
      </c>
    </row>
    <row r="224" spans="1:7" x14ac:dyDescent="0.25">
      <c r="A224">
        <v>2011</v>
      </c>
      <c r="B224" s="1">
        <v>40606</v>
      </c>
      <c r="C224">
        <v>489</v>
      </c>
      <c r="D224">
        <v>246.15338402872001</v>
      </c>
      <c r="E224">
        <f t="shared" si="9"/>
        <v>1196375664</v>
      </c>
      <c r="F224" s="11">
        <f t="shared" si="10"/>
        <v>2.4615338402872E-4</v>
      </c>
      <c r="G224" s="8">
        <f t="shared" si="11"/>
        <v>294491.9182632069</v>
      </c>
    </row>
    <row r="225" spans="1:7" x14ac:dyDescent="0.25">
      <c r="A225">
        <v>2011</v>
      </c>
      <c r="B225" s="1">
        <v>40607</v>
      </c>
      <c r="C225">
        <v>492</v>
      </c>
      <c r="D225">
        <v>232.88332882277501</v>
      </c>
      <c r="E225">
        <f t="shared" si="9"/>
        <v>1203715392</v>
      </c>
      <c r="F225" s="11">
        <f t="shared" si="10"/>
        <v>2.3288332882277502E-4</v>
      </c>
      <c r="G225" s="8">
        <f t="shared" si="11"/>
        <v>280325.24744417152</v>
      </c>
    </row>
    <row r="226" spans="1:7" x14ac:dyDescent="0.25">
      <c r="A226">
        <v>2011</v>
      </c>
      <c r="B226" s="1">
        <v>40608</v>
      </c>
      <c r="C226">
        <v>502</v>
      </c>
      <c r="D226">
        <v>229.81703856308201</v>
      </c>
      <c r="E226">
        <f t="shared" si="9"/>
        <v>1228181152</v>
      </c>
      <c r="F226" s="11">
        <f t="shared" si="10"/>
        <v>2.2981703856308201E-4</v>
      </c>
      <c r="G226" s="8">
        <f t="shared" si="11"/>
        <v>282256.9551716345</v>
      </c>
    </row>
    <row r="227" spans="1:7" x14ac:dyDescent="0.25">
      <c r="A227">
        <v>2011</v>
      </c>
      <c r="B227" s="1">
        <v>40609</v>
      </c>
      <c r="C227">
        <v>506</v>
      </c>
      <c r="D227">
        <v>241.75045247144499</v>
      </c>
      <c r="E227">
        <f t="shared" si="9"/>
        <v>1237967456</v>
      </c>
      <c r="F227" s="11">
        <f t="shared" si="10"/>
        <v>2.4175045247144499E-4</v>
      </c>
      <c r="G227" s="8">
        <f t="shared" si="11"/>
        <v>299279.19263292366</v>
      </c>
    </row>
    <row r="228" spans="1:7" x14ac:dyDescent="0.25">
      <c r="A228">
        <v>2011</v>
      </c>
      <c r="B228" s="1">
        <v>40610</v>
      </c>
      <c r="C228">
        <v>506</v>
      </c>
      <c r="D228">
        <v>270.71785861306</v>
      </c>
      <c r="E228">
        <f t="shared" si="9"/>
        <v>1237967456</v>
      </c>
      <c r="F228" s="11">
        <f t="shared" si="10"/>
        <v>2.7071785861306001E-4</v>
      </c>
      <c r="G228" s="8">
        <f t="shared" si="11"/>
        <v>335139.8987209776</v>
      </c>
    </row>
    <row r="229" spans="1:7" x14ac:dyDescent="0.25">
      <c r="A229">
        <v>2011</v>
      </c>
      <c r="B229" s="1">
        <v>40611</v>
      </c>
      <c r="C229">
        <v>508</v>
      </c>
      <c r="D229">
        <v>281.87304478244602</v>
      </c>
      <c r="E229">
        <f t="shared" si="9"/>
        <v>1242860608</v>
      </c>
      <c r="F229" s="11">
        <f t="shared" si="10"/>
        <v>2.8187304478244601E-4</v>
      </c>
      <c r="G229" s="8">
        <f t="shared" si="11"/>
        <v>350328.9038171221</v>
      </c>
    </row>
    <row r="230" spans="1:7" x14ac:dyDescent="0.25">
      <c r="A230">
        <v>2011</v>
      </c>
      <c r="B230" s="1">
        <v>40612</v>
      </c>
      <c r="C230">
        <v>511</v>
      </c>
      <c r="D230">
        <v>299.72735928198</v>
      </c>
      <c r="E230">
        <f t="shared" si="9"/>
        <v>1250200336</v>
      </c>
      <c r="F230" s="11">
        <f t="shared" si="10"/>
        <v>2.9972735928197999E-4</v>
      </c>
      <c r="G230" s="8">
        <f t="shared" si="11"/>
        <v>374719.24528272409</v>
      </c>
    </row>
    <row r="231" spans="1:7" x14ac:dyDescent="0.25">
      <c r="A231">
        <v>2011</v>
      </c>
      <c r="B231" s="1">
        <v>40613</v>
      </c>
      <c r="C231">
        <v>518</v>
      </c>
      <c r="D231">
        <v>348.08129015461299</v>
      </c>
      <c r="E231">
        <f t="shared" si="9"/>
        <v>1267326368</v>
      </c>
      <c r="F231" s="11">
        <f t="shared" si="10"/>
        <v>3.4808129015461299E-4</v>
      </c>
      <c r="G231" s="8">
        <f t="shared" si="11"/>
        <v>441132.59722039982</v>
      </c>
    </row>
    <row r="232" spans="1:7" x14ac:dyDescent="0.25">
      <c r="A232">
        <v>2011</v>
      </c>
      <c r="B232" s="1">
        <v>40614</v>
      </c>
      <c r="C232">
        <v>523</v>
      </c>
      <c r="D232">
        <v>369.62736872122701</v>
      </c>
      <c r="E232">
        <f t="shared" si="9"/>
        <v>1279559248</v>
      </c>
      <c r="F232" s="11">
        <f t="shared" si="10"/>
        <v>3.6962736872122703E-4</v>
      </c>
      <c r="G232" s="8">
        <f t="shared" si="11"/>
        <v>472960.11796115199</v>
      </c>
    </row>
    <row r="233" spans="1:7" x14ac:dyDescent="0.25">
      <c r="A233">
        <v>2011</v>
      </c>
      <c r="B233" s="1">
        <v>40615</v>
      </c>
      <c r="C233">
        <v>522</v>
      </c>
      <c r="D233">
        <v>366.41310410853299</v>
      </c>
      <c r="E233">
        <f t="shared" si="9"/>
        <v>1277112672</v>
      </c>
      <c r="F233" s="11">
        <f t="shared" si="10"/>
        <v>3.66413104108533E-4</v>
      </c>
      <c r="G233" s="8">
        <f t="shared" si="11"/>
        <v>467950.81844386278</v>
      </c>
    </row>
    <row r="234" spans="1:7" x14ac:dyDescent="0.25">
      <c r="A234">
        <v>2011</v>
      </c>
      <c r="B234" s="1">
        <v>40616</v>
      </c>
      <c r="C234">
        <v>525</v>
      </c>
      <c r="D234">
        <v>366.64968002778602</v>
      </c>
      <c r="E234">
        <f t="shared" si="9"/>
        <v>1284452400</v>
      </c>
      <c r="F234" s="11">
        <f t="shared" si="10"/>
        <v>3.6664968002778601E-4</v>
      </c>
      <c r="G234" s="8">
        <f t="shared" si="11"/>
        <v>470944.06147092179</v>
      </c>
    </row>
    <row r="235" spans="1:7" x14ac:dyDescent="0.25">
      <c r="A235">
        <v>2011</v>
      </c>
      <c r="B235" s="1">
        <v>40617</v>
      </c>
      <c r="C235">
        <v>516</v>
      </c>
      <c r="D235">
        <v>343.62084449065998</v>
      </c>
      <c r="E235">
        <f t="shared" si="9"/>
        <v>1262433216</v>
      </c>
      <c r="F235" s="11">
        <f t="shared" si="10"/>
        <v>3.4362084449065996E-4</v>
      </c>
      <c r="G235" s="8">
        <f t="shared" si="11"/>
        <v>433798.36779497971</v>
      </c>
    </row>
    <row r="236" spans="1:7" x14ac:dyDescent="0.25">
      <c r="A236">
        <v>2011</v>
      </c>
      <c r="B236" s="1">
        <v>40618</v>
      </c>
      <c r="C236">
        <v>526</v>
      </c>
      <c r="D236">
        <v>369.86097220418401</v>
      </c>
      <c r="E236">
        <f t="shared" si="9"/>
        <v>1286898976</v>
      </c>
      <c r="F236" s="11">
        <f t="shared" si="10"/>
        <v>3.6986097220418403E-4</v>
      </c>
      <c r="G236" s="8">
        <f t="shared" si="11"/>
        <v>475973.70639192889</v>
      </c>
    </row>
    <row r="237" spans="1:7" x14ac:dyDescent="0.25">
      <c r="A237">
        <v>2011</v>
      </c>
      <c r="B237" s="1">
        <v>40619</v>
      </c>
      <c r="C237">
        <v>537</v>
      </c>
      <c r="D237">
        <v>408.93051099994602</v>
      </c>
      <c r="E237">
        <f t="shared" si="9"/>
        <v>1313811312</v>
      </c>
      <c r="F237" s="11">
        <f t="shared" si="10"/>
        <v>4.0893051099994603E-4</v>
      </c>
      <c r="G237" s="8">
        <f t="shared" si="11"/>
        <v>537257.5311736695</v>
      </c>
    </row>
    <row r="238" spans="1:7" x14ac:dyDescent="0.25">
      <c r="A238">
        <v>2011</v>
      </c>
      <c r="B238" s="1">
        <v>40620</v>
      </c>
      <c r="C238">
        <v>548</v>
      </c>
      <c r="D238">
        <v>426.60752384941298</v>
      </c>
      <c r="E238">
        <f t="shared" si="9"/>
        <v>1340723648</v>
      </c>
      <c r="F238" s="11">
        <f t="shared" si="10"/>
        <v>4.2660752384941298E-4</v>
      </c>
      <c r="G238" s="8">
        <f t="shared" si="11"/>
        <v>571962.79563963192</v>
      </c>
    </row>
    <row r="239" spans="1:7" x14ac:dyDescent="0.25">
      <c r="A239">
        <v>2011</v>
      </c>
      <c r="B239" s="1">
        <v>40621</v>
      </c>
      <c r="C239">
        <v>519</v>
      </c>
      <c r="D239">
        <v>509.54672296355602</v>
      </c>
      <c r="E239">
        <f t="shared" si="9"/>
        <v>1269772944</v>
      </c>
      <c r="F239" s="11">
        <f t="shared" si="10"/>
        <v>5.0954672296355604E-4</v>
      </c>
      <c r="G239" s="8">
        <f t="shared" si="11"/>
        <v>647008.64252298698</v>
      </c>
    </row>
    <row r="240" spans="1:7" x14ac:dyDescent="0.25">
      <c r="A240">
        <v>2011</v>
      </c>
      <c r="B240" s="1">
        <v>40622</v>
      </c>
      <c r="C240">
        <v>546</v>
      </c>
      <c r="D240">
        <v>654.23341953125498</v>
      </c>
      <c r="E240">
        <f t="shared" si="9"/>
        <v>1335830496</v>
      </c>
      <c r="F240" s="11">
        <f t="shared" si="10"/>
        <v>6.5423341953125495E-4</v>
      </c>
      <c r="G240" s="8">
        <f t="shared" si="11"/>
        <v>873944.95331221237</v>
      </c>
    </row>
    <row r="241" spans="1:7" x14ac:dyDescent="0.25">
      <c r="A241">
        <v>2011</v>
      </c>
      <c r="B241" s="1">
        <v>40623</v>
      </c>
      <c r="C241">
        <v>635</v>
      </c>
      <c r="D241">
        <v>710.71813463405704</v>
      </c>
      <c r="E241">
        <f t="shared" si="9"/>
        <v>1553575760</v>
      </c>
      <c r="F241" s="11">
        <f t="shared" si="10"/>
        <v>7.1071813463405699E-4</v>
      </c>
      <c r="G241" s="8">
        <f t="shared" si="11"/>
        <v>1104154.4661598874</v>
      </c>
    </row>
    <row r="242" spans="1:7" x14ac:dyDescent="0.25">
      <c r="A242">
        <v>2011</v>
      </c>
      <c r="B242" s="1">
        <v>40624</v>
      </c>
      <c r="C242">
        <v>528</v>
      </c>
      <c r="D242">
        <v>582.41428758849304</v>
      </c>
      <c r="E242">
        <f t="shared" si="9"/>
        <v>1291792128</v>
      </c>
      <c r="F242" s="11">
        <f t="shared" si="10"/>
        <v>5.8241428758849302E-4</v>
      </c>
      <c r="G242" s="8">
        <f t="shared" si="11"/>
        <v>752358.19194154337</v>
      </c>
    </row>
    <row r="243" spans="1:7" x14ac:dyDescent="0.25">
      <c r="A243">
        <v>2011</v>
      </c>
      <c r="B243" s="1">
        <v>40625</v>
      </c>
      <c r="C243">
        <v>480</v>
      </c>
      <c r="D243">
        <v>557.15454658477995</v>
      </c>
      <c r="E243">
        <f t="shared" si="9"/>
        <v>1174356480</v>
      </c>
      <c r="F243" s="11">
        <f t="shared" si="10"/>
        <v>5.5715454658477996E-4</v>
      </c>
      <c r="G243" s="8">
        <f t="shared" si="11"/>
        <v>654298.05214329821</v>
      </c>
    </row>
    <row r="244" spans="1:7" x14ac:dyDescent="0.25">
      <c r="A244">
        <v>2011</v>
      </c>
      <c r="B244" s="1">
        <v>40626</v>
      </c>
      <c r="C244">
        <v>465</v>
      </c>
      <c r="D244">
        <v>643.890122002005</v>
      </c>
      <c r="E244">
        <f t="shared" si="9"/>
        <v>1137657840</v>
      </c>
      <c r="F244" s="11">
        <f t="shared" si="10"/>
        <v>6.4389012200200501E-4</v>
      </c>
      <c r="G244" s="8">
        <f t="shared" si="11"/>
        <v>732526.64539413748</v>
      </c>
    </row>
    <row r="245" spans="1:7" x14ac:dyDescent="0.25">
      <c r="A245">
        <v>2011</v>
      </c>
      <c r="B245" s="1">
        <v>40627</v>
      </c>
      <c r="C245">
        <v>480</v>
      </c>
      <c r="D245">
        <v>731.49397594566403</v>
      </c>
      <c r="E245">
        <f t="shared" si="9"/>
        <v>1174356480</v>
      </c>
      <c r="F245" s="11">
        <f t="shared" si="10"/>
        <v>7.3149397594566407E-4</v>
      </c>
      <c r="G245" s="8">
        <f t="shared" si="11"/>
        <v>859034.69073275477</v>
      </c>
    </row>
    <row r="246" spans="1:7" x14ac:dyDescent="0.25">
      <c r="A246">
        <v>2011</v>
      </c>
      <c r="B246" s="1">
        <v>40628</v>
      </c>
      <c r="C246">
        <v>592</v>
      </c>
      <c r="D246">
        <v>658.49312237502295</v>
      </c>
      <c r="E246">
        <f t="shared" si="9"/>
        <v>1448372992</v>
      </c>
      <c r="F246" s="11">
        <f t="shared" si="10"/>
        <v>6.58493122375023E-4</v>
      </c>
      <c r="G246" s="8">
        <f t="shared" si="11"/>
        <v>953743.65386573423</v>
      </c>
    </row>
    <row r="247" spans="1:7" x14ac:dyDescent="0.25">
      <c r="A247">
        <v>2011</v>
      </c>
      <c r="B247" s="1">
        <v>40629</v>
      </c>
      <c r="C247">
        <v>663</v>
      </c>
      <c r="D247">
        <v>652.42949632246598</v>
      </c>
      <c r="E247">
        <f t="shared" si="9"/>
        <v>1622079888</v>
      </c>
      <c r="F247" s="11">
        <f t="shared" si="10"/>
        <v>6.5242949632246603E-4</v>
      </c>
      <c r="G247" s="8">
        <f t="shared" si="11"/>
        <v>1058292.764322642</v>
      </c>
    </row>
    <row r="248" spans="1:7" x14ac:dyDescent="0.25">
      <c r="A248">
        <v>2011</v>
      </c>
      <c r="B248" s="1">
        <v>40630</v>
      </c>
      <c r="C248">
        <v>517</v>
      </c>
      <c r="D248">
        <v>611.86495747824904</v>
      </c>
      <c r="E248">
        <f t="shared" si="9"/>
        <v>1264879792</v>
      </c>
      <c r="F248" s="11">
        <f t="shared" si="10"/>
        <v>6.1186495747824908E-4</v>
      </c>
      <c r="G248" s="8">
        <f t="shared" si="11"/>
        <v>773935.62014717655</v>
      </c>
    </row>
    <row r="249" spans="1:7" x14ac:dyDescent="0.25">
      <c r="A249">
        <v>2011</v>
      </c>
      <c r="B249" s="1">
        <v>40631</v>
      </c>
      <c r="C249">
        <v>509</v>
      </c>
      <c r="D249">
        <v>581.64895340125997</v>
      </c>
      <c r="E249">
        <f t="shared" si="9"/>
        <v>1245307184</v>
      </c>
      <c r="F249" s="11">
        <f t="shared" si="10"/>
        <v>5.8164895340126E-4</v>
      </c>
      <c r="G249" s="8">
        <f t="shared" si="11"/>
        <v>724331.62023667037</v>
      </c>
    </row>
    <row r="250" spans="1:7" x14ac:dyDescent="0.25">
      <c r="A250">
        <v>2011</v>
      </c>
      <c r="B250" s="1">
        <v>40632</v>
      </c>
      <c r="C250">
        <v>529</v>
      </c>
      <c r="D250">
        <v>566.02314751626795</v>
      </c>
      <c r="E250">
        <f t="shared" si="9"/>
        <v>1294238704</v>
      </c>
      <c r="F250" s="11">
        <f t="shared" si="10"/>
        <v>5.66023147516268E-4</v>
      </c>
      <c r="G250" s="8">
        <f t="shared" si="11"/>
        <v>732569.06487545546</v>
      </c>
    </row>
    <row r="251" spans="1:7" x14ac:dyDescent="0.25">
      <c r="A251">
        <v>2011</v>
      </c>
      <c r="B251" s="1">
        <v>40633</v>
      </c>
      <c r="C251">
        <v>501</v>
      </c>
      <c r="D251">
        <v>549.83003319625197</v>
      </c>
      <c r="E251">
        <f t="shared" si="9"/>
        <v>1225734576</v>
      </c>
      <c r="F251" s="11">
        <f t="shared" si="10"/>
        <v>5.4983003319625202E-4</v>
      </c>
      <c r="G251" s="8">
        <f t="shared" si="11"/>
        <v>673945.68261187384</v>
      </c>
    </row>
    <row r="252" spans="1:7" x14ac:dyDescent="0.25">
      <c r="A252">
        <v>2011</v>
      </c>
      <c r="B252" s="1">
        <v>40634</v>
      </c>
      <c r="C252">
        <v>481</v>
      </c>
      <c r="D252">
        <v>538.72700734234002</v>
      </c>
      <c r="E252">
        <f t="shared" si="9"/>
        <v>1176803056</v>
      </c>
      <c r="F252" s="11">
        <f t="shared" si="10"/>
        <v>5.3872700734233997E-4</v>
      </c>
      <c r="G252" s="8">
        <f t="shared" si="11"/>
        <v>633975.58859020018</v>
      </c>
    </row>
    <row r="253" spans="1:7" x14ac:dyDescent="0.25">
      <c r="A253">
        <v>2011</v>
      </c>
      <c r="B253" s="1">
        <v>40635</v>
      </c>
      <c r="C253">
        <v>471</v>
      </c>
      <c r="D253">
        <v>526.81513973595997</v>
      </c>
      <c r="E253">
        <f t="shared" si="9"/>
        <v>1152337296</v>
      </c>
      <c r="F253" s="11">
        <f t="shared" si="10"/>
        <v>5.2681513973595992E-4</v>
      </c>
      <c r="G253" s="8">
        <f t="shared" si="11"/>
        <v>607068.73361519817</v>
      </c>
    </row>
    <row r="254" spans="1:7" x14ac:dyDescent="0.25">
      <c r="A254">
        <v>2011</v>
      </c>
      <c r="B254" s="1">
        <v>40636</v>
      </c>
      <c r="C254">
        <v>466</v>
      </c>
      <c r="D254">
        <v>517.13914393078403</v>
      </c>
      <c r="E254">
        <f t="shared" si="9"/>
        <v>1140104416</v>
      </c>
      <c r="F254" s="11">
        <f t="shared" si="10"/>
        <v>5.1713914393078408E-4</v>
      </c>
      <c r="G254" s="8">
        <f t="shared" si="11"/>
        <v>589592.62168194656</v>
      </c>
    </row>
    <row r="255" spans="1:7" x14ac:dyDescent="0.25">
      <c r="A255">
        <v>2011</v>
      </c>
      <c r="B255" s="1">
        <v>40637</v>
      </c>
      <c r="C255">
        <v>466</v>
      </c>
      <c r="D255">
        <v>502.48521978769298</v>
      </c>
      <c r="E255">
        <f t="shared" si="9"/>
        <v>1140104416</v>
      </c>
      <c r="F255" s="11">
        <f t="shared" si="10"/>
        <v>5.0248521978769303E-4</v>
      </c>
      <c r="G255" s="8">
        <f t="shared" si="11"/>
        <v>572885.61805467936</v>
      </c>
    </row>
    <row r="256" spans="1:7" x14ac:dyDescent="0.25">
      <c r="A256">
        <v>2011</v>
      </c>
      <c r="B256" s="1">
        <v>40638</v>
      </c>
      <c r="C256">
        <v>448</v>
      </c>
      <c r="D256">
        <v>496.54766029715898</v>
      </c>
      <c r="E256">
        <f t="shared" si="9"/>
        <v>1096066048</v>
      </c>
      <c r="F256" s="11">
        <f t="shared" si="10"/>
        <v>4.9654766029715903E-4</v>
      </c>
      <c r="G256" s="8">
        <f t="shared" si="11"/>
        <v>544249.03166555357</v>
      </c>
    </row>
    <row r="257" spans="1:7" x14ac:dyDescent="0.25">
      <c r="A257">
        <v>2011</v>
      </c>
      <c r="B257" s="1">
        <v>40639</v>
      </c>
      <c r="C257">
        <v>418</v>
      </c>
      <c r="D257">
        <v>485.19314717802598</v>
      </c>
      <c r="E257">
        <f t="shared" si="9"/>
        <v>1022668768</v>
      </c>
      <c r="F257" s="11">
        <f t="shared" si="10"/>
        <v>4.8519314717802598E-4</v>
      </c>
      <c r="G257" s="8">
        <f t="shared" si="11"/>
        <v>496191.87806659448</v>
      </c>
    </row>
    <row r="258" spans="1:7" x14ac:dyDescent="0.25">
      <c r="A258">
        <v>2011</v>
      </c>
      <c r="B258" s="1">
        <v>40640</v>
      </c>
      <c r="C258">
        <v>405</v>
      </c>
      <c r="D258">
        <v>471.091113057798</v>
      </c>
      <c r="E258">
        <f t="shared" si="9"/>
        <v>990863280</v>
      </c>
      <c r="F258" s="11">
        <f t="shared" si="10"/>
        <v>4.7109111305779802E-4</v>
      </c>
      <c r="G258" s="8">
        <f t="shared" si="11"/>
        <v>466786.88546330057</v>
      </c>
    </row>
    <row r="259" spans="1:7" x14ac:dyDescent="0.25">
      <c r="A259">
        <v>2011</v>
      </c>
      <c r="B259" s="1">
        <v>40641</v>
      </c>
      <c r="C259">
        <v>408</v>
      </c>
      <c r="D259">
        <v>462.93444651298</v>
      </c>
      <c r="E259">
        <f t="shared" ref="E259:E322" si="12">C259*2446576</f>
        <v>998203008</v>
      </c>
      <c r="F259" s="11">
        <f t="shared" ref="F259:F322" si="13">D259/1000000</f>
        <v>4.6293444651297999E-4</v>
      </c>
      <c r="G259" s="8">
        <f t="shared" ref="G259:G322" si="14">E259*F259</f>
        <v>462102.55701607175</v>
      </c>
    </row>
    <row r="260" spans="1:7" x14ac:dyDescent="0.25">
      <c r="A260">
        <v>2011</v>
      </c>
      <c r="B260" s="1">
        <v>40642</v>
      </c>
      <c r="C260">
        <v>417</v>
      </c>
      <c r="D260">
        <v>453.75449263007903</v>
      </c>
      <c r="E260">
        <f t="shared" si="12"/>
        <v>1020222192</v>
      </c>
      <c r="F260" s="11">
        <f t="shared" si="13"/>
        <v>4.5375449263007904E-4</v>
      </c>
      <c r="G260" s="8">
        <f t="shared" si="14"/>
        <v>462930.4031009071</v>
      </c>
    </row>
    <row r="261" spans="1:7" x14ac:dyDescent="0.25">
      <c r="A261">
        <v>2011</v>
      </c>
      <c r="B261" s="1">
        <v>40643</v>
      </c>
      <c r="C261">
        <v>432</v>
      </c>
      <c r="D261">
        <v>441.05801579406801</v>
      </c>
      <c r="E261">
        <f t="shared" si="12"/>
        <v>1056920832</v>
      </c>
      <c r="F261" s="11">
        <f t="shared" si="13"/>
        <v>4.4105801579406802E-4</v>
      </c>
      <c r="G261" s="8">
        <f t="shared" si="14"/>
        <v>466163.40501333552</v>
      </c>
    </row>
    <row r="262" spans="1:7" x14ac:dyDescent="0.25">
      <c r="A262">
        <v>2011</v>
      </c>
      <c r="B262" s="1">
        <v>40644</v>
      </c>
      <c r="C262">
        <v>451</v>
      </c>
      <c r="D262">
        <v>441.600168174668</v>
      </c>
      <c r="E262">
        <f t="shared" si="12"/>
        <v>1103405776</v>
      </c>
      <c r="F262" s="11">
        <f t="shared" si="13"/>
        <v>4.4160016817466799E-4</v>
      </c>
      <c r="G262" s="8">
        <f t="shared" si="14"/>
        <v>487264.17624650005</v>
      </c>
    </row>
    <row r="263" spans="1:7" x14ac:dyDescent="0.25">
      <c r="A263">
        <v>2011</v>
      </c>
      <c r="B263" s="1">
        <v>40645</v>
      </c>
      <c r="C263">
        <v>468</v>
      </c>
      <c r="D263">
        <v>426.60752384941298</v>
      </c>
      <c r="E263">
        <f t="shared" si="12"/>
        <v>1144997568</v>
      </c>
      <c r="F263" s="11">
        <f t="shared" si="13"/>
        <v>4.2660752384941298E-4</v>
      </c>
      <c r="G263" s="8">
        <f t="shared" si="14"/>
        <v>488464.57729807985</v>
      </c>
    </row>
    <row r="264" spans="1:7" x14ac:dyDescent="0.25">
      <c r="A264">
        <v>2011</v>
      </c>
      <c r="B264" s="1">
        <v>40646</v>
      </c>
      <c r="C264">
        <v>473</v>
      </c>
      <c r="D264">
        <v>419.23818332933399</v>
      </c>
      <c r="E264">
        <f t="shared" si="12"/>
        <v>1157230448</v>
      </c>
      <c r="F264" s="11">
        <f t="shared" si="13"/>
        <v>4.1923818332933397E-4</v>
      </c>
      <c r="G264" s="8">
        <f t="shared" si="14"/>
        <v>485155.19071291131</v>
      </c>
    </row>
    <row r="265" spans="1:7" x14ac:dyDescent="0.25">
      <c r="A265">
        <v>2011</v>
      </c>
      <c r="B265" s="1">
        <v>40647</v>
      </c>
      <c r="C265">
        <v>446</v>
      </c>
      <c r="D265">
        <v>426.48093641387402</v>
      </c>
      <c r="E265">
        <f t="shared" si="12"/>
        <v>1091172896</v>
      </c>
      <c r="F265" s="11">
        <f t="shared" si="13"/>
        <v>4.2648093641387404E-4</v>
      </c>
      <c r="G265" s="8">
        <f t="shared" si="14"/>
        <v>465364.43847551878</v>
      </c>
    </row>
    <row r="266" spans="1:7" x14ac:dyDescent="0.25">
      <c r="A266">
        <v>2011</v>
      </c>
      <c r="B266" s="1">
        <v>40648</v>
      </c>
      <c r="C266">
        <v>417</v>
      </c>
      <c r="D266">
        <v>372.26246310415399</v>
      </c>
      <c r="E266">
        <f t="shared" si="12"/>
        <v>1020222192</v>
      </c>
      <c r="F266" s="11">
        <f t="shared" si="13"/>
        <v>3.7226246310415398E-4</v>
      </c>
      <c r="G266" s="8">
        <f t="shared" si="14"/>
        <v>379790.4261074391</v>
      </c>
    </row>
    <row r="267" spans="1:7" x14ac:dyDescent="0.25">
      <c r="A267">
        <v>2011</v>
      </c>
      <c r="B267" s="1">
        <v>40649</v>
      </c>
      <c r="C267">
        <v>403</v>
      </c>
      <c r="D267">
        <v>290.446746549144</v>
      </c>
      <c r="E267">
        <f t="shared" si="12"/>
        <v>985970128</v>
      </c>
      <c r="F267" s="11">
        <f t="shared" si="13"/>
        <v>2.9044674654914399E-4</v>
      </c>
      <c r="G267" s="8">
        <f t="shared" si="14"/>
        <v>286371.81587224308</v>
      </c>
    </row>
    <row r="268" spans="1:7" x14ac:dyDescent="0.25">
      <c r="A268">
        <v>2011</v>
      </c>
      <c r="B268" s="1">
        <v>40650</v>
      </c>
      <c r="C268">
        <v>398</v>
      </c>
      <c r="D268">
        <v>237.52424309209999</v>
      </c>
      <c r="E268">
        <f t="shared" si="12"/>
        <v>973737248</v>
      </c>
      <c r="F268" s="11">
        <f t="shared" si="13"/>
        <v>2.375242430921E-4</v>
      </c>
      <c r="G268" s="8">
        <f t="shared" si="14"/>
        <v>231286.20280178447</v>
      </c>
    </row>
    <row r="269" spans="1:7" x14ac:dyDescent="0.25">
      <c r="A269">
        <v>2011</v>
      </c>
      <c r="B269" s="1">
        <v>40651</v>
      </c>
      <c r="C269">
        <v>392</v>
      </c>
      <c r="D269">
        <v>209.78411341441301</v>
      </c>
      <c r="E269">
        <f t="shared" si="12"/>
        <v>959057792</v>
      </c>
      <c r="F269" s="11">
        <f t="shared" si="13"/>
        <v>2.09784113414413E-4</v>
      </c>
      <c r="G269" s="8">
        <f t="shared" si="14"/>
        <v>201195.0886079045</v>
      </c>
    </row>
    <row r="270" spans="1:7" x14ac:dyDescent="0.25">
      <c r="A270">
        <v>2011</v>
      </c>
      <c r="B270" s="1">
        <v>40652</v>
      </c>
      <c r="C270">
        <v>388</v>
      </c>
      <c r="D270">
        <v>196.550504434213</v>
      </c>
      <c r="E270">
        <f t="shared" si="12"/>
        <v>949271488</v>
      </c>
      <c r="F270" s="11">
        <f t="shared" si="13"/>
        <v>1.9655050443421299E-4</v>
      </c>
      <c r="G270" s="8">
        <f t="shared" si="14"/>
        <v>186579.78981141598</v>
      </c>
    </row>
    <row r="271" spans="1:7" x14ac:dyDescent="0.25">
      <c r="A271">
        <v>2011</v>
      </c>
      <c r="B271" s="1">
        <v>40653</v>
      </c>
      <c r="C271">
        <v>382</v>
      </c>
      <c r="D271">
        <v>189.71335513047299</v>
      </c>
      <c r="E271">
        <f t="shared" si="12"/>
        <v>934592032</v>
      </c>
      <c r="F271" s="11">
        <f t="shared" si="13"/>
        <v>1.8971335513047298E-4</v>
      </c>
      <c r="G271" s="8">
        <f t="shared" si="14"/>
        <v>177304.59006892637</v>
      </c>
    </row>
    <row r="272" spans="1:7" x14ac:dyDescent="0.25">
      <c r="A272">
        <v>2011</v>
      </c>
      <c r="B272" s="1">
        <v>40654</v>
      </c>
      <c r="C272">
        <v>379</v>
      </c>
      <c r="D272">
        <v>188.97488623547099</v>
      </c>
      <c r="E272">
        <f t="shared" si="12"/>
        <v>927252304</v>
      </c>
      <c r="F272" s="11">
        <f t="shared" si="13"/>
        <v>1.8897488623547098E-4</v>
      </c>
      <c r="G272" s="8">
        <f t="shared" si="14"/>
        <v>175227.39865997835</v>
      </c>
    </row>
    <row r="273" spans="1:7" x14ac:dyDescent="0.25">
      <c r="A273">
        <v>2011</v>
      </c>
      <c r="B273" s="1">
        <v>40655</v>
      </c>
      <c r="C273">
        <v>369</v>
      </c>
      <c r="D273">
        <v>186.90728396490499</v>
      </c>
      <c r="E273">
        <f t="shared" si="12"/>
        <v>902786544</v>
      </c>
      <c r="F273" s="11">
        <f t="shared" si="13"/>
        <v>1.8690728396490499E-4</v>
      </c>
      <c r="G273" s="8">
        <f t="shared" si="14"/>
        <v>168737.3809391032</v>
      </c>
    </row>
    <row r="274" spans="1:7" x14ac:dyDescent="0.25">
      <c r="A274">
        <v>2011</v>
      </c>
      <c r="B274" s="1">
        <v>40656</v>
      </c>
      <c r="C274">
        <v>354</v>
      </c>
      <c r="D274">
        <v>183.74277658030601</v>
      </c>
      <c r="E274">
        <f t="shared" si="12"/>
        <v>866087904</v>
      </c>
      <c r="F274" s="11">
        <f t="shared" si="13"/>
        <v>1.8374277658030601E-4</v>
      </c>
      <c r="G274" s="8">
        <f t="shared" si="14"/>
        <v>159137.3962435775</v>
      </c>
    </row>
    <row r="275" spans="1:7" x14ac:dyDescent="0.25">
      <c r="A275">
        <v>2011</v>
      </c>
      <c r="B275" s="1">
        <v>40657</v>
      </c>
      <c r="C275">
        <v>328</v>
      </c>
      <c r="D275">
        <v>178.06405898888201</v>
      </c>
      <c r="E275">
        <f t="shared" si="12"/>
        <v>802476928</v>
      </c>
      <c r="F275" s="11">
        <f t="shared" si="13"/>
        <v>1.78064058988882E-4</v>
      </c>
      <c r="G275" s="8">
        <f t="shared" si="14"/>
        <v>142892.29904460881</v>
      </c>
    </row>
    <row r="276" spans="1:7" x14ac:dyDescent="0.25">
      <c r="A276">
        <v>2011</v>
      </c>
      <c r="B276" s="1">
        <v>40658</v>
      </c>
      <c r="C276">
        <v>251</v>
      </c>
      <c r="D276">
        <v>159.48956565525401</v>
      </c>
      <c r="E276">
        <f t="shared" si="12"/>
        <v>614090576</v>
      </c>
      <c r="F276" s="11">
        <f t="shared" si="13"/>
        <v>1.5948956565525402E-4</v>
      </c>
      <c r="G276" s="8">
        <f t="shared" si="14"/>
        <v>97941.03923922476</v>
      </c>
    </row>
    <row r="277" spans="1:7" x14ac:dyDescent="0.25">
      <c r="A277">
        <v>2011</v>
      </c>
      <c r="B277" s="1">
        <v>40659</v>
      </c>
      <c r="C277">
        <v>106</v>
      </c>
      <c r="D277">
        <v>111.7750003685</v>
      </c>
      <c r="E277">
        <f t="shared" si="12"/>
        <v>259337056</v>
      </c>
      <c r="F277" s="11">
        <f t="shared" si="13"/>
        <v>1.117750003685E-4</v>
      </c>
      <c r="G277" s="8">
        <f t="shared" si="14"/>
        <v>28987.399529965704</v>
      </c>
    </row>
    <row r="278" spans="1:7" x14ac:dyDescent="0.25">
      <c r="A278">
        <v>2011</v>
      </c>
      <c r="B278" s="1">
        <v>40660</v>
      </c>
      <c r="C278">
        <v>73</v>
      </c>
      <c r="D278">
        <v>95.8136039498239</v>
      </c>
      <c r="E278">
        <f t="shared" si="12"/>
        <v>178600048</v>
      </c>
      <c r="F278" s="11">
        <f t="shared" si="13"/>
        <v>9.5813603949823894E-5</v>
      </c>
      <c r="G278" s="8">
        <f t="shared" si="14"/>
        <v>17112.314264491539</v>
      </c>
    </row>
    <row r="279" spans="1:7" x14ac:dyDescent="0.25">
      <c r="A279">
        <v>2011</v>
      </c>
      <c r="B279" s="1">
        <v>40661</v>
      </c>
      <c r="C279">
        <v>44.1</v>
      </c>
      <c r="D279">
        <v>77.784165921661995</v>
      </c>
      <c r="E279">
        <f t="shared" si="12"/>
        <v>107894001.60000001</v>
      </c>
      <c r="F279" s="11">
        <f t="shared" si="13"/>
        <v>7.7784165921661989E-5</v>
      </c>
      <c r="G279" s="8">
        <f t="shared" si="14"/>
        <v>8392.4449224064647</v>
      </c>
    </row>
    <row r="280" spans="1:7" x14ac:dyDescent="0.25">
      <c r="A280">
        <v>2011</v>
      </c>
      <c r="B280" s="1">
        <v>40662</v>
      </c>
      <c r="C280">
        <v>31.4</v>
      </c>
      <c r="D280">
        <v>67.578008345380397</v>
      </c>
      <c r="E280">
        <f t="shared" si="12"/>
        <v>76822486.399999991</v>
      </c>
      <c r="F280" s="11">
        <f t="shared" si="13"/>
        <v>6.7578008345380399E-5</v>
      </c>
      <c r="G280" s="8">
        <f t="shared" si="14"/>
        <v>5191.5106270520719</v>
      </c>
    </row>
    <row r="281" spans="1:7" x14ac:dyDescent="0.25">
      <c r="A281">
        <v>2011</v>
      </c>
      <c r="B281" s="1">
        <v>40663</v>
      </c>
      <c r="C281">
        <v>38.799999999999997</v>
      </c>
      <c r="D281">
        <v>73.768398980542798</v>
      </c>
      <c r="E281">
        <f t="shared" si="12"/>
        <v>94927148.799999997</v>
      </c>
      <c r="F281" s="11">
        <f t="shared" si="13"/>
        <v>7.3768398980542793E-5</v>
      </c>
      <c r="G281" s="8">
        <f t="shared" si="14"/>
        <v>7002.6237867637537</v>
      </c>
    </row>
    <row r="282" spans="1:7" x14ac:dyDescent="0.25">
      <c r="A282">
        <v>2011</v>
      </c>
      <c r="B282" s="1">
        <v>40664</v>
      </c>
      <c r="C282">
        <v>54.2</v>
      </c>
      <c r="D282">
        <v>84.713232804250097</v>
      </c>
      <c r="E282">
        <f t="shared" si="12"/>
        <v>132604419.2</v>
      </c>
      <c r="F282" s="11">
        <f t="shared" si="13"/>
        <v>8.4713232804250094E-5</v>
      </c>
      <c r="G282" s="8">
        <f t="shared" si="14"/>
        <v>11233.349034561972</v>
      </c>
    </row>
    <row r="283" spans="1:7" x14ac:dyDescent="0.25">
      <c r="A283">
        <v>2011</v>
      </c>
      <c r="B283" s="1">
        <v>40665</v>
      </c>
      <c r="C283">
        <v>53.9</v>
      </c>
      <c r="D283">
        <v>84.518945054984997</v>
      </c>
      <c r="E283">
        <f t="shared" si="12"/>
        <v>131870446.39999999</v>
      </c>
      <c r="F283" s="11">
        <f t="shared" si="13"/>
        <v>8.4518945054984999E-5</v>
      </c>
      <c r="G283" s="8">
        <f t="shared" si="14"/>
        <v>11145.551013657943</v>
      </c>
    </row>
    <row r="284" spans="1:7" x14ac:dyDescent="0.25">
      <c r="A284">
        <v>2011</v>
      </c>
      <c r="B284" s="1">
        <v>40666</v>
      </c>
      <c r="C284">
        <v>49.6</v>
      </c>
      <c r="D284">
        <v>81.661127630461394</v>
      </c>
      <c r="E284">
        <f t="shared" si="12"/>
        <v>121350169.60000001</v>
      </c>
      <c r="F284" s="11">
        <f t="shared" si="13"/>
        <v>8.1661127630461392E-5</v>
      </c>
      <c r="G284" s="8">
        <f t="shared" si="14"/>
        <v>9909.5916876837364</v>
      </c>
    </row>
    <row r="285" spans="1:7" x14ac:dyDescent="0.25">
      <c r="A285">
        <v>2011</v>
      </c>
      <c r="B285" s="1">
        <v>40667</v>
      </c>
      <c r="C285">
        <v>32.799999999999997</v>
      </c>
      <c r="D285">
        <v>68.810346875702507</v>
      </c>
      <c r="E285">
        <f t="shared" si="12"/>
        <v>80247692.799999997</v>
      </c>
      <c r="F285" s="11">
        <f t="shared" si="13"/>
        <v>6.8810346875702505E-5</v>
      </c>
      <c r="G285" s="8">
        <f t="shared" si="14"/>
        <v>5521.8715775428145</v>
      </c>
    </row>
    <row r="286" spans="1:7" x14ac:dyDescent="0.25">
      <c r="A286">
        <v>2011</v>
      </c>
      <c r="B286" s="1">
        <v>40668</v>
      </c>
      <c r="C286">
        <v>20.8</v>
      </c>
      <c r="D286">
        <v>56.971248335596698</v>
      </c>
      <c r="E286">
        <f t="shared" si="12"/>
        <v>50888780.800000004</v>
      </c>
      <c r="F286" s="11">
        <f t="shared" si="13"/>
        <v>5.6971248335596696E-5</v>
      </c>
      <c r="G286" s="8">
        <f t="shared" si="14"/>
        <v>2899.1973684525451</v>
      </c>
    </row>
    <row r="287" spans="1:7" x14ac:dyDescent="0.25">
      <c r="A287">
        <v>2011</v>
      </c>
      <c r="B287" s="1">
        <v>40669</v>
      </c>
      <c r="C287">
        <v>14.3</v>
      </c>
      <c r="D287">
        <v>48.766552556638899</v>
      </c>
      <c r="E287">
        <f t="shared" si="12"/>
        <v>34986036.800000004</v>
      </c>
      <c r="F287" s="11">
        <f t="shared" si="13"/>
        <v>4.8766552556638899E-5</v>
      </c>
      <c r="G287" s="8">
        <f t="shared" si="14"/>
        <v>1706.1484023557027</v>
      </c>
    </row>
    <row r="288" spans="1:7" x14ac:dyDescent="0.25">
      <c r="A288">
        <v>2011</v>
      </c>
      <c r="B288" s="1">
        <v>40670</v>
      </c>
      <c r="C288">
        <v>11.9</v>
      </c>
      <c r="D288">
        <v>45.183798813574199</v>
      </c>
      <c r="E288">
        <f t="shared" si="12"/>
        <v>29114254.400000002</v>
      </c>
      <c r="F288" s="11">
        <f t="shared" si="13"/>
        <v>4.5183798813574198E-5</v>
      </c>
      <c r="G288" s="8">
        <f t="shared" si="14"/>
        <v>1315.4926134168174</v>
      </c>
    </row>
    <row r="289" spans="1:7" x14ac:dyDescent="0.25">
      <c r="A289">
        <v>2011</v>
      </c>
      <c r="B289" s="1">
        <v>40671</v>
      </c>
      <c r="C289">
        <v>11.8</v>
      </c>
      <c r="D289">
        <v>45.025665660076697</v>
      </c>
      <c r="E289">
        <f t="shared" si="12"/>
        <v>28869596.800000001</v>
      </c>
      <c r="F289" s="11">
        <f t="shared" si="13"/>
        <v>4.5025665660076698E-5</v>
      </c>
      <c r="G289" s="8">
        <f t="shared" si="14"/>
        <v>1299.8728132580202</v>
      </c>
    </row>
    <row r="290" spans="1:7" x14ac:dyDescent="0.25">
      <c r="A290">
        <v>2011</v>
      </c>
      <c r="B290" s="1">
        <v>40672</v>
      </c>
      <c r="C290">
        <v>16.399999999999999</v>
      </c>
      <c r="D290">
        <v>51.621034982468103</v>
      </c>
      <c r="E290">
        <f t="shared" si="12"/>
        <v>40123846.399999999</v>
      </c>
      <c r="F290" s="11">
        <f t="shared" si="13"/>
        <v>5.16210349824681E-5</v>
      </c>
      <c r="G290" s="8">
        <f t="shared" si="14"/>
        <v>2071.2344786455765</v>
      </c>
    </row>
    <row r="291" spans="1:7" x14ac:dyDescent="0.25">
      <c r="A291">
        <v>2011</v>
      </c>
      <c r="B291" s="1">
        <v>40673</v>
      </c>
      <c r="C291">
        <v>17.7</v>
      </c>
      <c r="D291">
        <v>53.2814779883903</v>
      </c>
      <c r="E291">
        <f t="shared" si="12"/>
        <v>43304395.199999996</v>
      </c>
      <c r="F291" s="11">
        <f t="shared" si="13"/>
        <v>5.3281477988390303E-5</v>
      </c>
      <c r="G291" s="8">
        <f t="shared" si="14"/>
        <v>2307.3221796493544</v>
      </c>
    </row>
    <row r="292" spans="1:7" x14ac:dyDescent="0.25">
      <c r="A292">
        <v>2011</v>
      </c>
      <c r="B292" s="1">
        <v>40674</v>
      </c>
      <c r="C292">
        <v>12.2</v>
      </c>
      <c r="D292">
        <v>45.653567494826802</v>
      </c>
      <c r="E292">
        <f t="shared" si="12"/>
        <v>29848227.199999999</v>
      </c>
      <c r="F292" s="11">
        <f t="shared" si="13"/>
        <v>4.5653567494826804E-5</v>
      </c>
      <c r="G292" s="8">
        <f t="shared" si="14"/>
        <v>1362.6780550761252</v>
      </c>
    </row>
    <row r="293" spans="1:7" x14ac:dyDescent="0.25">
      <c r="A293">
        <v>2011</v>
      </c>
      <c r="B293" s="1">
        <v>40675</v>
      </c>
      <c r="C293">
        <v>10.5</v>
      </c>
      <c r="D293">
        <v>42.893970238871297</v>
      </c>
      <c r="E293">
        <f t="shared" si="12"/>
        <v>25689048</v>
      </c>
      <c r="F293" s="11">
        <f t="shared" si="13"/>
        <v>4.2893970238871298E-5</v>
      </c>
      <c r="G293" s="8">
        <f t="shared" si="14"/>
        <v>1101.9052603769362</v>
      </c>
    </row>
    <row r="294" spans="1:7" x14ac:dyDescent="0.25">
      <c r="A294">
        <v>2011</v>
      </c>
      <c r="B294" s="1">
        <v>40676</v>
      </c>
      <c r="C294">
        <v>10</v>
      </c>
      <c r="D294">
        <v>42.032923837022203</v>
      </c>
      <c r="E294">
        <f t="shared" si="12"/>
        <v>24465760</v>
      </c>
      <c r="F294" s="11">
        <f t="shared" si="13"/>
        <v>4.2032923837022202E-5</v>
      </c>
      <c r="G294" s="8">
        <f t="shared" si="14"/>
        <v>1028.3674266948642</v>
      </c>
    </row>
    <row r="295" spans="1:7" x14ac:dyDescent="0.25">
      <c r="A295">
        <v>2011</v>
      </c>
      <c r="B295" s="1">
        <v>40677</v>
      </c>
      <c r="C295">
        <v>9.01</v>
      </c>
      <c r="D295">
        <v>40.250232549503203</v>
      </c>
      <c r="E295">
        <f t="shared" si="12"/>
        <v>22043649.759999998</v>
      </c>
      <c r="F295" s="11">
        <f t="shared" si="13"/>
        <v>4.0250232549503203E-5</v>
      </c>
      <c r="G295" s="8">
        <f t="shared" si="14"/>
        <v>887.26202907980041</v>
      </c>
    </row>
    <row r="296" spans="1:7" x14ac:dyDescent="0.25">
      <c r="A296">
        <v>2011</v>
      </c>
      <c r="B296" s="1">
        <v>40678</v>
      </c>
      <c r="C296">
        <v>9.0500000000000007</v>
      </c>
      <c r="D296">
        <v>40.324430010585999</v>
      </c>
      <c r="E296">
        <f t="shared" si="12"/>
        <v>22141512.800000001</v>
      </c>
      <c r="F296" s="11">
        <f t="shared" si="13"/>
        <v>4.0324430010585999E-5</v>
      </c>
      <c r="G296" s="8">
        <f t="shared" si="14"/>
        <v>892.84388323209407</v>
      </c>
    </row>
    <row r="297" spans="1:7" x14ac:dyDescent="0.25">
      <c r="A297">
        <v>2011</v>
      </c>
      <c r="B297" s="1">
        <v>40679</v>
      </c>
      <c r="C297">
        <v>10.3</v>
      </c>
      <c r="D297">
        <v>42.552503969047301</v>
      </c>
      <c r="E297">
        <f t="shared" si="12"/>
        <v>25199732.800000001</v>
      </c>
      <c r="F297" s="11">
        <f t="shared" si="13"/>
        <v>4.2552503969047302E-5</v>
      </c>
      <c r="G297" s="8">
        <f t="shared" si="14"/>
        <v>1072.3117299909316</v>
      </c>
    </row>
    <row r="298" spans="1:7" x14ac:dyDescent="0.25">
      <c r="A298">
        <v>2011</v>
      </c>
      <c r="B298" s="1">
        <v>40680</v>
      </c>
      <c r="C298">
        <v>24.8</v>
      </c>
      <c r="D298">
        <v>61.282049827230097</v>
      </c>
      <c r="E298">
        <f t="shared" si="12"/>
        <v>60675084.800000004</v>
      </c>
      <c r="F298" s="11">
        <f t="shared" si="13"/>
        <v>6.1282049827230097E-5</v>
      </c>
      <c r="G298" s="8">
        <f t="shared" si="14"/>
        <v>3718.2935699850118</v>
      </c>
    </row>
    <row r="299" spans="1:7" x14ac:dyDescent="0.25">
      <c r="A299">
        <v>2011</v>
      </c>
      <c r="B299" s="1">
        <v>40681</v>
      </c>
      <c r="C299">
        <v>41.8</v>
      </c>
      <c r="D299">
        <v>76.078471720470304</v>
      </c>
      <c r="E299">
        <f t="shared" si="12"/>
        <v>102266876.8</v>
      </c>
      <c r="F299" s="11">
        <f t="shared" si="13"/>
        <v>7.6078471720470302E-5</v>
      </c>
      <c r="G299" s="8">
        <f t="shared" si="14"/>
        <v>7780.3076945696203</v>
      </c>
    </row>
    <row r="300" spans="1:7" x14ac:dyDescent="0.25">
      <c r="A300">
        <v>2011</v>
      </c>
      <c r="B300" s="1">
        <v>40682</v>
      </c>
      <c r="C300">
        <v>33.299999999999997</v>
      </c>
      <c r="D300">
        <v>69.2429493754193</v>
      </c>
      <c r="E300">
        <f t="shared" si="12"/>
        <v>81470980.799999997</v>
      </c>
      <c r="F300" s="11">
        <f t="shared" si="13"/>
        <v>6.9242949375419302E-5</v>
      </c>
      <c r="G300" s="8">
        <f t="shared" si="14"/>
        <v>5641.2909991001579</v>
      </c>
    </row>
    <row r="301" spans="1:7" x14ac:dyDescent="0.25">
      <c r="A301">
        <v>2011</v>
      </c>
      <c r="B301" s="1">
        <v>40683</v>
      </c>
      <c r="C301">
        <v>15.7</v>
      </c>
      <c r="D301">
        <v>50.694758653022802</v>
      </c>
      <c r="E301">
        <f t="shared" si="12"/>
        <v>38411243.199999996</v>
      </c>
      <c r="F301" s="11">
        <f t="shared" si="13"/>
        <v>5.0694758653022801E-5</v>
      </c>
      <c r="G301" s="8">
        <f t="shared" si="14"/>
        <v>1947.2487035865631</v>
      </c>
    </row>
    <row r="302" spans="1:7" x14ac:dyDescent="0.25">
      <c r="A302">
        <v>2011</v>
      </c>
      <c r="B302" s="1">
        <v>40684</v>
      </c>
      <c r="C302">
        <v>9.93</v>
      </c>
      <c r="D302">
        <v>41.9103758668778</v>
      </c>
      <c r="E302">
        <f t="shared" si="12"/>
        <v>24294499.68</v>
      </c>
      <c r="F302" s="11">
        <f t="shared" si="13"/>
        <v>4.19103758668778E-5</v>
      </c>
      <c r="G302" s="8">
        <f t="shared" si="14"/>
        <v>1018.1916130865425</v>
      </c>
    </row>
    <row r="303" spans="1:7" x14ac:dyDescent="0.25">
      <c r="A303">
        <v>2011</v>
      </c>
      <c r="B303" s="1">
        <v>40685</v>
      </c>
      <c r="C303">
        <v>7.36</v>
      </c>
      <c r="D303">
        <v>37.002761914258102</v>
      </c>
      <c r="E303">
        <f t="shared" si="12"/>
        <v>18006799.359999999</v>
      </c>
      <c r="F303" s="11">
        <f t="shared" si="13"/>
        <v>3.7002761914258101E-5</v>
      </c>
      <c r="G303" s="8">
        <f t="shared" si="14"/>
        <v>666.30130955589516</v>
      </c>
    </row>
    <row r="304" spans="1:7" x14ac:dyDescent="0.25">
      <c r="A304">
        <v>2011</v>
      </c>
      <c r="B304" s="1">
        <v>40686</v>
      </c>
      <c r="C304">
        <v>7.39</v>
      </c>
      <c r="D304">
        <v>37.065431291306801</v>
      </c>
      <c r="E304">
        <f t="shared" si="12"/>
        <v>18080196.640000001</v>
      </c>
      <c r="F304" s="11">
        <f t="shared" si="13"/>
        <v>3.7065431291306798E-5</v>
      </c>
      <c r="G304" s="8">
        <f t="shared" si="14"/>
        <v>670.15028629323604</v>
      </c>
    </row>
    <row r="305" spans="1:7" x14ac:dyDescent="0.25">
      <c r="A305">
        <v>2011</v>
      </c>
      <c r="B305" s="1">
        <v>40687</v>
      </c>
      <c r="C305">
        <v>6.03</v>
      </c>
      <c r="D305">
        <v>34.057649808921603</v>
      </c>
      <c r="E305">
        <f t="shared" si="12"/>
        <v>14752853.280000001</v>
      </c>
      <c r="F305" s="11">
        <f t="shared" si="13"/>
        <v>3.4057649808921606E-5</v>
      </c>
      <c r="G305" s="8">
        <f t="shared" si="14"/>
        <v>502.44751069264055</v>
      </c>
    </row>
    <row r="306" spans="1:7" x14ac:dyDescent="0.25">
      <c r="A306">
        <v>2011</v>
      </c>
      <c r="B306" s="1">
        <v>40688</v>
      </c>
      <c r="C306">
        <v>6.66</v>
      </c>
      <c r="D306">
        <v>35.495687972971098</v>
      </c>
      <c r="E306">
        <f t="shared" si="12"/>
        <v>16294196.16</v>
      </c>
      <c r="F306" s="11">
        <f t="shared" si="13"/>
        <v>3.5495687972971098E-5</v>
      </c>
      <c r="G306" s="8">
        <f t="shared" si="14"/>
        <v>578.37370266574385</v>
      </c>
    </row>
    <row r="307" spans="1:7" x14ac:dyDescent="0.25">
      <c r="A307">
        <v>2011</v>
      </c>
      <c r="B307" s="1">
        <v>40689</v>
      </c>
      <c r="C307">
        <v>7.23</v>
      </c>
      <c r="D307">
        <v>36.729447827453903</v>
      </c>
      <c r="E307">
        <f t="shared" si="12"/>
        <v>17688744.48</v>
      </c>
      <c r="F307" s="11">
        <f t="shared" si="13"/>
        <v>3.6729447827453906E-5</v>
      </c>
      <c r="G307" s="8">
        <f t="shared" si="14"/>
        <v>649.69781751132325</v>
      </c>
    </row>
    <row r="308" spans="1:7" x14ac:dyDescent="0.25">
      <c r="A308">
        <v>2011</v>
      </c>
      <c r="B308" s="1">
        <v>40690</v>
      </c>
      <c r="C308">
        <v>6.17</v>
      </c>
      <c r="D308">
        <v>34.384563163778203</v>
      </c>
      <c r="E308">
        <f t="shared" si="12"/>
        <v>15095373.92</v>
      </c>
      <c r="F308" s="11">
        <f t="shared" si="13"/>
        <v>3.4384563163778206E-5</v>
      </c>
      <c r="G308" s="8">
        <f t="shared" si="14"/>
        <v>519.04783803309022</v>
      </c>
    </row>
    <row r="309" spans="1:7" x14ac:dyDescent="0.25">
      <c r="A309">
        <v>2011</v>
      </c>
      <c r="B309" s="1">
        <v>40691</v>
      </c>
      <c r="C309">
        <v>5.49</v>
      </c>
      <c r="D309">
        <v>32.753142020820398</v>
      </c>
      <c r="E309">
        <f t="shared" si="12"/>
        <v>13431702.24</v>
      </c>
      <c r="F309" s="11">
        <f t="shared" si="13"/>
        <v>3.27531420208204E-5</v>
      </c>
      <c r="G309" s="8">
        <f t="shared" si="14"/>
        <v>439.93045104809153</v>
      </c>
    </row>
    <row r="310" spans="1:7" x14ac:dyDescent="0.25">
      <c r="A310">
        <v>2011</v>
      </c>
      <c r="B310" s="1">
        <v>40692</v>
      </c>
      <c r="C310">
        <v>6.66</v>
      </c>
      <c r="D310">
        <v>35.495687972971098</v>
      </c>
      <c r="E310">
        <f t="shared" si="12"/>
        <v>16294196.16</v>
      </c>
      <c r="F310" s="11">
        <f t="shared" si="13"/>
        <v>3.5495687972971098E-5</v>
      </c>
      <c r="G310" s="8">
        <f t="shared" si="14"/>
        <v>578.37370266574385</v>
      </c>
    </row>
    <row r="311" spans="1:7" x14ac:dyDescent="0.25">
      <c r="A311">
        <v>2011</v>
      </c>
      <c r="B311" s="1">
        <v>40693</v>
      </c>
      <c r="C311">
        <v>8.98</v>
      </c>
      <c r="D311">
        <v>40.1944574638879</v>
      </c>
      <c r="E311">
        <f t="shared" si="12"/>
        <v>21970252.48</v>
      </c>
      <c r="F311" s="11">
        <f t="shared" si="13"/>
        <v>4.0194457463887899E-5</v>
      </c>
      <c r="G311" s="8">
        <f t="shared" si="14"/>
        <v>883.08237877823763</v>
      </c>
    </row>
    <row r="312" spans="1:7" x14ac:dyDescent="0.25">
      <c r="A312">
        <v>2011</v>
      </c>
      <c r="B312" s="1">
        <v>40694</v>
      </c>
      <c r="C312">
        <v>7.18</v>
      </c>
      <c r="D312">
        <v>36.623559609372002</v>
      </c>
      <c r="E312">
        <f t="shared" si="12"/>
        <v>17566415.68</v>
      </c>
      <c r="F312" s="11">
        <f t="shared" si="13"/>
        <v>3.6623559609372003E-5</v>
      </c>
      <c r="G312" s="8">
        <f t="shared" si="14"/>
        <v>643.34467177948704</v>
      </c>
    </row>
    <row r="313" spans="1:7" x14ac:dyDescent="0.25">
      <c r="A313">
        <v>2011</v>
      </c>
      <c r="B313" s="1">
        <v>40695</v>
      </c>
      <c r="C313">
        <v>5.69</v>
      </c>
      <c r="D313">
        <v>33.244714045529001</v>
      </c>
      <c r="E313">
        <f t="shared" si="12"/>
        <v>13921017.440000001</v>
      </c>
      <c r="F313" s="11">
        <f t="shared" si="13"/>
        <v>3.3244714045528999E-5</v>
      </c>
      <c r="G313" s="8">
        <f t="shared" si="14"/>
        <v>462.80024401562218</v>
      </c>
    </row>
    <row r="314" spans="1:7" x14ac:dyDescent="0.25">
      <c r="A314">
        <v>2011</v>
      </c>
      <c r="B314" s="1">
        <v>40696</v>
      </c>
      <c r="C314">
        <v>5.43</v>
      </c>
      <c r="D314">
        <v>32.603627956110003</v>
      </c>
      <c r="E314">
        <f t="shared" si="12"/>
        <v>13284907.68</v>
      </c>
      <c r="F314" s="11">
        <f t="shared" si="13"/>
        <v>3.2603627956110003E-5</v>
      </c>
      <c r="G314" s="8">
        <f t="shared" si="14"/>
        <v>433.13618742998847</v>
      </c>
    </row>
    <row r="315" spans="1:7" x14ac:dyDescent="0.25">
      <c r="A315">
        <v>2011</v>
      </c>
      <c r="B315" s="1">
        <v>40697</v>
      </c>
      <c r="C315">
        <v>3.99</v>
      </c>
      <c r="D315">
        <v>28.676235040969502</v>
      </c>
      <c r="E315">
        <f t="shared" si="12"/>
        <v>9761838.2400000002</v>
      </c>
      <c r="F315" s="11">
        <f t="shared" si="13"/>
        <v>2.86762350409695E-5</v>
      </c>
      <c r="G315" s="8">
        <f t="shared" si="14"/>
        <v>279.93276780216405</v>
      </c>
    </row>
    <row r="316" spans="1:7" x14ac:dyDescent="0.25">
      <c r="A316">
        <v>2011</v>
      </c>
      <c r="B316" s="1">
        <v>40698</v>
      </c>
      <c r="C316">
        <v>6.04</v>
      </c>
      <c r="D316">
        <v>34.081147482409001</v>
      </c>
      <c r="E316">
        <f t="shared" si="12"/>
        <v>14777319.040000001</v>
      </c>
      <c r="F316" s="11">
        <f t="shared" si="13"/>
        <v>3.4081147482409004E-5</v>
      </c>
      <c r="G316" s="8">
        <f t="shared" si="14"/>
        <v>503.62798959685068</v>
      </c>
    </row>
    <row r="317" spans="1:7" x14ac:dyDescent="0.25">
      <c r="A317">
        <v>2011</v>
      </c>
      <c r="B317" s="1">
        <v>40699</v>
      </c>
      <c r="C317">
        <v>8</v>
      </c>
      <c r="D317">
        <v>38.3086416163557</v>
      </c>
      <c r="E317">
        <f t="shared" si="12"/>
        <v>19572608</v>
      </c>
      <c r="F317" s="11">
        <f t="shared" si="13"/>
        <v>3.8308641616355701E-5</v>
      </c>
      <c r="G317" s="8">
        <f t="shared" si="14"/>
        <v>749.80002536941652</v>
      </c>
    </row>
    <row r="318" spans="1:7" x14ac:dyDescent="0.25">
      <c r="A318">
        <v>2012</v>
      </c>
      <c r="B318" s="1">
        <v>40928</v>
      </c>
      <c r="C318">
        <v>5.42</v>
      </c>
      <c r="D318">
        <v>32.578614903307503</v>
      </c>
      <c r="E318">
        <f t="shared" si="12"/>
        <v>13260441.92</v>
      </c>
      <c r="F318" s="11">
        <f t="shared" si="13"/>
        <v>3.2578614903307504E-5</v>
      </c>
      <c r="G318" s="8">
        <f t="shared" si="14"/>
        <v>432.00683075935558</v>
      </c>
    </row>
    <row r="319" spans="1:7" x14ac:dyDescent="0.25">
      <c r="A319">
        <v>2012</v>
      </c>
      <c r="B319" s="1">
        <v>40929</v>
      </c>
      <c r="C319">
        <v>27.2</v>
      </c>
      <c r="D319">
        <v>63.6741657650131</v>
      </c>
      <c r="E319">
        <f t="shared" si="12"/>
        <v>66546867.199999996</v>
      </c>
      <c r="F319" s="11">
        <f t="shared" si="13"/>
        <v>6.3674165765013099E-5</v>
      </c>
      <c r="G319" s="8">
        <f t="shared" si="14"/>
        <v>4237.3162532351125</v>
      </c>
    </row>
    <row r="320" spans="1:7" x14ac:dyDescent="0.25">
      <c r="A320">
        <v>2012</v>
      </c>
      <c r="B320" s="1">
        <v>40930</v>
      </c>
      <c r="C320">
        <v>5.61</v>
      </c>
      <c r="D320">
        <v>33.049320732129402</v>
      </c>
      <c r="E320">
        <f t="shared" si="12"/>
        <v>13725291.360000001</v>
      </c>
      <c r="F320" s="11">
        <f t="shared" si="13"/>
        <v>3.3049320732129401E-5</v>
      </c>
      <c r="G320" s="8">
        <f t="shared" si="14"/>
        <v>453.61155629856461</v>
      </c>
    </row>
    <row r="321" spans="1:7" x14ac:dyDescent="0.25">
      <c r="A321">
        <v>2012</v>
      </c>
      <c r="B321" s="1">
        <v>40931</v>
      </c>
      <c r="C321">
        <v>51.1</v>
      </c>
      <c r="D321">
        <v>82.674039611590302</v>
      </c>
      <c r="E321">
        <f t="shared" si="12"/>
        <v>125020033.60000001</v>
      </c>
      <c r="F321" s="11">
        <f t="shared" si="13"/>
        <v>8.2674039611590309E-5</v>
      </c>
      <c r="G321" s="8">
        <f t="shared" si="14"/>
        <v>10335.911210088752</v>
      </c>
    </row>
    <row r="322" spans="1:7" x14ac:dyDescent="0.25">
      <c r="A322">
        <v>2012</v>
      </c>
      <c r="B322" s="1">
        <v>40932</v>
      </c>
      <c r="C322">
        <v>12.5</v>
      </c>
      <c r="D322">
        <v>46.116598745715997</v>
      </c>
      <c r="E322">
        <f t="shared" si="12"/>
        <v>30582200</v>
      </c>
      <c r="F322" s="11">
        <f t="shared" si="13"/>
        <v>4.6116598745715995E-5</v>
      </c>
      <c r="G322" s="8">
        <f t="shared" si="14"/>
        <v>1410.3470461612358</v>
      </c>
    </row>
    <row r="323" spans="1:7" x14ac:dyDescent="0.25">
      <c r="A323">
        <v>2012</v>
      </c>
      <c r="B323" s="1">
        <v>40933</v>
      </c>
      <c r="C323">
        <v>5.3</v>
      </c>
      <c r="D323">
        <v>32.276323178649498</v>
      </c>
      <c r="E323">
        <f t="shared" ref="E323:E386" si="15">C323*2446576</f>
        <v>12966852.799999999</v>
      </c>
      <c r="F323" s="11">
        <f t="shared" ref="F323:F386" si="16">D323/1000000</f>
        <v>3.2276323178649499E-5</v>
      </c>
      <c r="G323" s="8">
        <f t="shared" ref="G323:G386" si="17">E323*F323</f>
        <v>418.52233158277613</v>
      </c>
    </row>
    <row r="324" spans="1:7" x14ac:dyDescent="0.25">
      <c r="A324">
        <v>2012</v>
      </c>
      <c r="B324" s="1">
        <v>40934</v>
      </c>
      <c r="C324">
        <v>77.599999999999994</v>
      </c>
      <c r="D324">
        <v>98.264257874044802</v>
      </c>
      <c r="E324">
        <f t="shared" si="15"/>
        <v>189854297.59999999</v>
      </c>
      <c r="F324" s="11">
        <f t="shared" si="16"/>
        <v>9.8264257874044797E-5</v>
      </c>
      <c r="G324" s="8">
        <f t="shared" si="17"/>
        <v>18655.891657862045</v>
      </c>
    </row>
    <row r="325" spans="1:7" x14ac:dyDescent="0.25">
      <c r="A325">
        <v>2012</v>
      </c>
      <c r="B325" s="1">
        <v>40935</v>
      </c>
      <c r="C325">
        <v>144</v>
      </c>
      <c r="D325">
        <v>126.841001491569</v>
      </c>
      <c r="E325">
        <f t="shared" si="15"/>
        <v>352306944</v>
      </c>
      <c r="F325" s="11">
        <f t="shared" si="16"/>
        <v>1.2684100149156901E-4</v>
      </c>
      <c r="G325" s="8">
        <f t="shared" si="17"/>
        <v>44686.965609394116</v>
      </c>
    </row>
    <row r="326" spans="1:7" x14ac:dyDescent="0.25">
      <c r="A326">
        <v>2012</v>
      </c>
      <c r="B326" s="1">
        <v>40936</v>
      </c>
      <c r="C326">
        <v>145</v>
      </c>
      <c r="D326">
        <v>127.203641758869</v>
      </c>
      <c r="E326">
        <f t="shared" si="15"/>
        <v>354753520</v>
      </c>
      <c r="F326" s="11">
        <f t="shared" si="16"/>
        <v>1.27203641758869E-4</v>
      </c>
      <c r="G326" s="8">
        <f t="shared" si="17"/>
        <v>45125.939670777771</v>
      </c>
    </row>
    <row r="327" spans="1:7" x14ac:dyDescent="0.25">
      <c r="A327">
        <v>2012</v>
      </c>
      <c r="B327" s="1">
        <v>40937</v>
      </c>
      <c r="C327">
        <v>46.6</v>
      </c>
      <c r="D327">
        <v>79.5797675946975</v>
      </c>
      <c r="E327">
        <f t="shared" si="15"/>
        <v>114010441.60000001</v>
      </c>
      <c r="F327" s="11">
        <f t="shared" si="16"/>
        <v>7.9579767594697499E-5</v>
      </c>
      <c r="G327" s="8">
        <f t="shared" si="17"/>
        <v>9072.9244458968315</v>
      </c>
    </row>
    <row r="328" spans="1:7" x14ac:dyDescent="0.25">
      <c r="A328">
        <v>2012</v>
      </c>
      <c r="B328" s="1">
        <v>40938</v>
      </c>
      <c r="C328">
        <v>10.8</v>
      </c>
      <c r="D328">
        <v>43.399082995214002</v>
      </c>
      <c r="E328">
        <f t="shared" si="15"/>
        <v>26423020.800000001</v>
      </c>
      <c r="F328" s="11">
        <f t="shared" si="16"/>
        <v>4.3399082995214002E-5</v>
      </c>
      <c r="G328" s="8">
        <f t="shared" si="17"/>
        <v>1146.7348726834659</v>
      </c>
    </row>
    <row r="329" spans="1:7" x14ac:dyDescent="0.25">
      <c r="A329">
        <v>2012</v>
      </c>
      <c r="B329" s="1">
        <v>40939</v>
      </c>
      <c r="C329">
        <v>3.36</v>
      </c>
      <c r="D329">
        <v>26.693999602498099</v>
      </c>
      <c r="E329">
        <f t="shared" si="15"/>
        <v>8220495.3599999994</v>
      </c>
      <c r="F329" s="11">
        <f t="shared" si="16"/>
        <v>2.6693999602498099E-5</v>
      </c>
      <c r="G329" s="8">
        <f t="shared" si="17"/>
        <v>219.43789987217744</v>
      </c>
    </row>
    <row r="330" spans="1:7" x14ac:dyDescent="0.25">
      <c r="A330">
        <v>2012</v>
      </c>
      <c r="B330" s="1">
        <v>40940</v>
      </c>
      <c r="C330">
        <v>2.68</v>
      </c>
      <c r="D330">
        <v>24.2916882604158</v>
      </c>
      <c r="E330">
        <f t="shared" si="15"/>
        <v>6556823.6800000006</v>
      </c>
      <c r="F330" s="11">
        <f t="shared" si="16"/>
        <v>2.4291688260415801E-5</v>
      </c>
      <c r="G330" s="8">
        <f t="shared" si="17"/>
        <v>159.27631681307236</v>
      </c>
    </row>
    <row r="331" spans="1:7" x14ac:dyDescent="0.25">
      <c r="A331">
        <v>2012</v>
      </c>
      <c r="B331" s="1">
        <v>40941</v>
      </c>
      <c r="C331">
        <v>2.27</v>
      </c>
      <c r="D331">
        <v>22.665659983971299</v>
      </c>
      <c r="E331">
        <f t="shared" si="15"/>
        <v>5553727.5200000005</v>
      </c>
      <c r="F331" s="11">
        <f t="shared" si="16"/>
        <v>2.26656599839713E-5</v>
      </c>
      <c r="G331" s="8">
        <f t="shared" si="17"/>
        <v>125.87889961194418</v>
      </c>
    </row>
    <row r="332" spans="1:7" x14ac:dyDescent="0.25">
      <c r="A332">
        <v>2012</v>
      </c>
      <c r="B332" s="1">
        <v>40942</v>
      </c>
      <c r="C332">
        <v>1.89</v>
      </c>
      <c r="D332">
        <v>20.996747160373801</v>
      </c>
      <c r="E332">
        <f t="shared" si="15"/>
        <v>4624028.6399999997</v>
      </c>
      <c r="F332" s="11">
        <f t="shared" si="16"/>
        <v>2.09967471603738E-5</v>
      </c>
      <c r="G332" s="8">
        <f t="shared" si="17"/>
        <v>97.089560216407122</v>
      </c>
    </row>
    <row r="333" spans="1:7" x14ac:dyDescent="0.25">
      <c r="A333">
        <v>2012</v>
      </c>
      <c r="B333" s="1">
        <v>40943</v>
      </c>
      <c r="C333">
        <v>1.69</v>
      </c>
      <c r="D333">
        <v>20.038470558867498</v>
      </c>
      <c r="E333">
        <f t="shared" si="15"/>
        <v>4134713.44</v>
      </c>
      <c r="F333" s="11">
        <f t="shared" si="16"/>
        <v>2.00384705588675E-5</v>
      </c>
      <c r="G333" s="8">
        <f t="shared" si="17"/>
        <v>82.853333536793755</v>
      </c>
    </row>
    <row r="334" spans="1:7" x14ac:dyDescent="0.25">
      <c r="A334">
        <v>2012</v>
      </c>
      <c r="B334" s="1">
        <v>40944</v>
      </c>
      <c r="C334">
        <v>1.68</v>
      </c>
      <c r="D334">
        <v>19.988855585865501</v>
      </c>
      <c r="E334">
        <f t="shared" si="15"/>
        <v>4110247.6799999997</v>
      </c>
      <c r="F334" s="11">
        <f t="shared" si="16"/>
        <v>1.9988855585865501E-5</v>
      </c>
      <c r="G334" s="8">
        <f t="shared" si="17"/>
        <v>82.159147297658706</v>
      </c>
    </row>
    <row r="335" spans="1:7" x14ac:dyDescent="0.25">
      <c r="A335">
        <v>2012</v>
      </c>
      <c r="B335" s="1">
        <v>40945</v>
      </c>
      <c r="C335">
        <v>1.67</v>
      </c>
      <c r="D335">
        <v>19.939067524763701</v>
      </c>
      <c r="E335">
        <f t="shared" si="15"/>
        <v>4085781.92</v>
      </c>
      <c r="F335" s="11">
        <f t="shared" si="16"/>
        <v>1.9939067524763701E-5</v>
      </c>
      <c r="G335" s="8">
        <f t="shared" si="17"/>
        <v>81.466681594338681</v>
      </c>
    </row>
    <row r="336" spans="1:7" x14ac:dyDescent="0.25">
      <c r="A336">
        <v>2012</v>
      </c>
      <c r="B336" s="1">
        <v>40946</v>
      </c>
      <c r="C336">
        <v>4.82</v>
      </c>
      <c r="D336">
        <v>31.0252077820777</v>
      </c>
      <c r="E336">
        <f t="shared" si="15"/>
        <v>11792496.32</v>
      </c>
      <c r="F336" s="11">
        <f t="shared" si="16"/>
        <v>3.1025207782077699E-5</v>
      </c>
      <c r="G336" s="8">
        <f t="shared" si="17"/>
        <v>365.86464859738663</v>
      </c>
    </row>
    <row r="337" spans="1:7" x14ac:dyDescent="0.25">
      <c r="A337">
        <v>2012</v>
      </c>
      <c r="B337" s="1">
        <v>40947</v>
      </c>
      <c r="C337">
        <v>70.3</v>
      </c>
      <c r="D337">
        <v>94.332555473176797</v>
      </c>
      <c r="E337">
        <f t="shared" si="15"/>
        <v>171994292.79999998</v>
      </c>
      <c r="F337" s="11">
        <f t="shared" si="16"/>
        <v>9.4332555473176791E-5</v>
      </c>
      <c r="G337" s="8">
        <f t="shared" si="17"/>
        <v>16224.66116662581</v>
      </c>
    </row>
    <row r="338" spans="1:7" x14ac:dyDescent="0.25">
      <c r="A338">
        <v>2012</v>
      </c>
      <c r="B338" s="1">
        <v>40948</v>
      </c>
      <c r="C338">
        <v>107</v>
      </c>
      <c r="D338">
        <v>112.20918717552399</v>
      </c>
      <c r="E338">
        <f t="shared" si="15"/>
        <v>261783632</v>
      </c>
      <c r="F338" s="11">
        <f t="shared" si="16"/>
        <v>1.1220918717552399E-4</v>
      </c>
      <c r="G338" s="8">
        <f t="shared" si="17"/>
        <v>29374.528562576492</v>
      </c>
    </row>
    <row r="339" spans="1:7" x14ac:dyDescent="0.25">
      <c r="A339">
        <v>2012</v>
      </c>
      <c r="B339" s="1">
        <v>40949</v>
      </c>
      <c r="C339">
        <v>12.6</v>
      </c>
      <c r="D339">
        <v>46.269489750654699</v>
      </c>
      <c r="E339">
        <f t="shared" si="15"/>
        <v>30826857.599999998</v>
      </c>
      <c r="F339" s="11">
        <f t="shared" si="16"/>
        <v>4.6269489750654697E-5</v>
      </c>
      <c r="G339" s="8">
        <f t="shared" si="17"/>
        <v>1426.3429717680917</v>
      </c>
    </row>
    <row r="340" spans="1:7" x14ac:dyDescent="0.25">
      <c r="A340">
        <v>2012</v>
      </c>
      <c r="B340" s="1">
        <v>40950</v>
      </c>
      <c r="C340">
        <v>6.6</v>
      </c>
      <c r="D340">
        <v>35.362267603763698</v>
      </c>
      <c r="E340">
        <f t="shared" si="15"/>
        <v>16147401.6</v>
      </c>
      <c r="F340" s="11">
        <f t="shared" si="16"/>
        <v>3.5362267603763697E-5</v>
      </c>
      <c r="G340" s="8">
        <f t="shared" si="17"/>
        <v>571.0087364846421</v>
      </c>
    </row>
    <row r="341" spans="1:7" x14ac:dyDescent="0.25">
      <c r="A341">
        <v>2012</v>
      </c>
      <c r="B341" s="1">
        <v>40951</v>
      </c>
      <c r="C341">
        <v>6.44</v>
      </c>
      <c r="D341">
        <v>35.002963411393097</v>
      </c>
      <c r="E341">
        <f t="shared" si="15"/>
        <v>15755949.440000001</v>
      </c>
      <c r="F341" s="11">
        <f t="shared" si="16"/>
        <v>3.5002963411393097E-5</v>
      </c>
      <c r="G341" s="8">
        <f t="shared" si="17"/>
        <v>551.50492176007958</v>
      </c>
    </row>
    <row r="342" spans="1:7" x14ac:dyDescent="0.25">
      <c r="A342">
        <v>2012</v>
      </c>
      <c r="B342" s="1">
        <v>40952</v>
      </c>
      <c r="C342">
        <v>7.06</v>
      </c>
      <c r="D342">
        <v>36.367649743488201</v>
      </c>
      <c r="E342">
        <f t="shared" si="15"/>
        <v>17272826.559999999</v>
      </c>
      <c r="F342" s="11">
        <f t="shared" si="16"/>
        <v>3.6367649743488199E-5</v>
      </c>
      <c r="G342" s="8">
        <f t="shared" si="17"/>
        <v>628.17210641410009</v>
      </c>
    </row>
    <row r="343" spans="1:7" x14ac:dyDescent="0.25">
      <c r="A343">
        <v>2012</v>
      </c>
      <c r="B343" s="1">
        <v>40953</v>
      </c>
      <c r="C343">
        <v>5.76</v>
      </c>
      <c r="D343">
        <v>33.414365667705901</v>
      </c>
      <c r="E343">
        <f t="shared" si="15"/>
        <v>14092277.76</v>
      </c>
      <c r="F343" s="11">
        <f t="shared" si="16"/>
        <v>3.3414365667705902E-5</v>
      </c>
      <c r="G343" s="8">
        <f t="shared" si="17"/>
        <v>470.88452216351942</v>
      </c>
    </row>
    <row r="344" spans="1:7" x14ac:dyDescent="0.25">
      <c r="A344">
        <v>2012</v>
      </c>
      <c r="B344" s="1">
        <v>40954</v>
      </c>
      <c r="C344">
        <v>5.0199999999999996</v>
      </c>
      <c r="D344">
        <v>31.555002109603102</v>
      </c>
      <c r="E344">
        <f t="shared" si="15"/>
        <v>12281811.52</v>
      </c>
      <c r="F344" s="11">
        <f t="shared" si="16"/>
        <v>3.15550021096031E-5</v>
      </c>
      <c r="G344" s="8">
        <f t="shared" si="17"/>
        <v>387.55258842334763</v>
      </c>
    </row>
    <row r="345" spans="1:7" x14ac:dyDescent="0.25">
      <c r="A345">
        <v>2012</v>
      </c>
      <c r="B345" s="1">
        <v>40955</v>
      </c>
      <c r="C345">
        <v>4.29</v>
      </c>
      <c r="D345">
        <v>29.5556728224336</v>
      </c>
      <c r="E345">
        <f t="shared" si="15"/>
        <v>10495811.040000001</v>
      </c>
      <c r="F345" s="11">
        <f t="shared" si="16"/>
        <v>2.9555672822433598E-5</v>
      </c>
      <c r="G345" s="8">
        <f t="shared" si="17"/>
        <v>310.21075710432655</v>
      </c>
    </row>
    <row r="346" spans="1:7" x14ac:dyDescent="0.25">
      <c r="A346">
        <v>2012</v>
      </c>
      <c r="B346" s="1">
        <v>40956</v>
      </c>
      <c r="C346">
        <v>3.75</v>
      </c>
      <c r="D346">
        <v>27.944359131305699</v>
      </c>
      <c r="E346">
        <f t="shared" si="15"/>
        <v>9174660</v>
      </c>
      <c r="F346" s="11">
        <f t="shared" si="16"/>
        <v>2.79443591313057E-5</v>
      </c>
      <c r="G346" s="8">
        <f t="shared" si="17"/>
        <v>256.37999394762517</v>
      </c>
    </row>
    <row r="347" spans="1:7" x14ac:dyDescent="0.25">
      <c r="A347">
        <v>2012</v>
      </c>
      <c r="B347" s="1">
        <v>40957</v>
      </c>
      <c r="C347">
        <v>3.55</v>
      </c>
      <c r="D347">
        <v>27.3132023642588</v>
      </c>
      <c r="E347">
        <f t="shared" si="15"/>
        <v>8685344.7999999989</v>
      </c>
      <c r="F347" s="11">
        <f t="shared" si="16"/>
        <v>2.7313202364258801E-5</v>
      </c>
      <c r="G347" s="8">
        <f t="shared" si="17"/>
        <v>237.22458012576286</v>
      </c>
    </row>
    <row r="348" spans="1:7" x14ac:dyDescent="0.25">
      <c r="A348">
        <v>2012</v>
      </c>
      <c r="B348" s="1">
        <v>40958</v>
      </c>
      <c r="C348">
        <v>3.34</v>
      </c>
      <c r="D348">
        <v>26.6276387543654</v>
      </c>
      <c r="E348">
        <f t="shared" si="15"/>
        <v>8171563.8399999999</v>
      </c>
      <c r="F348" s="11">
        <f t="shared" si="16"/>
        <v>2.6627638754365401E-5</v>
      </c>
      <c r="G348" s="8">
        <f t="shared" si="17"/>
        <v>217.58944998975494</v>
      </c>
    </row>
    <row r="349" spans="1:7" x14ac:dyDescent="0.25">
      <c r="A349">
        <v>2012</v>
      </c>
      <c r="B349" s="1">
        <v>40959</v>
      </c>
      <c r="C349">
        <v>3.12</v>
      </c>
      <c r="D349">
        <v>25.881768683098599</v>
      </c>
      <c r="E349">
        <f t="shared" si="15"/>
        <v>7633317.1200000001</v>
      </c>
      <c r="F349" s="11">
        <f t="shared" si="16"/>
        <v>2.58817686830986E-5</v>
      </c>
      <c r="G349" s="8">
        <f t="shared" si="17"/>
        <v>197.56374798457639</v>
      </c>
    </row>
    <row r="350" spans="1:7" x14ac:dyDescent="0.25">
      <c r="A350">
        <v>2012</v>
      </c>
      <c r="B350" s="1">
        <v>40960</v>
      </c>
      <c r="C350">
        <v>2.91</v>
      </c>
      <c r="D350">
        <v>25.140479963360701</v>
      </c>
      <c r="E350">
        <f t="shared" si="15"/>
        <v>7119536.1600000001</v>
      </c>
      <c r="F350" s="11">
        <f t="shared" si="16"/>
        <v>2.5140479963360702E-5</v>
      </c>
      <c r="G350" s="8">
        <f t="shared" si="17"/>
        <v>178.988556178902</v>
      </c>
    </row>
    <row r="351" spans="1:7" x14ac:dyDescent="0.25">
      <c r="A351">
        <v>2012</v>
      </c>
      <c r="B351" s="1">
        <v>40961</v>
      </c>
      <c r="C351">
        <v>2.9</v>
      </c>
      <c r="D351">
        <v>25.1044103766713</v>
      </c>
      <c r="E351">
        <f t="shared" si="15"/>
        <v>7095070.3999999994</v>
      </c>
      <c r="F351" s="11">
        <f t="shared" si="16"/>
        <v>2.51044103766713E-5</v>
      </c>
      <c r="G351" s="8">
        <f t="shared" si="17"/>
        <v>178.11755897297337</v>
      </c>
    </row>
    <row r="352" spans="1:7" x14ac:dyDescent="0.25">
      <c r="A352">
        <v>2012</v>
      </c>
      <c r="B352" s="1">
        <v>40962</v>
      </c>
      <c r="C352">
        <v>3.39</v>
      </c>
      <c r="D352">
        <v>26.793108383046501</v>
      </c>
      <c r="E352">
        <f t="shared" si="15"/>
        <v>8293892.6400000006</v>
      </c>
      <c r="F352" s="11">
        <f t="shared" si="16"/>
        <v>2.6793108383046501E-5</v>
      </c>
      <c r="G352" s="8">
        <f t="shared" si="17"/>
        <v>222.21916442087169</v>
      </c>
    </row>
    <row r="353" spans="1:7" x14ac:dyDescent="0.25">
      <c r="A353">
        <v>2012</v>
      </c>
      <c r="B353" s="1">
        <v>40963</v>
      </c>
      <c r="C353">
        <v>3.24</v>
      </c>
      <c r="D353">
        <v>26.2922911300581</v>
      </c>
      <c r="E353">
        <f t="shared" si="15"/>
        <v>7926906.2400000002</v>
      </c>
      <c r="F353" s="11">
        <f t="shared" si="16"/>
        <v>2.6292291130058098E-5</v>
      </c>
      <c r="G353" s="8">
        <f t="shared" si="17"/>
        <v>208.41652662275419</v>
      </c>
    </row>
    <row r="354" spans="1:7" x14ac:dyDescent="0.25">
      <c r="A354">
        <v>2012</v>
      </c>
      <c r="B354" s="1">
        <v>40964</v>
      </c>
      <c r="C354">
        <v>2.86</v>
      </c>
      <c r="D354">
        <v>24.959398786695001</v>
      </c>
      <c r="E354">
        <f t="shared" si="15"/>
        <v>6997207.3599999994</v>
      </c>
      <c r="F354" s="11">
        <f t="shared" si="16"/>
        <v>2.4959398786695001E-5</v>
      </c>
      <c r="G354" s="8">
        <f t="shared" si="17"/>
        <v>174.6460888914373</v>
      </c>
    </row>
    <row r="355" spans="1:7" x14ac:dyDescent="0.25">
      <c r="A355">
        <v>2012</v>
      </c>
      <c r="B355" s="1">
        <v>40965</v>
      </c>
      <c r="C355">
        <v>2.71</v>
      </c>
      <c r="D355">
        <v>24.404758810842299</v>
      </c>
      <c r="E355">
        <f t="shared" si="15"/>
        <v>6630220.96</v>
      </c>
      <c r="F355" s="11">
        <f t="shared" si="16"/>
        <v>2.4404758810842298E-5</v>
      </c>
      <c r="G355" s="8">
        <f t="shared" si="17"/>
        <v>161.80894339139127</v>
      </c>
    </row>
    <row r="356" spans="1:7" x14ac:dyDescent="0.25">
      <c r="A356">
        <v>2012</v>
      </c>
      <c r="B356" s="1">
        <v>40966</v>
      </c>
      <c r="C356">
        <v>2.71</v>
      </c>
      <c r="D356">
        <v>24.404758810842299</v>
      </c>
      <c r="E356">
        <f t="shared" si="15"/>
        <v>6630220.96</v>
      </c>
      <c r="F356" s="11">
        <f t="shared" si="16"/>
        <v>2.4404758810842298E-5</v>
      </c>
      <c r="G356" s="8">
        <f t="shared" si="17"/>
        <v>161.80894339139127</v>
      </c>
    </row>
    <row r="357" spans="1:7" x14ac:dyDescent="0.25">
      <c r="A357">
        <v>2012</v>
      </c>
      <c r="B357" s="1">
        <v>40967</v>
      </c>
      <c r="C357">
        <v>5.64</v>
      </c>
      <c r="D357">
        <v>33.122783551789297</v>
      </c>
      <c r="E357">
        <f t="shared" si="15"/>
        <v>13798688.639999999</v>
      </c>
      <c r="F357" s="11">
        <f t="shared" si="16"/>
        <v>3.3122783551789294E-5</v>
      </c>
      <c r="G357" s="8">
        <f t="shared" si="17"/>
        <v>457.05097712125377</v>
      </c>
    </row>
    <row r="358" spans="1:7" x14ac:dyDescent="0.25">
      <c r="A358">
        <v>2012</v>
      </c>
      <c r="B358" s="1">
        <v>40968</v>
      </c>
      <c r="C358">
        <v>5.7</v>
      </c>
      <c r="D358">
        <v>33.269024650425898</v>
      </c>
      <c r="E358">
        <f t="shared" si="15"/>
        <v>13945483.200000001</v>
      </c>
      <c r="F358" s="11">
        <f t="shared" si="16"/>
        <v>3.3269024650425896E-5</v>
      </c>
      <c r="G358" s="8">
        <f t="shared" si="17"/>
        <v>463.95262434290021</v>
      </c>
    </row>
    <row r="359" spans="1:7" x14ac:dyDescent="0.25">
      <c r="A359">
        <v>2012</v>
      </c>
      <c r="B359" s="1">
        <v>40969</v>
      </c>
      <c r="C359">
        <v>3.06</v>
      </c>
      <c r="D359">
        <v>25.673034580224499</v>
      </c>
      <c r="E359">
        <f t="shared" si="15"/>
        <v>7486522.5600000005</v>
      </c>
      <c r="F359" s="11">
        <f t="shared" si="16"/>
        <v>2.56730345802245E-5</v>
      </c>
      <c r="G359" s="8">
        <f t="shared" si="17"/>
        <v>192.20175256851087</v>
      </c>
    </row>
    <row r="360" spans="1:7" x14ac:dyDescent="0.25">
      <c r="A360">
        <v>2012</v>
      </c>
      <c r="B360" s="1">
        <v>40970</v>
      </c>
      <c r="C360">
        <v>2.71</v>
      </c>
      <c r="D360">
        <v>24.404758810842299</v>
      </c>
      <c r="E360">
        <f t="shared" si="15"/>
        <v>6630220.96</v>
      </c>
      <c r="F360" s="11">
        <f t="shared" si="16"/>
        <v>2.4404758810842298E-5</v>
      </c>
      <c r="G360" s="8">
        <f t="shared" si="17"/>
        <v>161.80894339139127</v>
      </c>
    </row>
    <row r="361" spans="1:7" x14ac:dyDescent="0.25">
      <c r="A361">
        <v>2012</v>
      </c>
      <c r="B361" s="1">
        <v>40971</v>
      </c>
      <c r="C361">
        <v>2.85</v>
      </c>
      <c r="D361">
        <v>24.9229605511788</v>
      </c>
      <c r="E361">
        <f t="shared" si="15"/>
        <v>6972741.6000000006</v>
      </c>
      <c r="F361" s="11">
        <f t="shared" si="16"/>
        <v>2.4922960551178802E-5</v>
      </c>
      <c r="G361" s="8">
        <f t="shared" si="17"/>
        <v>173.78136383036338</v>
      </c>
    </row>
    <row r="362" spans="1:7" x14ac:dyDescent="0.25">
      <c r="A362">
        <v>2012</v>
      </c>
      <c r="B362" s="1">
        <v>40972</v>
      </c>
      <c r="C362">
        <v>3.21</v>
      </c>
      <c r="D362">
        <v>26.190507149984398</v>
      </c>
      <c r="E362">
        <f t="shared" si="15"/>
        <v>7853508.96</v>
      </c>
      <c r="F362" s="11">
        <f t="shared" si="16"/>
        <v>2.6190507149984397E-5</v>
      </c>
      <c r="G362" s="8">
        <f t="shared" si="17"/>
        <v>205.68738256934651</v>
      </c>
    </row>
    <row r="363" spans="1:7" x14ac:dyDescent="0.25">
      <c r="A363">
        <v>2012</v>
      </c>
      <c r="B363" s="1">
        <v>40973</v>
      </c>
      <c r="C363">
        <v>3.38</v>
      </c>
      <c r="D363">
        <v>26.7601294274873</v>
      </c>
      <c r="E363">
        <f t="shared" si="15"/>
        <v>8269426.8799999999</v>
      </c>
      <c r="F363" s="11">
        <f t="shared" si="16"/>
        <v>2.6760129427487301E-5</v>
      </c>
      <c r="G363" s="8">
        <f t="shared" si="17"/>
        <v>221.29093359994249</v>
      </c>
    </row>
    <row r="364" spans="1:7" x14ac:dyDescent="0.25">
      <c r="A364">
        <v>2012</v>
      </c>
      <c r="B364" s="1">
        <v>40974</v>
      </c>
      <c r="C364">
        <v>5.63</v>
      </c>
      <c r="D364">
        <v>33.098321464878701</v>
      </c>
      <c r="E364">
        <f t="shared" si="15"/>
        <v>13774222.879999999</v>
      </c>
      <c r="F364" s="11">
        <f t="shared" si="16"/>
        <v>3.3098321464878704E-5</v>
      </c>
      <c r="G364" s="8">
        <f t="shared" si="17"/>
        <v>455.90365681112735</v>
      </c>
    </row>
    <row r="365" spans="1:7" x14ac:dyDescent="0.25">
      <c r="A365">
        <v>2012</v>
      </c>
      <c r="B365" s="1">
        <v>40975</v>
      </c>
      <c r="C365">
        <v>3.53</v>
      </c>
      <c r="D365">
        <v>27.248952167457301</v>
      </c>
      <c r="E365">
        <f t="shared" si="15"/>
        <v>8636413.2799999993</v>
      </c>
      <c r="F365" s="11">
        <f t="shared" si="16"/>
        <v>2.7248952167457301E-5</v>
      </c>
      <c r="G365" s="8">
        <f t="shared" si="17"/>
        <v>235.33321236511298</v>
      </c>
    </row>
    <row r="366" spans="1:7" x14ac:dyDescent="0.25">
      <c r="A366">
        <v>2012</v>
      </c>
      <c r="B366" s="1">
        <v>40976</v>
      </c>
      <c r="C366">
        <v>3.54</v>
      </c>
      <c r="D366">
        <v>27.2811038525182</v>
      </c>
      <c r="E366">
        <f t="shared" si="15"/>
        <v>8660879.040000001</v>
      </c>
      <c r="F366" s="11">
        <f t="shared" si="16"/>
        <v>2.7281103852518201E-5</v>
      </c>
      <c r="G366" s="8">
        <f t="shared" si="17"/>
        <v>236.27834054433816</v>
      </c>
    </row>
    <row r="367" spans="1:7" x14ac:dyDescent="0.25">
      <c r="A367">
        <v>2012</v>
      </c>
      <c r="B367" s="1">
        <v>40977</v>
      </c>
      <c r="C367">
        <v>3.33</v>
      </c>
      <c r="D367">
        <v>26.594371012027199</v>
      </c>
      <c r="E367">
        <f t="shared" si="15"/>
        <v>8147098.0800000001</v>
      </c>
      <c r="F367" s="11">
        <f t="shared" si="16"/>
        <v>2.6594371012027198E-5</v>
      </c>
      <c r="G367" s="8">
        <f t="shared" si="17"/>
        <v>216.66694901089446</v>
      </c>
    </row>
    <row r="368" spans="1:7" x14ac:dyDescent="0.25">
      <c r="A368">
        <v>2012</v>
      </c>
      <c r="B368" s="1">
        <v>40978</v>
      </c>
      <c r="C368">
        <v>3.01</v>
      </c>
      <c r="D368">
        <v>25.497250614640102</v>
      </c>
      <c r="E368">
        <f t="shared" si="15"/>
        <v>7364193.7599999998</v>
      </c>
      <c r="F368" s="11">
        <f t="shared" si="16"/>
        <v>2.5497250614640101E-5</v>
      </c>
      <c r="G368" s="8">
        <f t="shared" si="17"/>
        <v>187.76669387348878</v>
      </c>
    </row>
    <row r="369" spans="1:7" x14ac:dyDescent="0.25">
      <c r="A369">
        <v>2012</v>
      </c>
      <c r="B369" s="1">
        <v>40979</v>
      </c>
      <c r="C369">
        <v>2.9</v>
      </c>
      <c r="D369">
        <v>25.1044103766713</v>
      </c>
      <c r="E369">
        <f t="shared" si="15"/>
        <v>7095070.3999999994</v>
      </c>
      <c r="F369" s="11">
        <f t="shared" si="16"/>
        <v>2.51044103766713E-5</v>
      </c>
      <c r="G369" s="8">
        <f t="shared" si="17"/>
        <v>178.11755897297337</v>
      </c>
    </row>
    <row r="370" spans="1:7" x14ac:dyDescent="0.25">
      <c r="A370">
        <v>2012</v>
      </c>
      <c r="B370" s="1">
        <v>40980</v>
      </c>
      <c r="C370">
        <v>3.5</v>
      </c>
      <c r="D370">
        <v>27.1521756756602</v>
      </c>
      <c r="E370">
        <f t="shared" si="15"/>
        <v>8563016</v>
      </c>
      <c r="F370" s="11">
        <f t="shared" si="16"/>
        <v>2.71521756756602E-5</v>
      </c>
      <c r="G370" s="8">
        <f t="shared" si="17"/>
        <v>232.5045147454891</v>
      </c>
    </row>
    <row r="371" spans="1:7" x14ac:dyDescent="0.25">
      <c r="A371">
        <v>2012</v>
      </c>
      <c r="B371" s="1">
        <v>40981</v>
      </c>
      <c r="C371">
        <v>5.15</v>
      </c>
      <c r="D371">
        <v>31.892758827629098</v>
      </c>
      <c r="E371">
        <f t="shared" si="15"/>
        <v>12599866.4</v>
      </c>
      <c r="F371" s="11">
        <f t="shared" si="16"/>
        <v>3.1892758827629095E-5</v>
      </c>
      <c r="G371" s="8">
        <f t="shared" si="17"/>
        <v>401.84450035554727</v>
      </c>
    </row>
    <row r="372" spans="1:7" x14ac:dyDescent="0.25">
      <c r="A372">
        <v>2012</v>
      </c>
      <c r="B372" s="1">
        <v>40982</v>
      </c>
      <c r="C372">
        <v>28</v>
      </c>
      <c r="D372">
        <v>64.443779658911197</v>
      </c>
      <c r="E372">
        <f t="shared" si="15"/>
        <v>68504128</v>
      </c>
      <c r="F372" s="11">
        <f t="shared" si="16"/>
        <v>6.4443779658911196E-5</v>
      </c>
      <c r="G372" s="8">
        <f t="shared" si="17"/>
        <v>4414.6649305578485</v>
      </c>
    </row>
    <row r="373" spans="1:7" x14ac:dyDescent="0.25">
      <c r="A373">
        <v>2012</v>
      </c>
      <c r="B373" s="1">
        <v>40983</v>
      </c>
      <c r="C373">
        <v>55.2</v>
      </c>
      <c r="D373">
        <v>85.356321240921403</v>
      </c>
      <c r="E373">
        <f t="shared" si="15"/>
        <v>135050995.20000002</v>
      </c>
      <c r="F373" s="11">
        <f t="shared" si="16"/>
        <v>8.5356321240921397E-5</v>
      </c>
      <c r="G373" s="8">
        <f t="shared" si="17"/>
        <v>11527.456130197335</v>
      </c>
    </row>
    <row r="374" spans="1:7" x14ac:dyDescent="0.25">
      <c r="A374">
        <v>2012</v>
      </c>
      <c r="B374" s="1">
        <v>40984</v>
      </c>
      <c r="C374">
        <v>180</v>
      </c>
      <c r="D374">
        <v>139.06773554445701</v>
      </c>
      <c r="E374">
        <f t="shared" si="15"/>
        <v>440383680</v>
      </c>
      <c r="F374" s="11">
        <f t="shared" si="16"/>
        <v>1.3906773554445701E-4</v>
      </c>
      <c r="G374" s="8">
        <f t="shared" si="17"/>
        <v>61243.161148334781</v>
      </c>
    </row>
    <row r="375" spans="1:7" x14ac:dyDescent="0.25">
      <c r="A375">
        <v>2012</v>
      </c>
      <c r="B375" s="1">
        <v>40985</v>
      </c>
      <c r="C375">
        <v>168</v>
      </c>
      <c r="D375">
        <v>135.167387405092</v>
      </c>
      <c r="E375">
        <f t="shared" si="15"/>
        <v>411024768</v>
      </c>
      <c r="F375" s="11">
        <f t="shared" si="16"/>
        <v>1.35167387405092E-4</v>
      </c>
      <c r="G375" s="8">
        <f t="shared" si="17"/>
        <v>55557.14404934406</v>
      </c>
    </row>
    <row r="376" spans="1:7" x14ac:dyDescent="0.25">
      <c r="A376">
        <v>2012</v>
      </c>
      <c r="B376" s="1">
        <v>40986</v>
      </c>
      <c r="C376">
        <v>164</v>
      </c>
      <c r="D376">
        <v>133.83084970348901</v>
      </c>
      <c r="E376">
        <f t="shared" si="15"/>
        <v>401238464</v>
      </c>
      <c r="F376" s="11">
        <f t="shared" si="16"/>
        <v>1.33830849703489E-4</v>
      </c>
      <c r="G376" s="8">
        <f t="shared" si="17"/>
        <v>53698.084570842781</v>
      </c>
    </row>
    <row r="377" spans="1:7" x14ac:dyDescent="0.25">
      <c r="A377">
        <v>2012</v>
      </c>
      <c r="B377" s="1">
        <v>40987</v>
      </c>
      <c r="C377">
        <v>159</v>
      </c>
      <c r="D377">
        <v>132.13282197187101</v>
      </c>
      <c r="E377">
        <f t="shared" si="15"/>
        <v>389005584</v>
      </c>
      <c r="F377" s="11">
        <f t="shared" si="16"/>
        <v>1.3213282197187102E-4</v>
      </c>
      <c r="G377" s="8">
        <f t="shared" si="17"/>
        <v>51400.40557673572</v>
      </c>
    </row>
    <row r="378" spans="1:7" x14ac:dyDescent="0.25">
      <c r="A378">
        <v>2012</v>
      </c>
      <c r="B378" s="1">
        <v>40988</v>
      </c>
      <c r="C378">
        <v>154</v>
      </c>
      <c r="D378">
        <v>130.40296740430401</v>
      </c>
      <c r="E378">
        <f t="shared" si="15"/>
        <v>376772704</v>
      </c>
      <c r="F378" s="11">
        <f t="shared" si="16"/>
        <v>1.3040296740430402E-4</v>
      </c>
      <c r="G378" s="8">
        <f t="shared" si="17"/>
        <v>49132.278638543488</v>
      </c>
    </row>
    <row r="379" spans="1:7" x14ac:dyDescent="0.25">
      <c r="A379">
        <v>2012</v>
      </c>
      <c r="B379" s="1">
        <v>40989</v>
      </c>
      <c r="C379">
        <v>140</v>
      </c>
      <c r="D379">
        <v>125.375377176431</v>
      </c>
      <c r="E379">
        <f t="shared" si="15"/>
        <v>342520640</v>
      </c>
      <c r="F379" s="11">
        <f t="shared" si="16"/>
        <v>1.2537537717643101E-4</v>
      </c>
      <c r="G379" s="8">
        <f t="shared" si="17"/>
        <v>42943.654430712544</v>
      </c>
    </row>
    <row r="380" spans="1:7" x14ac:dyDescent="0.25">
      <c r="A380">
        <v>2012</v>
      </c>
      <c r="B380" s="1">
        <v>40990</v>
      </c>
      <c r="C380">
        <v>105</v>
      </c>
      <c r="D380">
        <v>111.338390395937</v>
      </c>
      <c r="E380">
        <f t="shared" si="15"/>
        <v>256890480</v>
      </c>
      <c r="F380" s="11">
        <f t="shared" si="16"/>
        <v>1.11338390395937E-4</v>
      </c>
      <c r="G380" s="8">
        <f t="shared" si="17"/>
        <v>28601.772551239646</v>
      </c>
    </row>
    <row r="381" spans="1:7" x14ac:dyDescent="0.25">
      <c r="A381">
        <v>2012</v>
      </c>
      <c r="B381" s="1">
        <v>40991</v>
      </c>
      <c r="C381">
        <v>53.3</v>
      </c>
      <c r="D381">
        <v>84.128449511256903</v>
      </c>
      <c r="E381">
        <f t="shared" si="15"/>
        <v>130402500.8</v>
      </c>
      <c r="F381" s="11">
        <f t="shared" si="16"/>
        <v>8.4128449511256903E-5</v>
      </c>
      <c r="G381" s="8">
        <f t="shared" si="17"/>
        <v>10970.560204694437</v>
      </c>
    </row>
    <row r="382" spans="1:7" x14ac:dyDescent="0.25">
      <c r="A382">
        <v>2012</v>
      </c>
      <c r="B382" s="1">
        <v>40992</v>
      </c>
      <c r="C382">
        <v>33.4</v>
      </c>
      <c r="D382">
        <v>69.329010212871793</v>
      </c>
      <c r="E382">
        <f t="shared" si="15"/>
        <v>81715638.399999991</v>
      </c>
      <c r="F382" s="11">
        <f t="shared" si="16"/>
        <v>6.9329010212871794E-5</v>
      </c>
      <c r="G382" s="8">
        <f t="shared" si="17"/>
        <v>5665.2643291849381</v>
      </c>
    </row>
    <row r="383" spans="1:7" x14ac:dyDescent="0.25">
      <c r="A383">
        <v>2012</v>
      </c>
      <c r="B383" s="1">
        <v>40993</v>
      </c>
      <c r="C383">
        <v>59.5</v>
      </c>
      <c r="D383">
        <v>88.046142656679706</v>
      </c>
      <c r="E383">
        <f t="shared" si="15"/>
        <v>145571272</v>
      </c>
      <c r="F383" s="11">
        <f t="shared" si="16"/>
        <v>8.8046142656679699E-5</v>
      </c>
      <c r="G383" s="8">
        <f t="shared" si="17"/>
        <v>12816.988981226323</v>
      </c>
    </row>
    <row r="384" spans="1:7" x14ac:dyDescent="0.25">
      <c r="A384">
        <v>2012</v>
      </c>
      <c r="B384" s="1">
        <v>40994</v>
      </c>
      <c r="C384">
        <v>68.400000000000006</v>
      </c>
      <c r="D384">
        <v>93.270126176609494</v>
      </c>
      <c r="E384">
        <f t="shared" si="15"/>
        <v>167345798.40000001</v>
      </c>
      <c r="F384" s="11">
        <f t="shared" si="16"/>
        <v>9.3270126176609491E-5</v>
      </c>
      <c r="G384" s="8">
        <f t="shared" si="17"/>
        <v>15608.363731893456</v>
      </c>
    </row>
    <row r="385" spans="1:7" x14ac:dyDescent="0.25">
      <c r="A385">
        <v>2012</v>
      </c>
      <c r="B385" s="1">
        <v>40995</v>
      </c>
      <c r="C385">
        <v>109</v>
      </c>
      <c r="D385">
        <v>113.07043389046299</v>
      </c>
      <c r="E385">
        <f t="shared" si="15"/>
        <v>266676784</v>
      </c>
      <c r="F385" s="11">
        <f t="shared" si="16"/>
        <v>1.1307043389046299E-4</v>
      </c>
      <c r="G385" s="8">
        <f t="shared" si="17"/>
        <v>30153.259675393278</v>
      </c>
    </row>
    <row r="386" spans="1:7" x14ac:dyDescent="0.25">
      <c r="A386">
        <v>2012</v>
      </c>
      <c r="B386" s="1">
        <v>40996</v>
      </c>
      <c r="C386">
        <v>168</v>
      </c>
      <c r="D386">
        <v>135.167387405092</v>
      </c>
      <c r="E386">
        <f t="shared" si="15"/>
        <v>411024768</v>
      </c>
      <c r="F386" s="11">
        <f t="shared" si="16"/>
        <v>1.35167387405092E-4</v>
      </c>
      <c r="G386" s="8">
        <f t="shared" si="17"/>
        <v>55557.14404934406</v>
      </c>
    </row>
    <row r="387" spans="1:7" x14ac:dyDescent="0.25">
      <c r="A387">
        <v>2012</v>
      </c>
      <c r="B387" s="1">
        <v>40997</v>
      </c>
      <c r="C387">
        <v>262</v>
      </c>
      <c r="D387">
        <v>162.33209287779499</v>
      </c>
      <c r="E387">
        <f t="shared" ref="E387:E450" si="18">C387*2446576</f>
        <v>641002912</v>
      </c>
      <c r="F387" s="11">
        <f t="shared" ref="F387:F450" si="19">D387/1000000</f>
        <v>1.62332092877795E-4</v>
      </c>
      <c r="G387" s="8">
        <f t="shared" ref="G387:G450" si="20">E387*F387</f>
        <v>104055.34424572106</v>
      </c>
    </row>
    <row r="388" spans="1:7" x14ac:dyDescent="0.25">
      <c r="A388">
        <v>2012</v>
      </c>
      <c r="B388" s="1">
        <v>40998</v>
      </c>
      <c r="C388">
        <v>319</v>
      </c>
      <c r="D388">
        <v>176.036554660777</v>
      </c>
      <c r="E388">
        <f t="shared" si="18"/>
        <v>780457744</v>
      </c>
      <c r="F388" s="11">
        <f t="shared" si="19"/>
        <v>1.7603655466077699E-4</v>
      </c>
      <c r="G388" s="8">
        <f t="shared" si="20"/>
        <v>137389.09231208271</v>
      </c>
    </row>
    <row r="389" spans="1:7" x14ac:dyDescent="0.25">
      <c r="A389">
        <v>2012</v>
      </c>
      <c r="B389" s="1">
        <v>40999</v>
      </c>
      <c r="C389">
        <v>323</v>
      </c>
      <c r="D389">
        <v>176.94178841596499</v>
      </c>
      <c r="E389">
        <f t="shared" si="18"/>
        <v>790244048</v>
      </c>
      <c r="F389" s="11">
        <f t="shared" si="19"/>
        <v>1.7694178841596499E-4</v>
      </c>
      <c r="G389" s="8">
        <f t="shared" si="20"/>
        <v>139827.19513819169</v>
      </c>
    </row>
    <row r="390" spans="1:7" x14ac:dyDescent="0.25">
      <c r="A390">
        <v>2012</v>
      </c>
      <c r="B390" s="1">
        <v>41000</v>
      </c>
      <c r="C390">
        <v>314</v>
      </c>
      <c r="D390">
        <v>174.89552411514501</v>
      </c>
      <c r="E390">
        <f t="shared" si="18"/>
        <v>768224864</v>
      </c>
      <c r="F390" s="11">
        <f t="shared" si="19"/>
        <v>1.74895524115145E-4</v>
      </c>
      <c r="G390" s="8">
        <f t="shared" si="20"/>
        <v>134359.09022756599</v>
      </c>
    </row>
    <row r="391" spans="1:7" x14ac:dyDescent="0.25">
      <c r="A391">
        <v>2012</v>
      </c>
      <c r="B391" s="1">
        <v>41001</v>
      </c>
      <c r="C391">
        <v>313</v>
      </c>
      <c r="D391">
        <v>174.66603161587599</v>
      </c>
      <c r="E391">
        <f t="shared" si="18"/>
        <v>765778288</v>
      </c>
      <c r="F391" s="11">
        <f t="shared" si="19"/>
        <v>1.7466603161587598E-4</v>
      </c>
      <c r="G391" s="8">
        <f t="shared" si="20"/>
        <v>133755.45466255938</v>
      </c>
    </row>
    <row r="392" spans="1:7" x14ac:dyDescent="0.25">
      <c r="A392">
        <v>2012</v>
      </c>
      <c r="B392" s="1">
        <v>41002</v>
      </c>
      <c r="C392">
        <v>313</v>
      </c>
      <c r="D392">
        <v>174.66603161587599</v>
      </c>
      <c r="E392">
        <f t="shared" si="18"/>
        <v>765778288</v>
      </c>
      <c r="F392" s="11">
        <f t="shared" si="19"/>
        <v>1.7466603161587598E-4</v>
      </c>
      <c r="G392" s="8">
        <f t="shared" si="20"/>
        <v>133755.45466255938</v>
      </c>
    </row>
    <row r="393" spans="1:7" x14ac:dyDescent="0.25">
      <c r="A393">
        <v>2012</v>
      </c>
      <c r="B393" s="1">
        <v>41003</v>
      </c>
      <c r="C393">
        <v>309</v>
      </c>
      <c r="D393">
        <v>173.74370066576699</v>
      </c>
      <c r="E393">
        <f t="shared" si="18"/>
        <v>755991984</v>
      </c>
      <c r="F393" s="11">
        <f t="shared" si="19"/>
        <v>1.7374370066576699E-4</v>
      </c>
      <c r="G393" s="8">
        <f t="shared" si="20"/>
        <v>131348.84497381531</v>
      </c>
    </row>
    <row r="394" spans="1:7" x14ac:dyDescent="0.25">
      <c r="A394">
        <v>2012</v>
      </c>
      <c r="B394" s="1">
        <v>41004</v>
      </c>
      <c r="C394">
        <v>302</v>
      </c>
      <c r="D394">
        <v>172.11248248860699</v>
      </c>
      <c r="E394">
        <f t="shared" si="18"/>
        <v>738865952</v>
      </c>
      <c r="F394" s="11">
        <f t="shared" si="19"/>
        <v>1.7211248248860699E-4</v>
      </c>
      <c r="G394" s="8">
        <f t="shared" si="20"/>
        <v>127168.05322502794</v>
      </c>
    </row>
    <row r="395" spans="1:7" x14ac:dyDescent="0.25">
      <c r="A395">
        <v>2012</v>
      </c>
      <c r="B395" s="1">
        <v>41005</v>
      </c>
      <c r="C395">
        <v>297</v>
      </c>
      <c r="D395">
        <v>170.933595328076</v>
      </c>
      <c r="E395">
        <f t="shared" si="18"/>
        <v>726633072</v>
      </c>
      <c r="F395" s="11">
        <f t="shared" si="19"/>
        <v>1.7093359532807599E-4</v>
      </c>
      <c r="G395" s="8">
        <f t="shared" si="20"/>
        <v>124206.00348124471</v>
      </c>
    </row>
    <row r="396" spans="1:7" x14ac:dyDescent="0.25">
      <c r="A396">
        <v>2012</v>
      </c>
      <c r="B396" s="1">
        <v>41006</v>
      </c>
      <c r="C396">
        <v>287</v>
      </c>
      <c r="D396">
        <v>168.54012487367299</v>
      </c>
      <c r="E396">
        <f t="shared" si="18"/>
        <v>702167312</v>
      </c>
      <c r="F396" s="11">
        <f t="shared" si="19"/>
        <v>1.6854012487367299E-4</v>
      </c>
      <c r="G396" s="8">
        <f t="shared" si="20"/>
        <v>118343.3664466913</v>
      </c>
    </row>
    <row r="397" spans="1:7" x14ac:dyDescent="0.25">
      <c r="A397">
        <v>2012</v>
      </c>
      <c r="B397" s="1">
        <v>41007</v>
      </c>
      <c r="C397">
        <v>275</v>
      </c>
      <c r="D397">
        <v>165.601949777828</v>
      </c>
      <c r="E397">
        <f t="shared" si="18"/>
        <v>672808400</v>
      </c>
      <c r="F397" s="11">
        <f t="shared" si="19"/>
        <v>1.65601949777828E-4</v>
      </c>
      <c r="G397" s="8">
        <f t="shared" si="20"/>
        <v>111418.38286690081</v>
      </c>
    </row>
    <row r="398" spans="1:7" x14ac:dyDescent="0.25">
      <c r="A398">
        <v>2012</v>
      </c>
      <c r="B398" s="1">
        <v>41008</v>
      </c>
      <c r="C398">
        <v>260</v>
      </c>
      <c r="D398">
        <v>161.82059007430399</v>
      </c>
      <c r="E398">
        <f t="shared" si="18"/>
        <v>636109760</v>
      </c>
      <c r="F398" s="11">
        <f t="shared" si="19"/>
        <v>1.61820590074304E-4</v>
      </c>
      <c r="G398" s="8">
        <f t="shared" si="20"/>
        <v>102935.6567152239</v>
      </c>
    </row>
    <row r="399" spans="1:7" x14ac:dyDescent="0.25">
      <c r="A399">
        <v>2012</v>
      </c>
      <c r="B399" s="1">
        <v>41009</v>
      </c>
      <c r="C399">
        <v>234</v>
      </c>
      <c r="D399">
        <v>154.94787737649199</v>
      </c>
      <c r="E399">
        <f t="shared" si="18"/>
        <v>572498784</v>
      </c>
      <c r="F399" s="11">
        <f t="shared" si="19"/>
        <v>1.5494787737649199E-4</v>
      </c>
      <c r="G399" s="8">
        <f t="shared" si="20"/>
        <v>88707.471381422773</v>
      </c>
    </row>
    <row r="400" spans="1:7" x14ac:dyDescent="0.25">
      <c r="A400">
        <v>2012</v>
      </c>
      <c r="B400" s="1">
        <v>41010</v>
      </c>
      <c r="C400">
        <v>159</v>
      </c>
      <c r="D400">
        <v>132.13282197187101</v>
      </c>
      <c r="E400">
        <f t="shared" si="18"/>
        <v>389005584</v>
      </c>
      <c r="F400" s="11">
        <f t="shared" si="19"/>
        <v>1.3213282197187102E-4</v>
      </c>
      <c r="G400" s="8">
        <f t="shared" si="20"/>
        <v>51400.40557673572</v>
      </c>
    </row>
    <row r="401" spans="1:7" x14ac:dyDescent="0.25">
      <c r="A401">
        <v>2012</v>
      </c>
      <c r="B401" s="1">
        <v>41011</v>
      </c>
      <c r="C401">
        <v>117</v>
      </c>
      <c r="D401">
        <v>116.425268232015</v>
      </c>
      <c r="E401">
        <f t="shared" si="18"/>
        <v>286249392</v>
      </c>
      <c r="F401" s="11">
        <f t="shared" si="19"/>
        <v>1.1642526823201501E-4</v>
      </c>
      <c r="G401" s="8">
        <f t="shared" si="20"/>
        <v>33326.662244851213</v>
      </c>
    </row>
    <row r="402" spans="1:7" x14ac:dyDescent="0.25">
      <c r="A402">
        <v>2012</v>
      </c>
      <c r="B402" s="1">
        <v>41012</v>
      </c>
      <c r="C402">
        <v>242</v>
      </c>
      <c r="D402">
        <v>157.10860859383499</v>
      </c>
      <c r="E402">
        <f t="shared" si="18"/>
        <v>592071392</v>
      </c>
      <c r="F402" s="11">
        <f t="shared" si="19"/>
        <v>1.5710860859383498E-4</v>
      </c>
      <c r="G402" s="8">
        <f t="shared" si="20"/>
        <v>93019.512585335047</v>
      </c>
    </row>
    <row r="403" spans="1:7" x14ac:dyDescent="0.25">
      <c r="A403">
        <v>2012</v>
      </c>
      <c r="B403" s="1">
        <v>41013</v>
      </c>
      <c r="C403">
        <v>261</v>
      </c>
      <c r="D403">
        <v>162.07663102401401</v>
      </c>
      <c r="E403">
        <f t="shared" si="18"/>
        <v>638556336</v>
      </c>
      <c r="F403" s="11">
        <f t="shared" si="19"/>
        <v>1.62076631024014E-4</v>
      </c>
      <c r="G403" s="8">
        <f t="shared" si="20"/>
        <v>103495.0596579183</v>
      </c>
    </row>
    <row r="404" spans="1:7" x14ac:dyDescent="0.25">
      <c r="A404">
        <v>2012</v>
      </c>
      <c r="B404" s="1">
        <v>41014</v>
      </c>
      <c r="C404">
        <v>262</v>
      </c>
      <c r="D404">
        <v>162.33209287779499</v>
      </c>
      <c r="E404">
        <f t="shared" si="18"/>
        <v>641002912</v>
      </c>
      <c r="F404" s="11">
        <f t="shared" si="19"/>
        <v>1.62332092877795E-4</v>
      </c>
      <c r="G404" s="8">
        <f t="shared" si="20"/>
        <v>104055.34424572106</v>
      </c>
    </row>
    <row r="405" spans="1:7" x14ac:dyDescent="0.25">
      <c r="A405">
        <v>2012</v>
      </c>
      <c r="B405" s="1">
        <v>41015</v>
      </c>
      <c r="C405">
        <v>259</v>
      </c>
      <c r="D405">
        <v>161.563966485485</v>
      </c>
      <c r="E405">
        <f t="shared" si="18"/>
        <v>633663184</v>
      </c>
      <c r="F405" s="11">
        <f t="shared" si="19"/>
        <v>1.61563966485485E-4</v>
      </c>
      <c r="G405" s="8">
        <f t="shared" si="20"/>
        <v>102377.13742286172</v>
      </c>
    </row>
    <row r="406" spans="1:7" x14ac:dyDescent="0.25">
      <c r="A406">
        <v>2012</v>
      </c>
      <c r="B406" s="1">
        <v>41016</v>
      </c>
      <c r="C406">
        <v>250</v>
      </c>
      <c r="D406">
        <v>159.227532855329</v>
      </c>
      <c r="E406">
        <f t="shared" si="18"/>
        <v>611644000</v>
      </c>
      <c r="F406" s="11">
        <f t="shared" si="19"/>
        <v>1.5922753285532899E-4</v>
      </c>
      <c r="G406" s="8">
        <f t="shared" si="20"/>
        <v>97390.56510576485</v>
      </c>
    </row>
    <row r="407" spans="1:7" x14ac:dyDescent="0.25">
      <c r="A407">
        <v>2012</v>
      </c>
      <c r="B407" s="1">
        <v>41017</v>
      </c>
      <c r="C407">
        <v>233</v>
      </c>
      <c r="D407">
        <v>154.674734335159</v>
      </c>
      <c r="E407">
        <f t="shared" si="18"/>
        <v>570052208</v>
      </c>
      <c r="F407" s="11">
        <f t="shared" si="19"/>
        <v>1.54674734335159E-4</v>
      </c>
      <c r="G407" s="8">
        <f t="shared" si="20"/>
        <v>88172.673829570791</v>
      </c>
    </row>
    <row r="408" spans="1:7" x14ac:dyDescent="0.25">
      <c r="A408">
        <v>2012</v>
      </c>
      <c r="B408" s="1">
        <v>41018</v>
      </c>
      <c r="C408">
        <v>183</v>
      </c>
      <c r="D408">
        <v>140.01865649496</v>
      </c>
      <c r="E408">
        <f t="shared" si="18"/>
        <v>447723408</v>
      </c>
      <c r="F408" s="11">
        <f t="shared" si="19"/>
        <v>1.4001865649496001E-4</v>
      </c>
      <c r="G408" s="8">
        <f t="shared" si="20"/>
        <v>62689.630069504834</v>
      </c>
    </row>
    <row r="409" spans="1:7" x14ac:dyDescent="0.25">
      <c r="A409">
        <v>2012</v>
      </c>
      <c r="B409" s="1">
        <v>41019</v>
      </c>
      <c r="C409">
        <v>113</v>
      </c>
      <c r="D409">
        <v>114.765371466114</v>
      </c>
      <c r="E409">
        <f t="shared" si="18"/>
        <v>276463088</v>
      </c>
      <c r="F409" s="11">
        <f t="shared" si="19"/>
        <v>1.14765371466114E-4</v>
      </c>
      <c r="G409" s="8">
        <f t="shared" si="20"/>
        <v>31728.388990988966</v>
      </c>
    </row>
    <row r="410" spans="1:7" x14ac:dyDescent="0.25">
      <c r="A410">
        <v>2012</v>
      </c>
      <c r="B410" s="1">
        <v>41020</v>
      </c>
      <c r="C410">
        <v>77.900000000000006</v>
      </c>
      <c r="D410">
        <v>98.421071800545903</v>
      </c>
      <c r="E410">
        <f t="shared" si="18"/>
        <v>190588270.40000001</v>
      </c>
      <c r="F410" s="11">
        <f t="shared" si="19"/>
        <v>9.8421071800545908E-5</v>
      </c>
      <c r="G410" s="8">
        <f t="shared" si="20"/>
        <v>18757.90184538026</v>
      </c>
    </row>
    <row r="411" spans="1:7" x14ac:dyDescent="0.25">
      <c r="A411">
        <v>2012</v>
      </c>
      <c r="B411" s="1">
        <v>41021</v>
      </c>
      <c r="C411">
        <v>64.8</v>
      </c>
      <c r="D411">
        <v>91.208343865252502</v>
      </c>
      <c r="E411">
        <f t="shared" si="18"/>
        <v>158538124.79999998</v>
      </c>
      <c r="F411" s="11">
        <f t="shared" si="19"/>
        <v>9.12083438652525E-5</v>
      </c>
      <c r="G411" s="8">
        <f t="shared" si="20"/>
        <v>14459.999802510714</v>
      </c>
    </row>
    <row r="412" spans="1:7" x14ac:dyDescent="0.25">
      <c r="A412">
        <v>2012</v>
      </c>
      <c r="B412" s="1">
        <v>41022</v>
      </c>
      <c r="C412">
        <v>81.5</v>
      </c>
      <c r="D412">
        <v>100.27570316241</v>
      </c>
      <c r="E412">
        <f t="shared" si="18"/>
        <v>199395944</v>
      </c>
      <c r="F412" s="11">
        <f t="shared" si="19"/>
        <v>1.0027570316241E-4</v>
      </c>
      <c r="G412" s="8">
        <f t="shared" si="20"/>
        <v>19994.568492332528</v>
      </c>
    </row>
    <row r="413" spans="1:7" x14ac:dyDescent="0.25">
      <c r="A413">
        <v>2012</v>
      </c>
      <c r="B413" s="1">
        <v>41023</v>
      </c>
      <c r="C413">
        <v>97.9</v>
      </c>
      <c r="D413">
        <v>108.165449586064</v>
      </c>
      <c r="E413">
        <f t="shared" si="18"/>
        <v>239519790.40000001</v>
      </c>
      <c r="F413" s="11">
        <f t="shared" si="19"/>
        <v>1.0816544958606399E-4</v>
      </c>
      <c r="G413" s="8">
        <f t="shared" si="20"/>
        <v>25907.765813375816</v>
      </c>
    </row>
    <row r="414" spans="1:7" x14ac:dyDescent="0.25">
      <c r="A414">
        <v>2012</v>
      </c>
      <c r="B414" s="1">
        <v>41024</v>
      </c>
      <c r="C414">
        <v>101</v>
      </c>
      <c r="D414">
        <v>109.566969908655</v>
      </c>
      <c r="E414">
        <f t="shared" si="18"/>
        <v>247104176</v>
      </c>
      <c r="F414" s="11">
        <f t="shared" si="19"/>
        <v>1.0956696990865499E-4</v>
      </c>
      <c r="G414" s="8">
        <f t="shared" si="20"/>
        <v>27074.455816094985</v>
      </c>
    </row>
    <row r="415" spans="1:7" x14ac:dyDescent="0.25">
      <c r="A415">
        <v>2012</v>
      </c>
      <c r="B415" s="1">
        <v>41025</v>
      </c>
      <c r="C415">
        <v>107</v>
      </c>
      <c r="D415">
        <v>112.20918717552399</v>
      </c>
      <c r="E415">
        <f t="shared" si="18"/>
        <v>261783632</v>
      </c>
      <c r="F415" s="11">
        <f t="shared" si="19"/>
        <v>1.1220918717552399E-4</v>
      </c>
      <c r="G415" s="8">
        <f t="shared" si="20"/>
        <v>29374.528562576492</v>
      </c>
    </row>
    <row r="416" spans="1:7" x14ac:dyDescent="0.25">
      <c r="A416">
        <v>2012</v>
      </c>
      <c r="B416" s="1">
        <v>41026</v>
      </c>
      <c r="C416">
        <v>60.1</v>
      </c>
      <c r="D416">
        <v>88.412249479646803</v>
      </c>
      <c r="E416">
        <f t="shared" si="18"/>
        <v>147039217.59999999</v>
      </c>
      <c r="F416" s="11">
        <f t="shared" si="19"/>
        <v>8.84122494796468E-5</v>
      </c>
      <c r="G416" s="8">
        <f t="shared" si="20"/>
        <v>13000.067989743273</v>
      </c>
    </row>
    <row r="417" spans="1:7" x14ac:dyDescent="0.25">
      <c r="A417">
        <v>2012</v>
      </c>
      <c r="B417" s="1">
        <v>41027</v>
      </c>
      <c r="C417">
        <v>16.2</v>
      </c>
      <c r="D417">
        <v>51.358795624298402</v>
      </c>
      <c r="E417">
        <f t="shared" si="18"/>
        <v>39634531.199999996</v>
      </c>
      <c r="F417" s="11">
        <f t="shared" si="19"/>
        <v>5.1358795624298403E-5</v>
      </c>
      <c r="G417" s="8">
        <f t="shared" si="20"/>
        <v>2035.5817875656783</v>
      </c>
    </row>
    <row r="418" spans="1:7" x14ac:dyDescent="0.25">
      <c r="A418">
        <v>2012</v>
      </c>
      <c r="B418" s="1">
        <v>41028</v>
      </c>
      <c r="C418">
        <v>7.98</v>
      </c>
      <c r="D418">
        <v>38.268780388824801</v>
      </c>
      <c r="E418">
        <f t="shared" si="18"/>
        <v>19523676.48</v>
      </c>
      <c r="F418" s="11">
        <f t="shared" si="19"/>
        <v>3.8268780388824803E-5</v>
      </c>
      <c r="G418" s="8">
        <f t="shared" si="20"/>
        <v>747.14728759558409</v>
      </c>
    </row>
    <row r="419" spans="1:7" x14ac:dyDescent="0.25">
      <c r="A419">
        <v>2012</v>
      </c>
      <c r="B419" s="1">
        <v>41029</v>
      </c>
      <c r="C419">
        <v>5.9</v>
      </c>
      <c r="D419">
        <v>33.750076857146702</v>
      </c>
      <c r="E419">
        <f t="shared" si="18"/>
        <v>14434798.4</v>
      </c>
      <c r="F419" s="11">
        <f t="shared" si="19"/>
        <v>3.3750076857146705E-5</v>
      </c>
      <c r="G419" s="8">
        <f t="shared" si="20"/>
        <v>487.17555541741831</v>
      </c>
    </row>
    <row r="420" spans="1:7" x14ac:dyDescent="0.25">
      <c r="A420">
        <v>2012</v>
      </c>
      <c r="B420" s="1">
        <v>41030</v>
      </c>
      <c r="C420">
        <v>4.92</v>
      </c>
      <c r="D420">
        <v>31.2916834779694</v>
      </c>
      <c r="E420">
        <f t="shared" si="18"/>
        <v>12037153.92</v>
      </c>
      <c r="F420" s="11">
        <f t="shared" si="19"/>
        <v>3.12916834779694E-5</v>
      </c>
      <c r="G420" s="8">
        <f t="shared" si="20"/>
        <v>376.66281044023862</v>
      </c>
    </row>
    <row r="421" spans="1:7" x14ac:dyDescent="0.25">
      <c r="A421">
        <v>2012</v>
      </c>
      <c r="B421" s="1">
        <v>41031</v>
      </c>
      <c r="C421">
        <v>4.2300000000000004</v>
      </c>
      <c r="D421">
        <v>29.382740316979799</v>
      </c>
      <c r="E421">
        <f t="shared" si="18"/>
        <v>10349016.48</v>
      </c>
      <c r="F421" s="11">
        <f t="shared" si="19"/>
        <v>2.9382740316979799E-5</v>
      </c>
      <c r="G421" s="8">
        <f t="shared" si="20"/>
        <v>304.08246376798439</v>
      </c>
    </row>
    <row r="422" spans="1:7" x14ac:dyDescent="0.25">
      <c r="A422">
        <v>2012</v>
      </c>
      <c r="B422" s="1">
        <v>41032</v>
      </c>
      <c r="C422">
        <v>3.83</v>
      </c>
      <c r="D422">
        <v>28.1912899966369</v>
      </c>
      <c r="E422">
        <f t="shared" si="18"/>
        <v>9370386.0800000001</v>
      </c>
      <c r="F422" s="11">
        <f t="shared" si="19"/>
        <v>2.8191289996636901E-5</v>
      </c>
      <c r="G422" s="8">
        <f t="shared" si="20"/>
        <v>264.16327136172964</v>
      </c>
    </row>
    <row r="423" spans="1:7" x14ac:dyDescent="0.25">
      <c r="A423">
        <v>2012</v>
      </c>
      <c r="B423" s="1">
        <v>41033</v>
      </c>
      <c r="C423">
        <v>3.77</v>
      </c>
      <c r="D423">
        <v>28.006379011767201</v>
      </c>
      <c r="E423">
        <f t="shared" si="18"/>
        <v>9223591.5199999996</v>
      </c>
      <c r="F423" s="11">
        <f t="shared" si="19"/>
        <v>2.8006379011767201E-5</v>
      </c>
      <c r="G423" s="8">
        <f t="shared" si="20"/>
        <v>258.31939995884193</v>
      </c>
    </row>
    <row r="424" spans="1:7" x14ac:dyDescent="0.25">
      <c r="A424">
        <v>2012</v>
      </c>
      <c r="B424" s="1">
        <v>41034</v>
      </c>
      <c r="C424">
        <v>3.8</v>
      </c>
      <c r="D424">
        <v>28.099048378655599</v>
      </c>
      <c r="E424">
        <f t="shared" si="18"/>
        <v>9296988.7999999989</v>
      </c>
      <c r="F424" s="11">
        <f t="shared" si="19"/>
        <v>2.8099048378655601E-5</v>
      </c>
      <c r="G424" s="8">
        <f t="shared" si="20"/>
        <v>261.23653806701924</v>
      </c>
    </row>
    <row r="425" spans="1:7" x14ac:dyDescent="0.25">
      <c r="A425">
        <v>2013</v>
      </c>
      <c r="B425" s="1">
        <v>41244</v>
      </c>
      <c r="C425">
        <v>314</v>
      </c>
      <c r="D425">
        <v>174.89552411514501</v>
      </c>
      <c r="E425">
        <f t="shared" si="18"/>
        <v>768224864</v>
      </c>
      <c r="F425" s="11">
        <f t="shared" si="19"/>
        <v>1.74895524115145E-4</v>
      </c>
      <c r="G425" s="8">
        <f t="shared" si="20"/>
        <v>134359.09022756599</v>
      </c>
    </row>
    <row r="426" spans="1:7" x14ac:dyDescent="0.25">
      <c r="A426">
        <v>2013</v>
      </c>
      <c r="B426" s="1">
        <v>41245</v>
      </c>
      <c r="C426">
        <v>347</v>
      </c>
      <c r="D426">
        <v>182.23885091767301</v>
      </c>
      <c r="E426">
        <f t="shared" si="18"/>
        <v>848961872</v>
      </c>
      <c r="F426" s="11">
        <f t="shared" si="19"/>
        <v>1.8223885091767301E-4</v>
      </c>
      <c r="G426" s="8">
        <f t="shared" si="20"/>
        <v>154713.8360261966</v>
      </c>
    </row>
    <row r="427" spans="1:7" x14ac:dyDescent="0.25">
      <c r="A427">
        <v>2013</v>
      </c>
      <c r="B427" s="1">
        <v>41246</v>
      </c>
      <c r="C427">
        <v>521</v>
      </c>
      <c r="D427">
        <v>352.54392267252598</v>
      </c>
      <c r="E427">
        <f t="shared" si="18"/>
        <v>1274666096</v>
      </c>
      <c r="F427" s="11">
        <f t="shared" si="19"/>
        <v>3.5254392267252598E-4</v>
      </c>
      <c r="G427" s="8">
        <f t="shared" si="20"/>
        <v>449375.78558151459</v>
      </c>
    </row>
    <row r="428" spans="1:7" x14ac:dyDescent="0.25">
      <c r="A428">
        <v>2013</v>
      </c>
      <c r="B428" s="1">
        <v>41247</v>
      </c>
      <c r="C428">
        <v>436</v>
      </c>
      <c r="D428">
        <v>257.547553036198</v>
      </c>
      <c r="E428">
        <f t="shared" si="18"/>
        <v>1066707136</v>
      </c>
      <c r="F428" s="11">
        <f t="shared" si="19"/>
        <v>2.5754755303619801E-4</v>
      </c>
      <c r="G428" s="8">
        <f t="shared" si="20"/>
        <v>274727.81268305087</v>
      </c>
    </row>
    <row r="429" spans="1:7" x14ac:dyDescent="0.25">
      <c r="A429">
        <v>2013</v>
      </c>
      <c r="B429" s="1">
        <v>41248</v>
      </c>
      <c r="C429">
        <v>267</v>
      </c>
      <c r="D429">
        <v>219.91461528839301</v>
      </c>
      <c r="E429">
        <f t="shared" si="18"/>
        <v>653235792</v>
      </c>
      <c r="F429" s="11">
        <f t="shared" si="19"/>
        <v>2.19914615288393E-4</v>
      </c>
      <c r="G429" s="8">
        <f t="shared" si="20"/>
        <v>143656.09789028871</v>
      </c>
    </row>
    <row r="430" spans="1:7" x14ac:dyDescent="0.25">
      <c r="A430">
        <v>2013</v>
      </c>
      <c r="B430" s="1">
        <v>41249</v>
      </c>
      <c r="C430">
        <v>242</v>
      </c>
      <c r="D430">
        <v>232.57931705184899</v>
      </c>
      <c r="E430">
        <f t="shared" si="18"/>
        <v>592071392</v>
      </c>
      <c r="F430" s="11">
        <f t="shared" si="19"/>
        <v>2.3257931705184898E-4</v>
      </c>
      <c r="G430" s="8">
        <f t="shared" si="20"/>
        <v>137703.55999729756</v>
      </c>
    </row>
    <row r="431" spans="1:7" x14ac:dyDescent="0.25">
      <c r="A431">
        <v>2013</v>
      </c>
      <c r="B431" s="1">
        <v>41250</v>
      </c>
      <c r="C431">
        <v>207</v>
      </c>
      <c r="D431">
        <v>216.57968865768899</v>
      </c>
      <c r="E431">
        <f t="shared" si="18"/>
        <v>506441232</v>
      </c>
      <c r="F431" s="11">
        <f t="shared" si="19"/>
        <v>2.1657968865768898E-4</v>
      </c>
      <c r="G431" s="8">
        <f t="shared" si="20"/>
        <v>109684.88434997643</v>
      </c>
    </row>
    <row r="432" spans="1:7" x14ac:dyDescent="0.25">
      <c r="A432">
        <v>2013</v>
      </c>
      <c r="B432" s="1">
        <v>41251</v>
      </c>
      <c r="C432">
        <v>167</v>
      </c>
      <c r="D432">
        <v>177.16705993209499</v>
      </c>
      <c r="E432">
        <f t="shared" si="18"/>
        <v>408578192</v>
      </c>
      <c r="F432" s="11">
        <f t="shared" si="19"/>
        <v>1.7716705993209498E-4</v>
      </c>
      <c r="G432" s="8">
        <f t="shared" si="20"/>
        <v>72386.597029011013</v>
      </c>
    </row>
    <row r="433" spans="1:7" x14ac:dyDescent="0.25">
      <c r="A433">
        <v>2013</v>
      </c>
      <c r="B433" s="1">
        <v>41252</v>
      </c>
      <c r="C433">
        <v>165</v>
      </c>
      <c r="D433">
        <v>159.829287681241</v>
      </c>
      <c r="E433">
        <f t="shared" si="18"/>
        <v>403685040</v>
      </c>
      <c r="F433" s="11">
        <f t="shared" si="19"/>
        <v>1.59829287681241E-4</v>
      </c>
      <c r="G433" s="8">
        <f t="shared" si="20"/>
        <v>64520.692390773278</v>
      </c>
    </row>
    <row r="434" spans="1:7" x14ac:dyDescent="0.25">
      <c r="A434">
        <v>2013</v>
      </c>
      <c r="B434" s="1">
        <v>41253</v>
      </c>
      <c r="C434">
        <v>167</v>
      </c>
      <c r="D434">
        <v>152.715194407524</v>
      </c>
      <c r="E434">
        <f t="shared" si="18"/>
        <v>408578192</v>
      </c>
      <c r="F434" s="11">
        <f t="shared" si="19"/>
        <v>1.5271519440752401E-4</v>
      </c>
      <c r="G434" s="8">
        <f t="shared" si="20"/>
        <v>62396.098021954669</v>
      </c>
    </row>
    <row r="435" spans="1:7" x14ac:dyDescent="0.25">
      <c r="A435">
        <v>2013</v>
      </c>
      <c r="B435" s="1">
        <v>41254</v>
      </c>
      <c r="C435">
        <v>174</v>
      </c>
      <c r="D435">
        <v>149.11723168946801</v>
      </c>
      <c r="E435">
        <f t="shared" si="18"/>
        <v>425704224</v>
      </c>
      <c r="F435" s="11">
        <f t="shared" si="19"/>
        <v>1.49117231689468E-4</v>
      </c>
      <c r="G435" s="8">
        <f t="shared" si="20"/>
        <v>63479.835401393182</v>
      </c>
    </row>
    <row r="436" spans="1:7" x14ac:dyDescent="0.25">
      <c r="A436">
        <v>2013</v>
      </c>
      <c r="B436" s="1">
        <v>41255</v>
      </c>
      <c r="C436">
        <v>179</v>
      </c>
      <c r="D436">
        <v>146.13474448147301</v>
      </c>
      <c r="E436">
        <f t="shared" si="18"/>
        <v>437937104</v>
      </c>
      <c r="F436" s="11">
        <f t="shared" si="19"/>
        <v>1.4613474448147302E-4</v>
      </c>
      <c r="G436" s="8">
        <f t="shared" si="20"/>
        <v>63997.826791996275</v>
      </c>
    </row>
    <row r="437" spans="1:7" x14ac:dyDescent="0.25">
      <c r="A437">
        <v>2013</v>
      </c>
      <c r="B437" s="1">
        <v>41256</v>
      </c>
      <c r="C437">
        <v>178</v>
      </c>
      <c r="D437">
        <v>141.54291290718501</v>
      </c>
      <c r="E437">
        <f t="shared" si="18"/>
        <v>435490528</v>
      </c>
      <c r="F437" s="11">
        <f t="shared" si="19"/>
        <v>1.4154291290718502E-4</v>
      </c>
      <c r="G437" s="8">
        <f t="shared" si="20"/>
        <v>61640.597876608022</v>
      </c>
    </row>
    <row r="438" spans="1:7" x14ac:dyDescent="0.25">
      <c r="A438">
        <v>2013</v>
      </c>
      <c r="B438" s="1">
        <v>41257</v>
      </c>
      <c r="C438">
        <v>176</v>
      </c>
      <c r="D438">
        <v>137.84324892096799</v>
      </c>
      <c r="E438">
        <f t="shared" si="18"/>
        <v>430597376</v>
      </c>
      <c r="F438" s="11">
        <f t="shared" si="19"/>
        <v>1.37843248920968E-4</v>
      </c>
      <c r="G438" s="8">
        <f t="shared" si="20"/>
        <v>59354.941284683649</v>
      </c>
    </row>
    <row r="439" spans="1:7" x14ac:dyDescent="0.25">
      <c r="A439">
        <v>2013</v>
      </c>
      <c r="B439" s="1">
        <v>41258</v>
      </c>
      <c r="C439">
        <v>176</v>
      </c>
      <c r="D439">
        <v>137.78516554904499</v>
      </c>
      <c r="E439">
        <f t="shared" si="18"/>
        <v>430597376</v>
      </c>
      <c r="F439" s="11">
        <f t="shared" si="19"/>
        <v>1.3778516554904498E-4</v>
      </c>
      <c r="G439" s="8">
        <f t="shared" si="20"/>
        <v>59329.930737144372</v>
      </c>
    </row>
    <row r="440" spans="1:7" x14ac:dyDescent="0.25">
      <c r="A440">
        <v>2013</v>
      </c>
      <c r="B440" s="1">
        <v>41259</v>
      </c>
      <c r="C440">
        <v>180</v>
      </c>
      <c r="D440">
        <v>139.06773554445701</v>
      </c>
      <c r="E440">
        <f t="shared" si="18"/>
        <v>440383680</v>
      </c>
      <c r="F440" s="11">
        <f t="shared" si="19"/>
        <v>1.3906773554445701E-4</v>
      </c>
      <c r="G440" s="8">
        <f t="shared" si="20"/>
        <v>61243.161148334781</v>
      </c>
    </row>
    <row r="441" spans="1:7" x14ac:dyDescent="0.25">
      <c r="A441">
        <v>2013</v>
      </c>
      <c r="B441" s="1">
        <v>41260</v>
      </c>
      <c r="C441">
        <v>182</v>
      </c>
      <c r="D441">
        <v>139.70271270427</v>
      </c>
      <c r="E441">
        <f t="shared" si="18"/>
        <v>445276832</v>
      </c>
      <c r="F441" s="11">
        <f t="shared" si="19"/>
        <v>1.3970271270426999E-4</v>
      </c>
      <c r="G441" s="8">
        <f t="shared" si="20"/>
        <v>62206.381334763493</v>
      </c>
    </row>
    <row r="442" spans="1:7" x14ac:dyDescent="0.25">
      <c r="A442">
        <v>2013</v>
      </c>
      <c r="B442" s="1">
        <v>41261</v>
      </c>
      <c r="C442">
        <v>180</v>
      </c>
      <c r="D442">
        <v>139.06773554445701</v>
      </c>
      <c r="E442">
        <f t="shared" si="18"/>
        <v>440383680</v>
      </c>
      <c r="F442" s="11">
        <f t="shared" si="19"/>
        <v>1.3906773554445701E-4</v>
      </c>
      <c r="G442" s="8">
        <f t="shared" si="20"/>
        <v>61243.161148334781</v>
      </c>
    </row>
    <row r="443" spans="1:7" x14ac:dyDescent="0.25">
      <c r="A443">
        <v>2013</v>
      </c>
      <c r="B443" s="1">
        <v>41262</v>
      </c>
      <c r="C443">
        <v>181</v>
      </c>
      <c r="D443">
        <v>139.38574206311401</v>
      </c>
      <c r="E443">
        <f t="shared" si="18"/>
        <v>442830256</v>
      </c>
      <c r="F443" s="11">
        <f t="shared" si="19"/>
        <v>1.3938574206311401E-4</v>
      </c>
      <c r="G443" s="8">
        <f t="shared" si="20"/>
        <v>61724.223840558741</v>
      </c>
    </row>
    <row r="444" spans="1:7" x14ac:dyDescent="0.25">
      <c r="A444">
        <v>2013</v>
      </c>
      <c r="B444" s="1">
        <v>41263</v>
      </c>
      <c r="C444">
        <v>176</v>
      </c>
      <c r="D444">
        <v>137.78516554904499</v>
      </c>
      <c r="E444">
        <f t="shared" si="18"/>
        <v>430597376</v>
      </c>
      <c r="F444" s="11">
        <f t="shared" si="19"/>
        <v>1.3778516554904498E-4</v>
      </c>
      <c r="G444" s="8">
        <f t="shared" si="20"/>
        <v>59329.930737144372</v>
      </c>
    </row>
    <row r="445" spans="1:7" x14ac:dyDescent="0.25">
      <c r="A445">
        <v>2013</v>
      </c>
      <c r="B445" s="1">
        <v>41264</v>
      </c>
      <c r="C445">
        <v>173</v>
      </c>
      <c r="D445">
        <v>136.81189910211799</v>
      </c>
      <c r="E445">
        <f t="shared" si="18"/>
        <v>423257648</v>
      </c>
      <c r="F445" s="11">
        <f t="shared" si="19"/>
        <v>1.3681189910211798E-4</v>
      </c>
      <c r="G445" s="8">
        <f t="shared" si="20"/>
        <v>57906.68263237577</v>
      </c>
    </row>
    <row r="446" spans="1:7" x14ac:dyDescent="0.25">
      <c r="A446">
        <v>2013</v>
      </c>
      <c r="B446" s="1">
        <v>41265</v>
      </c>
      <c r="C446">
        <v>185</v>
      </c>
      <c r="D446">
        <v>203.359167562365</v>
      </c>
      <c r="E446">
        <f t="shared" si="18"/>
        <v>452616560</v>
      </c>
      <c r="F446" s="11">
        <f t="shared" si="19"/>
        <v>2.0335916756236501E-4</v>
      </c>
      <c r="G446" s="8">
        <f t="shared" si="20"/>
        <v>92043.726866541241</v>
      </c>
    </row>
    <row r="447" spans="1:7" x14ac:dyDescent="0.25">
      <c r="A447">
        <v>2013</v>
      </c>
      <c r="B447" s="1">
        <v>41266</v>
      </c>
      <c r="C447">
        <v>174</v>
      </c>
      <c r="D447">
        <v>388.47918475087499</v>
      </c>
      <c r="E447">
        <f t="shared" si="18"/>
        <v>425704224</v>
      </c>
      <c r="F447" s="11">
        <f t="shared" si="19"/>
        <v>3.8847918475087498E-4</v>
      </c>
      <c r="G447" s="8">
        <f t="shared" si="20"/>
        <v>165377.22988452387</v>
      </c>
    </row>
    <row r="448" spans="1:7" x14ac:dyDescent="0.25">
      <c r="A448">
        <v>2013</v>
      </c>
      <c r="B448" s="1">
        <v>41267</v>
      </c>
      <c r="C448">
        <v>143</v>
      </c>
      <c r="D448">
        <v>574.488671889486</v>
      </c>
      <c r="E448">
        <f t="shared" si="18"/>
        <v>349860368</v>
      </c>
      <c r="F448" s="11">
        <f t="shared" si="19"/>
        <v>5.7448867188948595E-4</v>
      </c>
      <c r="G448" s="8">
        <f t="shared" si="20"/>
        <v>200990.8181590868</v>
      </c>
    </row>
    <row r="449" spans="1:7" x14ac:dyDescent="0.25">
      <c r="A449">
        <v>2013</v>
      </c>
      <c r="B449" s="1">
        <v>41268</v>
      </c>
      <c r="C449">
        <v>99.1</v>
      </c>
      <c r="D449">
        <v>370.87854505388901</v>
      </c>
      <c r="E449">
        <f t="shared" si="18"/>
        <v>242455681.59999999</v>
      </c>
      <c r="F449" s="11">
        <f t="shared" si="19"/>
        <v>3.7087854505388901E-4</v>
      </c>
      <c r="G449" s="8">
        <f t="shared" si="20"/>
        <v>89921.610431856971</v>
      </c>
    </row>
    <row r="450" spans="1:7" x14ac:dyDescent="0.25">
      <c r="A450">
        <v>2013</v>
      </c>
      <c r="B450" s="1">
        <v>41269</v>
      </c>
      <c r="C450">
        <v>263</v>
      </c>
      <c r="D450">
        <v>320.61102678771601</v>
      </c>
      <c r="E450">
        <f t="shared" si="18"/>
        <v>643449488</v>
      </c>
      <c r="F450" s="11">
        <f t="shared" si="19"/>
        <v>3.2061102678771603E-4</v>
      </c>
      <c r="G450" s="8">
        <f t="shared" si="20"/>
        <v>206297.00103371017</v>
      </c>
    </row>
    <row r="451" spans="1:7" x14ac:dyDescent="0.25">
      <c r="A451">
        <v>2013</v>
      </c>
      <c r="B451" s="1">
        <v>41270</v>
      </c>
      <c r="C451">
        <v>415</v>
      </c>
      <c r="D451">
        <v>315.87016858767203</v>
      </c>
      <c r="E451">
        <f t="shared" ref="E451:E514" si="21">C451*2446576</f>
        <v>1015329040</v>
      </c>
      <c r="F451" s="11">
        <f t="shared" ref="F451:F514" si="22">D451/1000000</f>
        <v>3.1587016858767203E-4</v>
      </c>
      <c r="G451" s="8">
        <f t="shared" ref="G451:G514" si="23">E451*F451</f>
        <v>320712.15503675921</v>
      </c>
    </row>
    <row r="452" spans="1:7" x14ac:dyDescent="0.25">
      <c r="A452">
        <v>2013</v>
      </c>
      <c r="B452" s="1">
        <v>41271</v>
      </c>
      <c r="C452">
        <v>288</v>
      </c>
      <c r="D452">
        <v>287.330961915015</v>
      </c>
      <c r="E452">
        <f t="shared" si="21"/>
        <v>704613888</v>
      </c>
      <c r="F452" s="11">
        <f t="shared" si="22"/>
        <v>2.8733096191501501E-4</v>
      </c>
      <c r="G452" s="8">
        <f t="shared" si="23"/>
        <v>202457.38621771865</v>
      </c>
    </row>
    <row r="453" spans="1:7" x14ac:dyDescent="0.25">
      <c r="A453">
        <v>2013</v>
      </c>
      <c r="B453" s="1">
        <v>41272</v>
      </c>
      <c r="C453">
        <v>246</v>
      </c>
      <c r="D453">
        <v>316.06569037819401</v>
      </c>
      <c r="E453">
        <f t="shared" si="21"/>
        <v>601857696</v>
      </c>
      <c r="F453" s="11">
        <f t="shared" si="22"/>
        <v>3.1606569037819399E-4</v>
      </c>
      <c r="G453" s="8">
        <f t="shared" si="23"/>
        <v>190226.56819566921</v>
      </c>
    </row>
    <row r="454" spans="1:7" x14ac:dyDescent="0.25">
      <c r="A454">
        <v>2013</v>
      </c>
      <c r="B454" s="1">
        <v>41273</v>
      </c>
      <c r="C454">
        <v>250</v>
      </c>
      <c r="D454">
        <v>325.06501462255198</v>
      </c>
      <c r="E454">
        <f t="shared" si="21"/>
        <v>611644000</v>
      </c>
      <c r="F454" s="11">
        <f t="shared" si="22"/>
        <v>3.2506501462255201E-4</v>
      </c>
      <c r="G454" s="8">
        <f t="shared" si="23"/>
        <v>198824.0658037962</v>
      </c>
    </row>
    <row r="455" spans="1:7" x14ac:dyDescent="0.25">
      <c r="A455">
        <v>2013</v>
      </c>
      <c r="B455" s="1">
        <v>41274</v>
      </c>
      <c r="C455">
        <v>208</v>
      </c>
      <c r="D455">
        <v>313.312288124811</v>
      </c>
      <c r="E455">
        <f t="shared" si="21"/>
        <v>508887808</v>
      </c>
      <c r="F455" s="11">
        <f t="shared" si="22"/>
        <v>3.1331228812481101E-4</v>
      </c>
      <c r="G455" s="8">
        <f t="shared" si="23"/>
        <v>159440.80352329952</v>
      </c>
    </row>
    <row r="456" spans="1:7" x14ac:dyDescent="0.25">
      <c r="A456">
        <v>2013</v>
      </c>
      <c r="B456" s="1">
        <v>41275</v>
      </c>
      <c r="C456">
        <v>169</v>
      </c>
      <c r="D456">
        <v>313.41122699581501</v>
      </c>
      <c r="E456">
        <f t="shared" si="21"/>
        <v>413471344</v>
      </c>
      <c r="F456" s="11">
        <f t="shared" si="22"/>
        <v>3.1341122699581503E-4</v>
      </c>
      <c r="G456" s="8">
        <f t="shared" si="23"/>
        <v>129586.56125064872</v>
      </c>
    </row>
    <row r="457" spans="1:7" x14ac:dyDescent="0.25">
      <c r="A457">
        <v>2013</v>
      </c>
      <c r="B457" s="1">
        <v>41276</v>
      </c>
      <c r="C457">
        <v>165</v>
      </c>
      <c r="D457">
        <v>314.00391410341501</v>
      </c>
      <c r="E457">
        <f t="shared" si="21"/>
        <v>403685040</v>
      </c>
      <c r="F457" s="11">
        <f t="shared" si="22"/>
        <v>3.1400391410341501E-4</v>
      </c>
      <c r="G457" s="8">
        <f t="shared" si="23"/>
        <v>126758.68262499366</v>
      </c>
    </row>
    <row r="458" spans="1:7" x14ac:dyDescent="0.25">
      <c r="A458">
        <v>2013</v>
      </c>
      <c r="B458" s="1">
        <v>41277</v>
      </c>
      <c r="C458">
        <v>162</v>
      </c>
      <c r="D458">
        <v>314.69334410760001</v>
      </c>
      <c r="E458">
        <f t="shared" si="21"/>
        <v>396345312</v>
      </c>
      <c r="F458" s="11">
        <f t="shared" si="22"/>
        <v>3.146933441076E-4</v>
      </c>
      <c r="G458" s="8">
        <f t="shared" si="23"/>
        <v>124727.23165465008</v>
      </c>
    </row>
    <row r="459" spans="1:7" x14ac:dyDescent="0.25">
      <c r="A459">
        <v>2013</v>
      </c>
      <c r="B459" s="1">
        <v>41278</v>
      </c>
      <c r="C459">
        <v>153</v>
      </c>
      <c r="D459">
        <v>302.66088383579898</v>
      </c>
      <c r="E459">
        <f t="shared" si="21"/>
        <v>374326128</v>
      </c>
      <c r="F459" s="11">
        <f t="shared" si="22"/>
        <v>3.0266088383579899E-4</v>
      </c>
      <c r="G459" s="8">
        <f t="shared" si="23"/>
        <v>113293.87674331242</v>
      </c>
    </row>
    <row r="460" spans="1:7" x14ac:dyDescent="0.25">
      <c r="A460">
        <v>2013</v>
      </c>
      <c r="B460" s="1">
        <v>41279</v>
      </c>
      <c r="C460">
        <v>175</v>
      </c>
      <c r="D460">
        <v>266.88993912644702</v>
      </c>
      <c r="E460">
        <f t="shared" si="21"/>
        <v>428150800</v>
      </c>
      <c r="F460" s="11">
        <f t="shared" si="22"/>
        <v>2.6688993912644704E-4</v>
      </c>
      <c r="G460" s="8">
        <f t="shared" si="23"/>
        <v>114269.1409489396</v>
      </c>
    </row>
    <row r="461" spans="1:7" x14ac:dyDescent="0.25">
      <c r="A461">
        <v>2013</v>
      </c>
      <c r="B461" s="1">
        <v>41280</v>
      </c>
      <c r="C461">
        <v>179</v>
      </c>
      <c r="D461">
        <v>234.99558719014499</v>
      </c>
      <c r="E461">
        <f t="shared" si="21"/>
        <v>437937104</v>
      </c>
      <c r="F461" s="11">
        <f t="shared" si="22"/>
        <v>2.34995587190145E-4</v>
      </c>
      <c r="G461" s="8">
        <f t="shared" si="23"/>
        <v>102913.28690683159</v>
      </c>
    </row>
    <row r="462" spans="1:7" x14ac:dyDescent="0.25">
      <c r="A462">
        <v>2013</v>
      </c>
      <c r="B462" s="1">
        <v>41281</v>
      </c>
      <c r="C462">
        <v>160</v>
      </c>
      <c r="D462">
        <v>212.477536831506</v>
      </c>
      <c r="E462">
        <f t="shared" si="21"/>
        <v>391452160</v>
      </c>
      <c r="F462" s="11">
        <f t="shared" si="22"/>
        <v>2.1247753683150601E-4</v>
      </c>
      <c r="G462" s="8">
        <f t="shared" si="23"/>
        <v>83174.790744172584</v>
      </c>
    </row>
    <row r="463" spans="1:7" x14ac:dyDescent="0.25">
      <c r="A463">
        <v>2013</v>
      </c>
      <c r="B463" s="1">
        <v>41282</v>
      </c>
      <c r="C463">
        <v>152</v>
      </c>
      <c r="D463">
        <v>199.99651672622201</v>
      </c>
      <c r="E463">
        <f t="shared" si="21"/>
        <v>371879552</v>
      </c>
      <c r="F463" s="11">
        <f t="shared" si="22"/>
        <v>1.9999651672622201E-4</v>
      </c>
      <c r="G463" s="8">
        <f t="shared" si="23"/>
        <v>74374.615041707948</v>
      </c>
    </row>
    <row r="464" spans="1:7" x14ac:dyDescent="0.25">
      <c r="A464">
        <v>2013</v>
      </c>
      <c r="B464" s="1">
        <v>41283</v>
      </c>
      <c r="C464">
        <v>148</v>
      </c>
      <c r="D464">
        <v>183.74277658030601</v>
      </c>
      <c r="E464">
        <f t="shared" si="21"/>
        <v>362093248</v>
      </c>
      <c r="F464" s="11">
        <f t="shared" si="22"/>
        <v>1.8374277658030601E-4</v>
      </c>
      <c r="G464" s="8">
        <f t="shared" si="23"/>
        <v>66532.018768501337</v>
      </c>
    </row>
    <row r="465" spans="1:7" x14ac:dyDescent="0.25">
      <c r="A465">
        <v>2013</v>
      </c>
      <c r="B465" s="1">
        <v>41284</v>
      </c>
      <c r="C465">
        <v>152</v>
      </c>
      <c r="D465">
        <v>172.81428399418601</v>
      </c>
      <c r="E465">
        <f t="shared" si="21"/>
        <v>371879552</v>
      </c>
      <c r="F465" s="11">
        <f t="shared" si="22"/>
        <v>1.7281428399418603E-4</v>
      </c>
      <c r="G465" s="8">
        <f t="shared" si="23"/>
        <v>64266.098510958669</v>
      </c>
    </row>
    <row r="466" spans="1:7" x14ac:dyDescent="0.25">
      <c r="A466">
        <v>2013</v>
      </c>
      <c r="B466" s="1">
        <v>41285</v>
      </c>
      <c r="C466">
        <v>158</v>
      </c>
      <c r="D466">
        <v>166.34348653294401</v>
      </c>
      <c r="E466">
        <f t="shared" si="21"/>
        <v>386559008</v>
      </c>
      <c r="F466" s="11">
        <f t="shared" si="22"/>
        <v>1.6634348653294401E-4</v>
      </c>
      <c r="G466" s="8">
        <f t="shared" si="23"/>
        <v>64301.573141436194</v>
      </c>
    </row>
    <row r="467" spans="1:7" x14ac:dyDescent="0.25">
      <c r="A467">
        <v>2013</v>
      </c>
      <c r="B467" s="1">
        <v>41286</v>
      </c>
      <c r="C467">
        <v>160</v>
      </c>
      <c r="D467">
        <v>162.586979143864</v>
      </c>
      <c r="E467">
        <f t="shared" si="21"/>
        <v>391452160</v>
      </c>
      <c r="F467" s="11">
        <f t="shared" si="22"/>
        <v>1.6258697914386399E-4</v>
      </c>
      <c r="G467" s="8">
        <f t="shared" si="23"/>
        <v>63645.024173740509</v>
      </c>
    </row>
    <row r="468" spans="1:7" x14ac:dyDescent="0.25">
      <c r="A468">
        <v>2013</v>
      </c>
      <c r="B468" s="1">
        <v>41287</v>
      </c>
      <c r="C468">
        <v>157</v>
      </c>
      <c r="D468">
        <v>157.748576310636</v>
      </c>
      <c r="E468">
        <f t="shared" si="21"/>
        <v>384112432</v>
      </c>
      <c r="F468" s="11">
        <f t="shared" si="22"/>
        <v>1.5774857631063599E-4</v>
      </c>
      <c r="G468" s="8">
        <f t="shared" si="23"/>
        <v>60593.189291215982</v>
      </c>
    </row>
    <row r="469" spans="1:7" x14ac:dyDescent="0.25">
      <c r="A469">
        <v>2013</v>
      </c>
      <c r="B469" s="1">
        <v>41288</v>
      </c>
      <c r="C469">
        <v>155</v>
      </c>
      <c r="D469">
        <v>151.34152368948099</v>
      </c>
      <c r="E469">
        <f t="shared" si="21"/>
        <v>379219280</v>
      </c>
      <c r="F469" s="11">
        <f t="shared" si="22"/>
        <v>1.5134152368948098E-4</v>
      </c>
      <c r="G469" s="8">
        <f t="shared" si="23"/>
        <v>57391.623647627923</v>
      </c>
    </row>
    <row r="470" spans="1:7" x14ac:dyDescent="0.25">
      <c r="A470">
        <v>2013</v>
      </c>
      <c r="B470" s="1">
        <v>41289</v>
      </c>
      <c r="C470">
        <v>158</v>
      </c>
      <c r="D470">
        <v>144.730647330946</v>
      </c>
      <c r="E470">
        <f t="shared" si="21"/>
        <v>386559008</v>
      </c>
      <c r="F470" s="11">
        <f t="shared" si="22"/>
        <v>1.4473064733094599E-4</v>
      </c>
      <c r="G470" s="8">
        <f t="shared" si="23"/>
        <v>55946.93545944833</v>
      </c>
    </row>
    <row r="471" spans="1:7" x14ac:dyDescent="0.25">
      <c r="A471">
        <v>2013</v>
      </c>
      <c r="B471" s="1">
        <v>41290</v>
      </c>
      <c r="C471">
        <v>158</v>
      </c>
      <c r="D471">
        <v>142.26392763554901</v>
      </c>
      <c r="E471">
        <f t="shared" si="21"/>
        <v>386559008</v>
      </c>
      <c r="F471" s="11">
        <f t="shared" si="22"/>
        <v>1.42263927635549E-4</v>
      </c>
      <c r="G471" s="8">
        <f t="shared" si="23"/>
        <v>54993.402740981604</v>
      </c>
    </row>
    <row r="472" spans="1:7" x14ac:dyDescent="0.25">
      <c r="A472">
        <v>2013</v>
      </c>
      <c r="B472" s="1">
        <v>41291</v>
      </c>
      <c r="C472">
        <v>169</v>
      </c>
      <c r="D472">
        <v>142.78670438436001</v>
      </c>
      <c r="E472">
        <f t="shared" si="21"/>
        <v>413471344</v>
      </c>
      <c r="F472" s="11">
        <f t="shared" si="22"/>
        <v>1.4278670438436E-4</v>
      </c>
      <c r="G472" s="8">
        <f t="shared" si="23"/>
        <v>59038.210567132024</v>
      </c>
    </row>
    <row r="473" spans="1:7" x14ac:dyDescent="0.25">
      <c r="A473">
        <v>2013</v>
      </c>
      <c r="B473" s="1">
        <v>41292</v>
      </c>
      <c r="C473">
        <v>157</v>
      </c>
      <c r="D473">
        <v>136.288745101714</v>
      </c>
      <c r="E473">
        <f t="shared" si="21"/>
        <v>384112432</v>
      </c>
      <c r="F473" s="11">
        <f t="shared" si="22"/>
        <v>1.36288745101714E-4</v>
      </c>
      <c r="G473" s="8">
        <f t="shared" si="23"/>
        <v>52350.201335247453</v>
      </c>
    </row>
    <row r="474" spans="1:7" x14ac:dyDescent="0.25">
      <c r="A474">
        <v>2013</v>
      </c>
      <c r="B474" s="1">
        <v>41293</v>
      </c>
      <c r="C474">
        <v>146</v>
      </c>
      <c r="D474">
        <v>130.04602142085901</v>
      </c>
      <c r="E474">
        <f t="shared" si="21"/>
        <v>357200096</v>
      </c>
      <c r="F474" s="11">
        <f t="shared" si="22"/>
        <v>1.3004602142085902E-4</v>
      </c>
      <c r="G474" s="8">
        <f t="shared" si="23"/>
        <v>46452.451335948899</v>
      </c>
    </row>
    <row r="475" spans="1:7" x14ac:dyDescent="0.25">
      <c r="A475">
        <v>2013</v>
      </c>
      <c r="B475" s="1">
        <v>41294</v>
      </c>
      <c r="C475">
        <v>166</v>
      </c>
      <c r="D475">
        <v>134.78840638910299</v>
      </c>
      <c r="E475">
        <f t="shared" si="21"/>
        <v>406131616</v>
      </c>
      <c r="F475" s="11">
        <f t="shared" si="22"/>
        <v>1.3478840638910298E-4</v>
      </c>
      <c r="G475" s="8">
        <f t="shared" si="23"/>
        <v>54741.833304871114</v>
      </c>
    </row>
    <row r="476" spans="1:7" x14ac:dyDescent="0.25">
      <c r="A476">
        <v>2013</v>
      </c>
      <c r="B476" s="1">
        <v>41295</v>
      </c>
      <c r="C476">
        <v>170</v>
      </c>
      <c r="D476">
        <v>135.828614724061</v>
      </c>
      <c r="E476">
        <f t="shared" si="21"/>
        <v>415917920</v>
      </c>
      <c r="F476" s="11">
        <f t="shared" si="22"/>
        <v>1.3582861472406099E-4</v>
      </c>
      <c r="G476" s="8">
        <f t="shared" si="23"/>
        <v>56493.554912512824</v>
      </c>
    </row>
    <row r="477" spans="1:7" x14ac:dyDescent="0.25">
      <c r="A477">
        <v>2013</v>
      </c>
      <c r="B477" s="1">
        <v>41296</v>
      </c>
      <c r="C477">
        <v>164</v>
      </c>
      <c r="D477">
        <v>133.83084970348901</v>
      </c>
      <c r="E477">
        <f t="shared" si="21"/>
        <v>401238464</v>
      </c>
      <c r="F477" s="11">
        <f t="shared" si="22"/>
        <v>1.33830849703489E-4</v>
      </c>
      <c r="G477" s="8">
        <f t="shared" si="23"/>
        <v>53698.084570842781</v>
      </c>
    </row>
    <row r="478" spans="1:7" x14ac:dyDescent="0.25">
      <c r="A478">
        <v>2013</v>
      </c>
      <c r="B478" s="1">
        <v>41297</v>
      </c>
      <c r="C478">
        <v>167</v>
      </c>
      <c r="D478">
        <v>134.835030095972</v>
      </c>
      <c r="E478">
        <f t="shared" si="21"/>
        <v>408578192</v>
      </c>
      <c r="F478" s="11">
        <f t="shared" si="22"/>
        <v>1.34835030095972E-4</v>
      </c>
      <c r="G478" s="8">
        <f t="shared" si="23"/>
        <v>55090.652814877823</v>
      </c>
    </row>
    <row r="479" spans="1:7" x14ac:dyDescent="0.25">
      <c r="A479">
        <v>2013</v>
      </c>
      <c r="B479" s="1">
        <v>41298</v>
      </c>
      <c r="C479">
        <v>151</v>
      </c>
      <c r="D479">
        <v>129.34909402690599</v>
      </c>
      <c r="E479">
        <f t="shared" si="21"/>
        <v>369432976</v>
      </c>
      <c r="F479" s="11">
        <f t="shared" si="22"/>
        <v>1.2934909402690598E-4</v>
      </c>
      <c r="G479" s="8">
        <f t="shared" si="23"/>
        <v>47785.820749263701</v>
      </c>
    </row>
    <row r="480" spans="1:7" x14ac:dyDescent="0.25">
      <c r="A480">
        <v>2013</v>
      </c>
      <c r="B480" s="1">
        <v>41299</v>
      </c>
      <c r="C480">
        <v>164</v>
      </c>
      <c r="D480">
        <v>133.83084970348901</v>
      </c>
      <c r="E480">
        <f t="shared" si="21"/>
        <v>401238464</v>
      </c>
      <c r="F480" s="11">
        <f t="shared" si="22"/>
        <v>1.33830849703489E-4</v>
      </c>
      <c r="G480" s="8">
        <f t="shared" si="23"/>
        <v>53698.084570842781</v>
      </c>
    </row>
    <row r="481" spans="1:7" x14ac:dyDescent="0.25">
      <c r="A481">
        <v>2013</v>
      </c>
      <c r="B481" s="1">
        <v>41300</v>
      </c>
      <c r="C481">
        <v>155</v>
      </c>
      <c r="D481">
        <v>130.75156204701099</v>
      </c>
      <c r="E481">
        <f t="shared" si="21"/>
        <v>379219280</v>
      </c>
      <c r="F481" s="11">
        <f t="shared" si="22"/>
        <v>1.3075156204701101E-4</v>
      </c>
      <c r="G481" s="8">
        <f t="shared" si="23"/>
        <v>49583.513218342843</v>
      </c>
    </row>
    <row r="482" spans="1:7" x14ac:dyDescent="0.25">
      <c r="A482">
        <v>2013</v>
      </c>
      <c r="B482" s="1">
        <v>41301</v>
      </c>
      <c r="C482">
        <v>143</v>
      </c>
      <c r="D482">
        <v>126.476871630982</v>
      </c>
      <c r="E482">
        <f t="shared" si="21"/>
        <v>349860368</v>
      </c>
      <c r="F482" s="11">
        <f t="shared" si="22"/>
        <v>1.26476871630982E-4</v>
      </c>
      <c r="G482" s="8">
        <f t="shared" si="23"/>
        <v>44249.244852304124</v>
      </c>
    </row>
    <row r="483" spans="1:7" x14ac:dyDescent="0.25">
      <c r="A483">
        <v>2013</v>
      </c>
      <c r="B483" s="1">
        <v>41302</v>
      </c>
      <c r="C483">
        <v>132</v>
      </c>
      <c r="D483">
        <v>122.368161520595</v>
      </c>
      <c r="E483">
        <f t="shared" si="21"/>
        <v>322948032</v>
      </c>
      <c r="F483" s="11">
        <f t="shared" si="22"/>
        <v>1.22368161520595E-4</v>
      </c>
      <c r="G483" s="8">
        <f t="shared" si="23"/>
        <v>39518.556942534284</v>
      </c>
    </row>
    <row r="484" spans="1:7" x14ac:dyDescent="0.25">
      <c r="A484">
        <v>2013</v>
      </c>
      <c r="B484" s="1">
        <v>41303</v>
      </c>
      <c r="C484">
        <v>133</v>
      </c>
      <c r="D484">
        <v>122.74984176618</v>
      </c>
      <c r="E484">
        <f t="shared" si="21"/>
        <v>325394608</v>
      </c>
      <c r="F484" s="11">
        <f t="shared" si="22"/>
        <v>1.2274984176617999E-4</v>
      </c>
      <c r="G484" s="8">
        <f t="shared" si="23"/>
        <v>39942.13664356817</v>
      </c>
    </row>
    <row r="485" spans="1:7" x14ac:dyDescent="0.25">
      <c r="A485">
        <v>2013</v>
      </c>
      <c r="B485" s="1">
        <v>41304</v>
      </c>
      <c r="C485">
        <v>272</v>
      </c>
      <c r="D485">
        <v>164.85561623962599</v>
      </c>
      <c r="E485">
        <f t="shared" si="21"/>
        <v>665468672</v>
      </c>
      <c r="F485" s="11">
        <f t="shared" si="22"/>
        <v>1.64855616239626E-4</v>
      </c>
      <c r="G485" s="8">
        <f t="shared" si="23"/>
        <v>109706.24801072554</v>
      </c>
    </row>
    <row r="486" spans="1:7" x14ac:dyDescent="0.25">
      <c r="A486">
        <v>2013</v>
      </c>
      <c r="B486" s="1">
        <v>41305</v>
      </c>
      <c r="C486">
        <v>439</v>
      </c>
      <c r="D486">
        <v>200.750784592326</v>
      </c>
      <c r="E486">
        <f t="shared" si="21"/>
        <v>1074046864</v>
      </c>
      <c r="F486" s="11">
        <f t="shared" si="22"/>
        <v>2.0075078459232601E-4</v>
      </c>
      <c r="G486" s="8">
        <f t="shared" si="23"/>
        <v>215615.75063692726</v>
      </c>
    </row>
    <row r="487" spans="1:7" x14ac:dyDescent="0.25">
      <c r="A487">
        <v>2013</v>
      </c>
      <c r="B487" s="1">
        <v>41306</v>
      </c>
      <c r="C487">
        <v>420</v>
      </c>
      <c r="D487">
        <v>197.13086688003099</v>
      </c>
      <c r="E487">
        <f t="shared" si="21"/>
        <v>1027561920</v>
      </c>
      <c r="F487" s="11">
        <f t="shared" si="22"/>
        <v>1.9713086688003098E-4</v>
      </c>
      <c r="G487" s="8">
        <f t="shared" si="23"/>
        <v>202564.17206250905</v>
      </c>
    </row>
    <row r="488" spans="1:7" x14ac:dyDescent="0.25">
      <c r="A488">
        <v>2013</v>
      </c>
      <c r="B488" s="1">
        <v>41307</v>
      </c>
      <c r="C488">
        <v>375</v>
      </c>
      <c r="D488">
        <v>188.15176326997801</v>
      </c>
      <c r="E488">
        <f t="shared" si="21"/>
        <v>917466000</v>
      </c>
      <c r="F488" s="11">
        <f t="shared" si="22"/>
        <v>1.8815176326997802E-4</v>
      </c>
      <c r="G488" s="8">
        <f t="shared" si="23"/>
        <v>172622.84564025365</v>
      </c>
    </row>
    <row r="489" spans="1:7" x14ac:dyDescent="0.25">
      <c r="A489">
        <v>2013</v>
      </c>
      <c r="B489" s="1">
        <v>41308</v>
      </c>
      <c r="C489">
        <v>218</v>
      </c>
      <c r="D489">
        <v>150.49160192346301</v>
      </c>
      <c r="E489">
        <f t="shared" si="21"/>
        <v>533353568</v>
      </c>
      <c r="F489" s="11">
        <f t="shared" si="22"/>
        <v>1.50491601923463E-4</v>
      </c>
      <c r="G489" s="8">
        <f t="shared" si="23"/>
        <v>80265.23283991465</v>
      </c>
    </row>
    <row r="490" spans="1:7" x14ac:dyDescent="0.25">
      <c r="A490">
        <v>2013</v>
      </c>
      <c r="B490" s="1">
        <v>41309</v>
      </c>
      <c r="C490">
        <v>150</v>
      </c>
      <c r="D490">
        <v>128.99505919737501</v>
      </c>
      <c r="E490">
        <f t="shared" si="21"/>
        <v>366986400</v>
      </c>
      <c r="F490" s="11">
        <f t="shared" si="22"/>
        <v>1.2899505919737502E-4</v>
      </c>
      <c r="G490" s="8">
        <f t="shared" si="23"/>
        <v>47339.432392631548</v>
      </c>
    </row>
    <row r="491" spans="1:7" x14ac:dyDescent="0.25">
      <c r="A491">
        <v>2013</v>
      </c>
      <c r="B491" s="1">
        <v>41310</v>
      </c>
      <c r="C491">
        <v>118</v>
      </c>
      <c r="D491">
        <v>116.83499175601</v>
      </c>
      <c r="E491">
        <f t="shared" si="21"/>
        <v>288695968</v>
      </c>
      <c r="F491" s="11">
        <f t="shared" si="22"/>
        <v>1.1683499175601E-4</v>
      </c>
      <c r="G491" s="8">
        <f t="shared" si="23"/>
        <v>33729.791041273325</v>
      </c>
    </row>
    <row r="492" spans="1:7" x14ac:dyDescent="0.25">
      <c r="A492">
        <v>2013</v>
      </c>
      <c r="B492" s="1">
        <v>41311</v>
      </c>
      <c r="C492">
        <v>110</v>
      </c>
      <c r="D492">
        <v>113.497562983161</v>
      </c>
      <c r="E492">
        <f t="shared" si="21"/>
        <v>269123360</v>
      </c>
      <c r="F492" s="11">
        <f t="shared" si="22"/>
        <v>1.13497562983161E-4</v>
      </c>
      <c r="G492" s="8">
        <f t="shared" si="23"/>
        <v>30544.845501839911</v>
      </c>
    </row>
    <row r="493" spans="1:7" x14ac:dyDescent="0.25">
      <c r="A493">
        <v>2013</v>
      </c>
      <c r="B493" s="1">
        <v>41312</v>
      </c>
      <c r="C493">
        <v>103</v>
      </c>
      <c r="D493">
        <v>110.457753038257</v>
      </c>
      <c r="E493">
        <f t="shared" si="21"/>
        <v>251997328</v>
      </c>
      <c r="F493" s="11">
        <f t="shared" si="22"/>
        <v>1.10457753038257E-4</v>
      </c>
      <c r="G493" s="8">
        <f t="shared" si="23"/>
        <v>27835.058622524644</v>
      </c>
    </row>
    <row r="494" spans="1:7" x14ac:dyDescent="0.25">
      <c r="A494">
        <v>2013</v>
      </c>
      <c r="B494" s="1">
        <v>41313</v>
      </c>
      <c r="C494">
        <v>107</v>
      </c>
      <c r="D494">
        <v>112.20918717552399</v>
      </c>
      <c r="E494">
        <f t="shared" si="21"/>
        <v>261783632</v>
      </c>
      <c r="F494" s="11">
        <f t="shared" si="22"/>
        <v>1.1220918717552399E-4</v>
      </c>
      <c r="G494" s="8">
        <f t="shared" si="23"/>
        <v>29374.528562576492</v>
      </c>
    </row>
    <row r="495" spans="1:7" x14ac:dyDescent="0.25">
      <c r="A495">
        <v>2013</v>
      </c>
      <c r="B495" s="1">
        <v>41314</v>
      </c>
      <c r="C495">
        <v>97.4</v>
      </c>
      <c r="D495">
        <v>107.936957801088</v>
      </c>
      <c r="E495">
        <f t="shared" si="21"/>
        <v>238296502.40000001</v>
      </c>
      <c r="F495" s="11">
        <f t="shared" si="22"/>
        <v>1.07936957801088E-4</v>
      </c>
      <c r="G495" s="8">
        <f t="shared" si="23"/>
        <v>25720.999523695667</v>
      </c>
    </row>
    <row r="496" spans="1:7" x14ac:dyDescent="0.25">
      <c r="A496">
        <v>2013</v>
      </c>
      <c r="B496" s="1">
        <v>41315</v>
      </c>
      <c r="C496">
        <v>99</v>
      </c>
      <c r="D496">
        <v>108.66572008395001</v>
      </c>
      <c r="E496">
        <f t="shared" si="21"/>
        <v>242211024</v>
      </c>
      <c r="F496" s="11">
        <f t="shared" si="22"/>
        <v>1.0866572008395E-4</v>
      </c>
      <c r="G496" s="8">
        <f t="shared" si="23"/>
        <v>26320.035335230896</v>
      </c>
    </row>
    <row r="497" spans="1:7" x14ac:dyDescent="0.25">
      <c r="A497">
        <v>2013</v>
      </c>
      <c r="B497" s="1">
        <v>41316</v>
      </c>
      <c r="C497">
        <v>96.6</v>
      </c>
      <c r="D497">
        <v>107.56992737393701</v>
      </c>
      <c r="E497">
        <f t="shared" si="21"/>
        <v>236339241.59999999</v>
      </c>
      <c r="F497" s="11">
        <f t="shared" si="22"/>
        <v>1.07569927373937E-4</v>
      </c>
      <c r="G497" s="8">
        <f t="shared" si="23"/>
        <v>25422.995054523351</v>
      </c>
    </row>
    <row r="498" spans="1:7" x14ac:dyDescent="0.25">
      <c r="A498">
        <v>2013</v>
      </c>
      <c r="B498" s="1">
        <v>41317</v>
      </c>
      <c r="C498">
        <v>88.5</v>
      </c>
      <c r="D498">
        <v>103.74824306815</v>
      </c>
      <c r="E498">
        <f t="shared" si="21"/>
        <v>216521976</v>
      </c>
      <c r="F498" s="11">
        <f t="shared" si="22"/>
        <v>1.0374824306815001E-4</v>
      </c>
      <c r="G498" s="8">
        <f t="shared" si="23"/>
        <v>22463.774595644143</v>
      </c>
    </row>
    <row r="499" spans="1:7" x14ac:dyDescent="0.25">
      <c r="A499">
        <v>2013</v>
      </c>
      <c r="B499" s="1">
        <v>41318</v>
      </c>
      <c r="C499">
        <v>85.9</v>
      </c>
      <c r="D499">
        <v>102.478023925236</v>
      </c>
      <c r="E499">
        <f t="shared" si="21"/>
        <v>210160878.40000001</v>
      </c>
      <c r="F499" s="11">
        <f t="shared" si="22"/>
        <v>1.02478023925236E-4</v>
      </c>
      <c r="G499" s="8">
        <f t="shared" si="23"/>
        <v>21536.871524823815</v>
      </c>
    </row>
    <row r="500" spans="1:7" x14ac:dyDescent="0.25">
      <c r="A500">
        <v>2013</v>
      </c>
      <c r="B500" s="1">
        <v>41319</v>
      </c>
      <c r="C500">
        <v>86.7</v>
      </c>
      <c r="D500">
        <v>102.871246673233</v>
      </c>
      <c r="E500">
        <f t="shared" si="21"/>
        <v>212118139.20000002</v>
      </c>
      <c r="F500" s="11">
        <f t="shared" si="22"/>
        <v>1.02871246673233E-4</v>
      </c>
      <c r="G500" s="8">
        <f t="shared" si="23"/>
        <v>21820.857421510376</v>
      </c>
    </row>
    <row r="501" spans="1:7" x14ac:dyDescent="0.25">
      <c r="A501">
        <v>2013</v>
      </c>
      <c r="B501" s="1">
        <v>41320</v>
      </c>
      <c r="C501">
        <v>83.8</v>
      </c>
      <c r="D501">
        <v>101.43542751283699</v>
      </c>
      <c r="E501">
        <f t="shared" si="21"/>
        <v>205023068.79999998</v>
      </c>
      <c r="F501" s="11">
        <f t="shared" si="22"/>
        <v>1.01435427512837E-4</v>
      </c>
      <c r="G501" s="8">
        <f t="shared" si="23"/>
        <v>20796.602633721792</v>
      </c>
    </row>
    <row r="502" spans="1:7" x14ac:dyDescent="0.25">
      <c r="A502">
        <v>2013</v>
      </c>
      <c r="B502" s="1">
        <v>41321</v>
      </c>
      <c r="C502">
        <v>80.400000000000006</v>
      </c>
      <c r="D502">
        <v>99.714226726642707</v>
      </c>
      <c r="E502">
        <f t="shared" si="21"/>
        <v>196704710.40000001</v>
      </c>
      <c r="F502" s="11">
        <f t="shared" si="22"/>
        <v>9.971422672664271E-5</v>
      </c>
      <c r="G502" s="8">
        <f t="shared" si="23"/>
        <v>19614.258091024196</v>
      </c>
    </row>
    <row r="503" spans="1:7" x14ac:dyDescent="0.25">
      <c r="A503">
        <v>2013</v>
      </c>
      <c r="B503" s="1">
        <v>41322</v>
      </c>
      <c r="C503">
        <v>78.7</v>
      </c>
      <c r="D503">
        <v>98.837509472029794</v>
      </c>
      <c r="E503">
        <f t="shared" si="21"/>
        <v>192545531.20000002</v>
      </c>
      <c r="F503" s="11">
        <f t="shared" si="22"/>
        <v>9.8837509472029793E-5</v>
      </c>
      <c r="G503" s="8">
        <f t="shared" si="23"/>
        <v>19030.720763777008</v>
      </c>
    </row>
    <row r="504" spans="1:7" x14ac:dyDescent="0.25">
      <c r="A504">
        <v>2013</v>
      </c>
      <c r="B504" s="1">
        <v>41323</v>
      </c>
      <c r="C504">
        <v>73.400000000000006</v>
      </c>
      <c r="D504">
        <v>96.030256021357303</v>
      </c>
      <c r="E504">
        <f t="shared" si="21"/>
        <v>179578678.40000001</v>
      </c>
      <c r="F504" s="11">
        <f t="shared" si="22"/>
        <v>9.60302560213573E-5</v>
      </c>
      <c r="G504" s="8">
        <f t="shared" si="23"/>
        <v>17244.986462728986</v>
      </c>
    </row>
    <row r="505" spans="1:7" x14ac:dyDescent="0.25">
      <c r="A505">
        <v>2013</v>
      </c>
      <c r="B505" s="1">
        <v>41324</v>
      </c>
      <c r="C505">
        <v>84.5</v>
      </c>
      <c r="D505">
        <v>101.784654011459</v>
      </c>
      <c r="E505">
        <f t="shared" si="21"/>
        <v>206735672</v>
      </c>
      <c r="F505" s="11">
        <f t="shared" si="22"/>
        <v>1.01784654011459E-4</v>
      </c>
      <c r="G505" s="8">
        <f t="shared" si="23"/>
        <v>21042.518846346473</v>
      </c>
    </row>
    <row r="506" spans="1:7" x14ac:dyDescent="0.25">
      <c r="A506">
        <v>2013</v>
      </c>
      <c r="B506" s="1">
        <v>41325</v>
      </c>
      <c r="C506">
        <v>80.5</v>
      </c>
      <c r="D506">
        <v>99.765456478653206</v>
      </c>
      <c r="E506">
        <f t="shared" si="21"/>
        <v>196949368</v>
      </c>
      <c r="F506" s="11">
        <f t="shared" si="22"/>
        <v>9.9765456478653208E-5</v>
      </c>
      <c r="G506" s="8">
        <f t="shared" si="23"/>
        <v>19648.743601702256</v>
      </c>
    </row>
    <row r="507" spans="1:7" x14ac:dyDescent="0.25">
      <c r="A507">
        <v>2013</v>
      </c>
      <c r="B507" s="1">
        <v>41326</v>
      </c>
      <c r="C507">
        <v>71.400000000000006</v>
      </c>
      <c r="D507">
        <v>94.939924470304803</v>
      </c>
      <c r="E507">
        <f t="shared" si="21"/>
        <v>174685526.40000001</v>
      </c>
      <c r="F507" s="11">
        <f t="shared" si="22"/>
        <v>9.4939924470304799E-5</v>
      </c>
      <c r="G507" s="8">
        <f t="shared" si="23"/>
        <v>16584.630682471434</v>
      </c>
    </row>
    <row r="508" spans="1:7" x14ac:dyDescent="0.25">
      <c r="A508">
        <v>2013</v>
      </c>
      <c r="B508" s="1">
        <v>41327</v>
      </c>
      <c r="C508">
        <v>67.900000000000006</v>
      </c>
      <c r="D508">
        <v>92.987655893854196</v>
      </c>
      <c r="E508">
        <f t="shared" si="21"/>
        <v>166122510.40000001</v>
      </c>
      <c r="F508" s="11">
        <f t="shared" si="22"/>
        <v>9.2987655893854199E-5</v>
      </c>
      <c r="G508" s="8">
        <f t="shared" si="23"/>
        <v>15447.342833298417</v>
      </c>
    </row>
    <row r="509" spans="1:7" x14ac:dyDescent="0.25">
      <c r="A509">
        <v>2013</v>
      </c>
      <c r="B509" s="1">
        <v>41328</v>
      </c>
      <c r="C509">
        <v>67.5</v>
      </c>
      <c r="D509">
        <v>92.760795725316001</v>
      </c>
      <c r="E509">
        <f t="shared" si="21"/>
        <v>165143880</v>
      </c>
      <c r="F509" s="11">
        <f t="shared" si="22"/>
        <v>9.2760795725316001E-5</v>
      </c>
      <c r="G509" s="8">
        <f t="shared" si="23"/>
        <v>15318.877717966099</v>
      </c>
    </row>
    <row r="510" spans="1:7" x14ac:dyDescent="0.25">
      <c r="A510">
        <v>2013</v>
      </c>
      <c r="B510" s="1">
        <v>41329</v>
      </c>
      <c r="C510">
        <v>62.2</v>
      </c>
      <c r="D510">
        <v>89.676930623430806</v>
      </c>
      <c r="E510">
        <f t="shared" si="21"/>
        <v>152177027.20000002</v>
      </c>
      <c r="F510" s="11">
        <f t="shared" si="22"/>
        <v>8.9676930623430802E-5</v>
      </c>
      <c r="G510" s="8">
        <f t="shared" si="23"/>
        <v>13646.768710694343</v>
      </c>
    </row>
    <row r="511" spans="1:7" x14ac:dyDescent="0.25">
      <c r="A511">
        <v>2013</v>
      </c>
      <c r="B511" s="1">
        <v>41330</v>
      </c>
      <c r="C511">
        <v>38.6</v>
      </c>
      <c r="D511">
        <v>73.610710527787404</v>
      </c>
      <c r="E511">
        <f t="shared" si="21"/>
        <v>94437833.600000009</v>
      </c>
      <c r="F511" s="11">
        <f t="shared" si="22"/>
        <v>7.3610710527787399E-5</v>
      </c>
      <c r="G511" s="8">
        <f t="shared" si="23"/>
        <v>6951.6360320009553</v>
      </c>
    </row>
    <row r="512" spans="1:7" x14ac:dyDescent="0.25">
      <c r="A512">
        <v>2013</v>
      </c>
      <c r="B512" s="1">
        <v>41331</v>
      </c>
      <c r="C512">
        <v>29.2</v>
      </c>
      <c r="D512">
        <v>65.574318172200407</v>
      </c>
      <c r="E512">
        <f t="shared" si="21"/>
        <v>71440019.200000003</v>
      </c>
      <c r="F512" s="11">
        <f t="shared" si="22"/>
        <v>6.5574318172200412E-5</v>
      </c>
      <c r="G512" s="8">
        <f t="shared" si="23"/>
        <v>4684.6305492489064</v>
      </c>
    </row>
    <row r="513" spans="1:7" x14ac:dyDescent="0.25">
      <c r="A513">
        <v>2013</v>
      </c>
      <c r="B513" s="1">
        <v>41332</v>
      </c>
      <c r="C513">
        <v>26.4</v>
      </c>
      <c r="D513">
        <v>62.891116240367403</v>
      </c>
      <c r="E513">
        <f t="shared" si="21"/>
        <v>64589606.399999999</v>
      </c>
      <c r="F513" s="11">
        <f t="shared" si="22"/>
        <v>6.2891116240367407E-5</v>
      </c>
      <c r="G513" s="8">
        <f t="shared" si="23"/>
        <v>4062.1124440219787</v>
      </c>
    </row>
    <row r="514" spans="1:7" x14ac:dyDescent="0.25">
      <c r="A514">
        <v>2013</v>
      </c>
      <c r="B514" s="1">
        <v>41333</v>
      </c>
      <c r="C514">
        <v>25.9</v>
      </c>
      <c r="D514">
        <v>62.394600025149202</v>
      </c>
      <c r="E514">
        <f t="shared" si="21"/>
        <v>63366318.399999999</v>
      </c>
      <c r="F514" s="11">
        <f t="shared" si="22"/>
        <v>6.2394600025149208E-5</v>
      </c>
      <c r="G514" s="8">
        <f t="shared" si="23"/>
        <v>3953.7160916342527</v>
      </c>
    </row>
    <row r="515" spans="1:7" x14ac:dyDescent="0.25">
      <c r="A515">
        <v>2013</v>
      </c>
      <c r="B515" s="1">
        <v>41334</v>
      </c>
      <c r="C515">
        <v>25.1</v>
      </c>
      <c r="D515">
        <v>61.588304002743698</v>
      </c>
      <c r="E515">
        <f t="shared" ref="E515:E578" si="24">C515*2446576</f>
        <v>61409057.600000001</v>
      </c>
      <c r="F515" s="11">
        <f t="shared" ref="F515:F578" si="25">D515/1000000</f>
        <v>6.1588304002743694E-5</v>
      </c>
      <c r="G515" s="8">
        <f t="shared" ref="G515:G578" si="26">E515*F515</f>
        <v>3782.0797079907984</v>
      </c>
    </row>
    <row r="516" spans="1:7" x14ac:dyDescent="0.25">
      <c r="A516">
        <v>2013</v>
      </c>
      <c r="B516" s="1">
        <v>41335</v>
      </c>
      <c r="C516">
        <v>24.8</v>
      </c>
      <c r="D516">
        <v>61.282049827230097</v>
      </c>
      <c r="E516">
        <f t="shared" si="24"/>
        <v>60675084.800000004</v>
      </c>
      <c r="F516" s="11">
        <f t="shared" si="25"/>
        <v>6.1282049827230097E-5</v>
      </c>
      <c r="G516" s="8">
        <f t="shared" si="26"/>
        <v>3718.2935699850118</v>
      </c>
    </row>
    <row r="517" spans="1:7" x14ac:dyDescent="0.25">
      <c r="A517">
        <v>2013</v>
      </c>
      <c r="B517" s="1">
        <v>41336</v>
      </c>
      <c r="C517">
        <v>22.9</v>
      </c>
      <c r="D517">
        <v>59.289829470401997</v>
      </c>
      <c r="E517">
        <f t="shared" si="24"/>
        <v>56026590.399999999</v>
      </c>
      <c r="F517" s="11">
        <f t="shared" si="25"/>
        <v>5.9289829470401999E-5</v>
      </c>
      <c r="G517" s="8">
        <f t="shared" si="26"/>
        <v>3321.8069906240617</v>
      </c>
    </row>
    <row r="518" spans="1:7" x14ac:dyDescent="0.25">
      <c r="A518">
        <v>2013</v>
      </c>
      <c r="B518" s="1">
        <v>41337</v>
      </c>
      <c r="C518">
        <v>22.7</v>
      </c>
      <c r="D518">
        <v>59.074547218588201</v>
      </c>
      <c r="E518">
        <f t="shared" si="24"/>
        <v>55537275.199999996</v>
      </c>
      <c r="F518" s="11">
        <f t="shared" si="25"/>
        <v>5.9074547218588202E-5</v>
      </c>
      <c r="G518" s="8">
        <f t="shared" si="26"/>
        <v>3280.8393861941272</v>
      </c>
    </row>
    <row r="519" spans="1:7" x14ac:dyDescent="0.25">
      <c r="A519">
        <v>2013</v>
      </c>
      <c r="B519" s="1">
        <v>41338</v>
      </c>
      <c r="C519">
        <v>21.6</v>
      </c>
      <c r="D519">
        <v>57.870070239719702</v>
      </c>
      <c r="E519">
        <f t="shared" si="24"/>
        <v>52846041.600000001</v>
      </c>
      <c r="F519" s="11">
        <f t="shared" si="25"/>
        <v>5.78700702397197E-5</v>
      </c>
      <c r="G519" s="8">
        <f t="shared" si="26"/>
        <v>3058.2041392831493</v>
      </c>
    </row>
    <row r="520" spans="1:7" x14ac:dyDescent="0.25">
      <c r="A520">
        <v>2013</v>
      </c>
      <c r="B520" s="1">
        <v>41339</v>
      </c>
      <c r="C520">
        <v>28.4</v>
      </c>
      <c r="D520">
        <v>64.823738743953896</v>
      </c>
      <c r="E520">
        <f t="shared" si="24"/>
        <v>69482758.399999991</v>
      </c>
      <c r="F520" s="11">
        <f t="shared" si="25"/>
        <v>6.4823738743953894E-5</v>
      </c>
      <c r="G520" s="8">
        <f t="shared" si="26"/>
        <v>4504.1321777308676</v>
      </c>
    </row>
    <row r="521" spans="1:7" x14ac:dyDescent="0.25">
      <c r="A521">
        <v>2013</v>
      </c>
      <c r="B521" s="1">
        <v>41340</v>
      </c>
      <c r="C521">
        <v>33.1</v>
      </c>
      <c r="D521">
        <v>69.070370239763406</v>
      </c>
      <c r="E521">
        <f t="shared" si="24"/>
        <v>80981665.600000009</v>
      </c>
      <c r="F521" s="11">
        <f t="shared" si="25"/>
        <v>6.9070370239763409E-5</v>
      </c>
      <c r="G521" s="8">
        <f t="shared" si="26"/>
        <v>5593.4336256247125</v>
      </c>
    </row>
    <row r="522" spans="1:7" x14ac:dyDescent="0.25">
      <c r="A522">
        <v>2013</v>
      </c>
      <c r="B522" s="1">
        <v>41341</v>
      </c>
      <c r="C522">
        <v>40</v>
      </c>
      <c r="D522">
        <v>74.704629488016494</v>
      </c>
      <c r="E522">
        <f t="shared" si="24"/>
        <v>97863040</v>
      </c>
      <c r="F522" s="11">
        <f t="shared" si="25"/>
        <v>7.470462948801649E-5</v>
      </c>
      <c r="G522" s="8">
        <f t="shared" si="26"/>
        <v>7310.8221437709371</v>
      </c>
    </row>
    <row r="523" spans="1:7" x14ac:dyDescent="0.25">
      <c r="A523">
        <v>2013</v>
      </c>
      <c r="B523" s="1">
        <v>41342</v>
      </c>
      <c r="C523">
        <v>43.5</v>
      </c>
      <c r="D523">
        <v>77.344353617886696</v>
      </c>
      <c r="E523">
        <f t="shared" si="24"/>
        <v>106426056</v>
      </c>
      <c r="F523" s="11">
        <f t="shared" si="25"/>
        <v>7.7344353617886692E-5</v>
      </c>
      <c r="G523" s="8">
        <f t="shared" si="26"/>
        <v>8231.4545094210116</v>
      </c>
    </row>
    <row r="524" spans="1:7" x14ac:dyDescent="0.25">
      <c r="A524">
        <v>2013</v>
      </c>
      <c r="B524" s="1">
        <v>41343</v>
      </c>
      <c r="C524">
        <v>37.299999999999997</v>
      </c>
      <c r="D524">
        <v>72.573811756051896</v>
      </c>
      <c r="E524">
        <f t="shared" si="24"/>
        <v>91257284.799999997</v>
      </c>
      <c r="F524" s="11">
        <f t="shared" si="25"/>
        <v>7.2573811756051901E-5</v>
      </c>
      <c r="G524" s="8">
        <f t="shared" si="26"/>
        <v>6622.8890084436161</v>
      </c>
    </row>
    <row r="525" spans="1:7" x14ac:dyDescent="0.25">
      <c r="A525">
        <v>2013</v>
      </c>
      <c r="B525" s="1">
        <v>41344</v>
      </c>
      <c r="C525">
        <v>34.4</v>
      </c>
      <c r="D525">
        <v>70.181401408728604</v>
      </c>
      <c r="E525">
        <f t="shared" si="24"/>
        <v>84162214.399999991</v>
      </c>
      <c r="F525" s="11">
        <f t="shared" si="25"/>
        <v>7.0181401408728601E-5</v>
      </c>
      <c r="G525" s="8">
        <f t="shared" si="26"/>
        <v>5906.6221522538781</v>
      </c>
    </row>
    <row r="526" spans="1:7" x14ac:dyDescent="0.25">
      <c r="A526">
        <v>2013</v>
      </c>
      <c r="B526" s="1">
        <v>41345</v>
      </c>
      <c r="C526">
        <v>31.3</v>
      </c>
      <c r="D526">
        <v>67.488757462276496</v>
      </c>
      <c r="E526">
        <f t="shared" si="24"/>
        <v>76577828.799999997</v>
      </c>
      <c r="F526" s="11">
        <f t="shared" si="25"/>
        <v>6.7488757462276497E-5</v>
      </c>
      <c r="G526" s="8">
        <f t="shared" si="26"/>
        <v>5168.1425148709322</v>
      </c>
    </row>
    <row r="527" spans="1:7" x14ac:dyDescent="0.25">
      <c r="A527">
        <v>2013</v>
      </c>
      <c r="B527" s="1">
        <v>41346</v>
      </c>
      <c r="C527">
        <v>29.6</v>
      </c>
      <c r="D527">
        <v>65.945073721270703</v>
      </c>
      <c r="E527">
        <f t="shared" si="24"/>
        <v>72418649.600000009</v>
      </c>
      <c r="F527" s="11">
        <f t="shared" si="25"/>
        <v>6.5945073721270699E-5</v>
      </c>
      <c r="G527" s="8">
        <f t="shared" si="26"/>
        <v>4775.6531866668711</v>
      </c>
    </row>
    <row r="528" spans="1:7" x14ac:dyDescent="0.25">
      <c r="A528">
        <v>2013</v>
      </c>
      <c r="B528" s="1">
        <v>41347</v>
      </c>
      <c r="C528">
        <v>24.3</v>
      </c>
      <c r="D528">
        <v>60.766745177843198</v>
      </c>
      <c r="E528">
        <f t="shared" si="24"/>
        <v>59451796.800000004</v>
      </c>
      <c r="F528" s="11">
        <f t="shared" si="25"/>
        <v>6.0766745177843199E-5</v>
      </c>
      <c r="G528" s="8">
        <f t="shared" si="26"/>
        <v>3612.6921865105141</v>
      </c>
    </row>
    <row r="529" spans="1:7" x14ac:dyDescent="0.25">
      <c r="A529">
        <v>2013</v>
      </c>
      <c r="B529" s="1">
        <v>41348</v>
      </c>
      <c r="C529">
        <v>14.2</v>
      </c>
      <c r="D529">
        <v>48.624656976527902</v>
      </c>
      <c r="E529">
        <f t="shared" si="24"/>
        <v>34741379.199999996</v>
      </c>
      <c r="F529" s="11">
        <f t="shared" si="25"/>
        <v>4.8624656976527902E-5</v>
      </c>
      <c r="G529" s="8">
        <f t="shared" si="26"/>
        <v>1689.2876464914812</v>
      </c>
    </row>
    <row r="530" spans="1:7" x14ac:dyDescent="0.25">
      <c r="A530">
        <v>2013</v>
      </c>
      <c r="B530" s="1">
        <v>41349</v>
      </c>
      <c r="C530">
        <v>12.6</v>
      </c>
      <c r="D530">
        <v>46.269489750654699</v>
      </c>
      <c r="E530">
        <f t="shared" si="24"/>
        <v>30826857.599999998</v>
      </c>
      <c r="F530" s="11">
        <f t="shared" si="25"/>
        <v>4.6269489750654697E-5</v>
      </c>
      <c r="G530" s="8">
        <f t="shared" si="26"/>
        <v>1426.3429717680917</v>
      </c>
    </row>
    <row r="531" spans="1:7" x14ac:dyDescent="0.25">
      <c r="A531">
        <v>2013</v>
      </c>
      <c r="B531" s="1">
        <v>41350</v>
      </c>
      <c r="C531">
        <v>12.5</v>
      </c>
      <c r="D531">
        <v>46.116598745715997</v>
      </c>
      <c r="E531">
        <f t="shared" si="24"/>
        <v>30582200</v>
      </c>
      <c r="F531" s="11">
        <f t="shared" si="25"/>
        <v>4.6116598745715995E-5</v>
      </c>
      <c r="G531" s="8">
        <f t="shared" si="26"/>
        <v>1410.3470461612358</v>
      </c>
    </row>
    <row r="532" spans="1:7" x14ac:dyDescent="0.25">
      <c r="A532">
        <v>2013</v>
      </c>
      <c r="B532" s="1">
        <v>41351</v>
      </c>
      <c r="C532">
        <v>12.5</v>
      </c>
      <c r="D532">
        <v>46.116598745715997</v>
      </c>
      <c r="E532">
        <f t="shared" si="24"/>
        <v>30582200</v>
      </c>
      <c r="F532" s="11">
        <f t="shared" si="25"/>
        <v>4.6116598745715995E-5</v>
      </c>
      <c r="G532" s="8">
        <f t="shared" si="26"/>
        <v>1410.3470461612358</v>
      </c>
    </row>
    <row r="533" spans="1:7" x14ac:dyDescent="0.25">
      <c r="A533">
        <v>2013</v>
      </c>
      <c r="B533" s="1">
        <v>41352</v>
      </c>
      <c r="C533">
        <v>12.5</v>
      </c>
      <c r="D533">
        <v>46.116598745715997</v>
      </c>
      <c r="E533">
        <f t="shared" si="24"/>
        <v>30582200</v>
      </c>
      <c r="F533" s="11">
        <f t="shared" si="25"/>
        <v>4.6116598745715995E-5</v>
      </c>
      <c r="G533" s="8">
        <f t="shared" si="26"/>
        <v>1410.3470461612358</v>
      </c>
    </row>
    <row r="534" spans="1:7" x14ac:dyDescent="0.25">
      <c r="A534">
        <v>2013</v>
      </c>
      <c r="B534" s="1">
        <v>41353</v>
      </c>
      <c r="C534">
        <v>14.8</v>
      </c>
      <c r="D534">
        <v>49.467428944924897</v>
      </c>
      <c r="E534">
        <f t="shared" si="24"/>
        <v>36209324.800000004</v>
      </c>
      <c r="F534" s="11">
        <f t="shared" si="25"/>
        <v>4.9467428944924901E-5</v>
      </c>
      <c r="G534" s="8">
        <f t="shared" si="26"/>
        <v>1791.1822016877072</v>
      </c>
    </row>
    <row r="535" spans="1:7" x14ac:dyDescent="0.25">
      <c r="A535">
        <v>2013</v>
      </c>
      <c r="B535" s="1">
        <v>41354</v>
      </c>
      <c r="C535">
        <v>12.5</v>
      </c>
      <c r="D535">
        <v>46.116598745715997</v>
      </c>
      <c r="E535">
        <f t="shared" si="24"/>
        <v>30582200</v>
      </c>
      <c r="F535" s="11">
        <f t="shared" si="25"/>
        <v>4.6116598745715995E-5</v>
      </c>
      <c r="G535" s="8">
        <f t="shared" si="26"/>
        <v>1410.3470461612358</v>
      </c>
    </row>
    <row r="536" spans="1:7" x14ac:dyDescent="0.25">
      <c r="A536">
        <v>2013</v>
      </c>
      <c r="B536" s="1">
        <v>41355</v>
      </c>
      <c r="C536">
        <v>12.6</v>
      </c>
      <c r="D536">
        <v>46.269489750654699</v>
      </c>
      <c r="E536">
        <f t="shared" si="24"/>
        <v>30826857.599999998</v>
      </c>
      <c r="F536" s="11">
        <f t="shared" si="25"/>
        <v>4.6269489750654697E-5</v>
      </c>
      <c r="G536" s="8">
        <f t="shared" si="26"/>
        <v>1426.3429717680917</v>
      </c>
    </row>
    <row r="537" spans="1:7" x14ac:dyDescent="0.25">
      <c r="A537">
        <v>2013</v>
      </c>
      <c r="B537" s="1">
        <v>41356</v>
      </c>
      <c r="C537">
        <v>12.5</v>
      </c>
      <c r="D537">
        <v>46.116598745715997</v>
      </c>
      <c r="E537">
        <f t="shared" si="24"/>
        <v>30582200</v>
      </c>
      <c r="F537" s="11">
        <f t="shared" si="25"/>
        <v>4.6116598745715995E-5</v>
      </c>
      <c r="G537" s="8">
        <f t="shared" si="26"/>
        <v>1410.3470461612358</v>
      </c>
    </row>
    <row r="538" spans="1:7" x14ac:dyDescent="0.25">
      <c r="A538">
        <v>2013</v>
      </c>
      <c r="B538" s="1">
        <v>41357</v>
      </c>
      <c r="C538">
        <v>12.5</v>
      </c>
      <c r="D538">
        <v>46.116598745715997</v>
      </c>
      <c r="E538">
        <f t="shared" si="24"/>
        <v>30582200</v>
      </c>
      <c r="F538" s="11">
        <f t="shared" si="25"/>
        <v>4.6116598745715995E-5</v>
      </c>
      <c r="G538" s="8">
        <f t="shared" si="26"/>
        <v>1410.3470461612358</v>
      </c>
    </row>
    <row r="539" spans="1:7" x14ac:dyDescent="0.25">
      <c r="A539">
        <v>2013</v>
      </c>
      <c r="B539" s="1">
        <v>41358</v>
      </c>
      <c r="C539">
        <v>12.5</v>
      </c>
      <c r="D539">
        <v>46.116598745715997</v>
      </c>
      <c r="E539">
        <f t="shared" si="24"/>
        <v>30582200</v>
      </c>
      <c r="F539" s="11">
        <f t="shared" si="25"/>
        <v>4.6116598745715995E-5</v>
      </c>
      <c r="G539" s="8">
        <f t="shared" si="26"/>
        <v>1410.3470461612358</v>
      </c>
    </row>
    <row r="540" spans="1:7" x14ac:dyDescent="0.25">
      <c r="A540">
        <v>2013</v>
      </c>
      <c r="B540" s="1">
        <v>41359</v>
      </c>
      <c r="C540">
        <v>12.5</v>
      </c>
      <c r="D540">
        <v>46.116598745715997</v>
      </c>
      <c r="E540">
        <f t="shared" si="24"/>
        <v>30582200</v>
      </c>
      <c r="F540" s="11">
        <f t="shared" si="25"/>
        <v>4.6116598745715995E-5</v>
      </c>
      <c r="G540" s="8">
        <f t="shared" si="26"/>
        <v>1410.3470461612358</v>
      </c>
    </row>
    <row r="541" spans="1:7" x14ac:dyDescent="0.25">
      <c r="A541">
        <v>2013</v>
      </c>
      <c r="B541" s="1">
        <v>41360</v>
      </c>
      <c r="C541">
        <v>12.5</v>
      </c>
      <c r="D541">
        <v>46.116598745715997</v>
      </c>
      <c r="E541">
        <f t="shared" si="24"/>
        <v>30582200</v>
      </c>
      <c r="F541" s="11">
        <f t="shared" si="25"/>
        <v>4.6116598745715995E-5</v>
      </c>
      <c r="G541" s="8">
        <f t="shared" si="26"/>
        <v>1410.3470461612358</v>
      </c>
    </row>
    <row r="542" spans="1:7" x14ac:dyDescent="0.25">
      <c r="A542">
        <v>2013</v>
      </c>
      <c r="B542" s="1">
        <v>41361</v>
      </c>
      <c r="C542">
        <v>12.5</v>
      </c>
      <c r="D542">
        <v>46.116598745715997</v>
      </c>
      <c r="E542">
        <f t="shared" si="24"/>
        <v>30582200</v>
      </c>
      <c r="F542" s="11">
        <f t="shared" si="25"/>
        <v>4.6116598745715995E-5</v>
      </c>
      <c r="G542" s="8">
        <f t="shared" si="26"/>
        <v>1410.3470461612358</v>
      </c>
    </row>
    <row r="543" spans="1:7" x14ac:dyDescent="0.25">
      <c r="A543">
        <v>2013</v>
      </c>
      <c r="B543" s="1">
        <v>41362</v>
      </c>
      <c r="C543">
        <v>12.5</v>
      </c>
      <c r="D543">
        <v>46.116598745715997</v>
      </c>
      <c r="E543">
        <f t="shared" si="24"/>
        <v>30582200</v>
      </c>
      <c r="F543" s="11">
        <f t="shared" si="25"/>
        <v>4.6116598745715995E-5</v>
      </c>
      <c r="G543" s="8">
        <f t="shared" si="26"/>
        <v>1410.3470461612358</v>
      </c>
    </row>
    <row r="544" spans="1:7" x14ac:dyDescent="0.25">
      <c r="A544">
        <v>2013</v>
      </c>
      <c r="B544" s="1">
        <v>41363</v>
      </c>
      <c r="C544">
        <v>12.6</v>
      </c>
      <c r="D544">
        <v>46.269489750654699</v>
      </c>
      <c r="E544">
        <f t="shared" si="24"/>
        <v>30826857.599999998</v>
      </c>
      <c r="F544" s="11">
        <f t="shared" si="25"/>
        <v>4.6269489750654697E-5</v>
      </c>
      <c r="G544" s="8">
        <f t="shared" si="26"/>
        <v>1426.3429717680917</v>
      </c>
    </row>
    <row r="545" spans="1:7" x14ac:dyDescent="0.25">
      <c r="A545">
        <v>2013</v>
      </c>
      <c r="B545" s="1">
        <v>41364</v>
      </c>
      <c r="C545">
        <v>31.2</v>
      </c>
      <c r="D545">
        <v>67.399338614252898</v>
      </c>
      <c r="E545">
        <f t="shared" si="24"/>
        <v>76333171.200000003</v>
      </c>
      <c r="F545" s="11">
        <f t="shared" si="25"/>
        <v>6.7399338614252899E-5</v>
      </c>
      <c r="G545" s="8">
        <f t="shared" si="26"/>
        <v>5144.8052532085376</v>
      </c>
    </row>
    <row r="546" spans="1:7" x14ac:dyDescent="0.25">
      <c r="A546">
        <v>2013</v>
      </c>
      <c r="B546" s="1">
        <v>41365</v>
      </c>
      <c r="C546">
        <v>19.7</v>
      </c>
      <c r="D546">
        <v>55.701522748610103</v>
      </c>
      <c r="E546">
        <f t="shared" si="24"/>
        <v>48197547.199999996</v>
      </c>
      <c r="F546" s="11">
        <f t="shared" si="25"/>
        <v>5.5701522748610099E-5</v>
      </c>
      <c r="G546" s="8">
        <f t="shared" si="26"/>
        <v>2684.6767717880089</v>
      </c>
    </row>
    <row r="547" spans="1:7" x14ac:dyDescent="0.25">
      <c r="A547">
        <v>2013</v>
      </c>
      <c r="B547" s="1">
        <v>41366</v>
      </c>
      <c r="C547">
        <v>0.23</v>
      </c>
      <c r="D547">
        <v>8.6906018761676194</v>
      </c>
      <c r="E547">
        <f t="shared" si="24"/>
        <v>562712.48</v>
      </c>
      <c r="F547" s="11">
        <f t="shared" si="25"/>
        <v>8.6906018761676201E-6</v>
      </c>
      <c r="G547" s="8">
        <f t="shared" si="26"/>
        <v>4.8903101344309343</v>
      </c>
    </row>
    <row r="548" spans="1:7" x14ac:dyDescent="0.25">
      <c r="A548">
        <v>2013</v>
      </c>
      <c r="B548" s="1">
        <v>41367</v>
      </c>
      <c r="C548">
        <v>0.23</v>
      </c>
      <c r="D548">
        <v>8.6906018761676194</v>
      </c>
      <c r="E548">
        <f t="shared" si="24"/>
        <v>562712.48</v>
      </c>
      <c r="F548" s="11">
        <f t="shared" si="25"/>
        <v>8.6906018761676201E-6</v>
      </c>
      <c r="G548" s="8">
        <f t="shared" si="26"/>
        <v>4.8903101344309343</v>
      </c>
    </row>
    <row r="549" spans="1:7" x14ac:dyDescent="0.25">
      <c r="A549">
        <v>2013</v>
      </c>
      <c r="B549" s="1">
        <v>41368</v>
      </c>
      <c r="C549">
        <v>2.54</v>
      </c>
      <c r="D549">
        <v>23.753972166159201</v>
      </c>
      <c r="E549">
        <f t="shared" si="24"/>
        <v>6214303.04</v>
      </c>
      <c r="F549" s="11">
        <f t="shared" si="25"/>
        <v>2.3753972166159201E-5</v>
      </c>
      <c r="G549" s="8">
        <f t="shared" si="26"/>
        <v>147.61438144423852</v>
      </c>
    </row>
    <row r="550" spans="1:7" x14ac:dyDescent="0.25">
      <c r="A550">
        <v>2013</v>
      </c>
      <c r="B550" s="1">
        <v>41369</v>
      </c>
      <c r="C550">
        <v>0.22</v>
      </c>
      <c r="D550">
        <v>8.5298310528848091</v>
      </c>
      <c r="E550">
        <f t="shared" si="24"/>
        <v>538246.72</v>
      </c>
      <c r="F550" s="11">
        <f t="shared" si="25"/>
        <v>8.5298310528848094E-6</v>
      </c>
      <c r="G550" s="8">
        <f t="shared" si="26"/>
        <v>4.5911535863693951</v>
      </c>
    </row>
    <row r="551" spans="1:7" x14ac:dyDescent="0.25">
      <c r="A551">
        <v>2013</v>
      </c>
      <c r="B551" s="1">
        <v>41370</v>
      </c>
      <c r="C551">
        <v>0.23</v>
      </c>
      <c r="D551">
        <v>8.6906018761676194</v>
      </c>
      <c r="E551">
        <f t="shared" si="24"/>
        <v>562712.48</v>
      </c>
      <c r="F551" s="11">
        <f t="shared" si="25"/>
        <v>8.6906018761676201E-6</v>
      </c>
      <c r="G551" s="8">
        <f t="shared" si="26"/>
        <v>4.8903101344309343</v>
      </c>
    </row>
    <row r="552" spans="1:7" x14ac:dyDescent="0.25">
      <c r="A552">
        <v>2013</v>
      </c>
      <c r="B552" s="1">
        <v>41371</v>
      </c>
      <c r="C552">
        <v>0.23</v>
      </c>
      <c r="D552">
        <v>8.6906018761676194</v>
      </c>
      <c r="E552">
        <f t="shared" si="24"/>
        <v>562712.48</v>
      </c>
      <c r="F552" s="11">
        <f t="shared" si="25"/>
        <v>8.6906018761676201E-6</v>
      </c>
      <c r="G552" s="8">
        <f t="shared" si="26"/>
        <v>4.8903101344309343</v>
      </c>
    </row>
    <row r="553" spans="1:7" x14ac:dyDescent="0.25">
      <c r="A553">
        <v>2013</v>
      </c>
      <c r="B553" s="1">
        <v>41372</v>
      </c>
      <c r="C553">
        <v>0.23</v>
      </c>
      <c r="D553">
        <v>8.6906018761676194</v>
      </c>
      <c r="E553">
        <f t="shared" si="24"/>
        <v>562712.48</v>
      </c>
      <c r="F553" s="11">
        <f t="shared" si="25"/>
        <v>8.6906018761676201E-6</v>
      </c>
      <c r="G553" s="8">
        <f t="shared" si="26"/>
        <v>4.8903101344309343</v>
      </c>
    </row>
    <row r="554" spans="1:7" x14ac:dyDescent="0.25">
      <c r="A554">
        <v>2013</v>
      </c>
      <c r="B554" s="1">
        <v>41373</v>
      </c>
      <c r="C554">
        <v>0.23</v>
      </c>
      <c r="D554">
        <v>8.6906018761676194</v>
      </c>
      <c r="E554">
        <f t="shared" si="24"/>
        <v>562712.48</v>
      </c>
      <c r="F554" s="11">
        <f t="shared" si="25"/>
        <v>8.6906018761676201E-6</v>
      </c>
      <c r="G554" s="8">
        <f t="shared" si="26"/>
        <v>4.8903101344309343</v>
      </c>
    </row>
    <row r="555" spans="1:7" x14ac:dyDescent="0.25">
      <c r="A555">
        <v>2013</v>
      </c>
      <c r="B555" s="1">
        <v>41374</v>
      </c>
      <c r="C555">
        <v>0.23</v>
      </c>
      <c r="D555">
        <v>8.6906018761676194</v>
      </c>
      <c r="E555">
        <f t="shared" si="24"/>
        <v>562712.48</v>
      </c>
      <c r="F555" s="11">
        <f t="shared" si="25"/>
        <v>8.6906018761676201E-6</v>
      </c>
      <c r="G555" s="8">
        <f t="shared" si="26"/>
        <v>4.8903101344309343</v>
      </c>
    </row>
    <row r="556" spans="1:7" x14ac:dyDescent="0.25">
      <c r="A556">
        <v>2013</v>
      </c>
      <c r="B556" s="1">
        <v>41375</v>
      </c>
      <c r="C556">
        <v>0.23</v>
      </c>
      <c r="D556">
        <v>8.6906018761676194</v>
      </c>
      <c r="E556">
        <f t="shared" si="24"/>
        <v>562712.48</v>
      </c>
      <c r="F556" s="11">
        <f t="shared" si="25"/>
        <v>8.6906018761676201E-6</v>
      </c>
      <c r="G556" s="8">
        <f t="shared" si="26"/>
        <v>4.8903101344309343</v>
      </c>
    </row>
    <row r="557" spans="1:7" x14ac:dyDescent="0.25">
      <c r="A557">
        <v>2013</v>
      </c>
      <c r="B557" s="1">
        <v>41376</v>
      </c>
      <c r="C557">
        <v>0.23</v>
      </c>
      <c r="D557">
        <v>8.6906018761676194</v>
      </c>
      <c r="E557">
        <f t="shared" si="24"/>
        <v>562712.48</v>
      </c>
      <c r="F557" s="11">
        <f t="shared" si="25"/>
        <v>8.6906018761676201E-6</v>
      </c>
      <c r="G557" s="8">
        <f t="shared" si="26"/>
        <v>4.8903101344309343</v>
      </c>
    </row>
    <row r="558" spans="1:7" x14ac:dyDescent="0.25">
      <c r="A558">
        <v>2013</v>
      </c>
      <c r="B558" s="1">
        <v>41377</v>
      </c>
      <c r="C558">
        <v>0.23</v>
      </c>
      <c r="D558">
        <v>8.6906018761676194</v>
      </c>
      <c r="E558">
        <f t="shared" si="24"/>
        <v>562712.48</v>
      </c>
      <c r="F558" s="11">
        <f t="shared" si="25"/>
        <v>8.6906018761676201E-6</v>
      </c>
      <c r="G558" s="8">
        <f t="shared" si="26"/>
        <v>4.8903101344309343</v>
      </c>
    </row>
    <row r="559" spans="1:7" x14ac:dyDescent="0.25">
      <c r="A559">
        <v>2013</v>
      </c>
      <c r="B559" s="1">
        <v>41378</v>
      </c>
      <c r="C559">
        <v>0.23</v>
      </c>
      <c r="D559">
        <v>8.6906018761676194</v>
      </c>
      <c r="E559">
        <f t="shared" si="24"/>
        <v>562712.48</v>
      </c>
      <c r="F559" s="11">
        <f t="shared" si="25"/>
        <v>8.6906018761676201E-6</v>
      </c>
      <c r="G559" s="8">
        <f t="shared" si="26"/>
        <v>4.8903101344309343</v>
      </c>
    </row>
    <row r="560" spans="1:7" x14ac:dyDescent="0.25">
      <c r="A560">
        <v>2013</v>
      </c>
      <c r="B560" s="1">
        <v>41379</v>
      </c>
      <c r="C560">
        <v>0.23</v>
      </c>
      <c r="D560">
        <v>8.6906018761676194</v>
      </c>
      <c r="E560">
        <f t="shared" si="24"/>
        <v>562712.48</v>
      </c>
      <c r="F560" s="11">
        <f t="shared" si="25"/>
        <v>8.6906018761676201E-6</v>
      </c>
      <c r="G560" s="8">
        <f t="shared" si="26"/>
        <v>4.8903101344309343</v>
      </c>
    </row>
    <row r="561" spans="1:7" x14ac:dyDescent="0.25">
      <c r="A561">
        <v>2013</v>
      </c>
      <c r="B561" s="1">
        <v>41380</v>
      </c>
      <c r="C561">
        <v>0.23</v>
      </c>
      <c r="D561">
        <v>8.6906018761676194</v>
      </c>
      <c r="E561">
        <f t="shared" si="24"/>
        <v>562712.48</v>
      </c>
      <c r="F561" s="11">
        <f t="shared" si="25"/>
        <v>8.6906018761676201E-6</v>
      </c>
      <c r="G561" s="8">
        <f t="shared" si="26"/>
        <v>4.8903101344309343</v>
      </c>
    </row>
    <row r="562" spans="1:7" x14ac:dyDescent="0.25">
      <c r="A562">
        <v>2013</v>
      </c>
      <c r="B562" s="1">
        <v>41381</v>
      </c>
      <c r="C562">
        <v>0.38</v>
      </c>
      <c r="D562">
        <v>10.7294656333793</v>
      </c>
      <c r="E562">
        <f t="shared" si="24"/>
        <v>929698.88</v>
      </c>
      <c r="F562" s="11">
        <f t="shared" si="25"/>
        <v>1.07294656333793E-5</v>
      </c>
      <c r="G562" s="8">
        <f t="shared" si="26"/>
        <v>9.9751721823512263</v>
      </c>
    </row>
    <row r="563" spans="1:7" x14ac:dyDescent="0.25">
      <c r="A563">
        <v>2013</v>
      </c>
      <c r="B563" s="1">
        <v>41382</v>
      </c>
      <c r="C563">
        <v>0.25</v>
      </c>
      <c r="D563">
        <v>9.0003341882284698</v>
      </c>
      <c r="E563">
        <f t="shared" si="24"/>
        <v>611644</v>
      </c>
      <c r="F563" s="11">
        <f t="shared" si="25"/>
        <v>9.0003341882284702E-6</v>
      </c>
      <c r="G563" s="8">
        <f t="shared" si="26"/>
        <v>5.5050004042248144</v>
      </c>
    </row>
    <row r="564" spans="1:7" x14ac:dyDescent="0.25">
      <c r="A564">
        <v>2013</v>
      </c>
      <c r="B564" s="1">
        <v>41383</v>
      </c>
      <c r="C564">
        <v>0.22</v>
      </c>
      <c r="D564">
        <v>8.5298310528848091</v>
      </c>
      <c r="E564">
        <f t="shared" si="24"/>
        <v>538246.72</v>
      </c>
      <c r="F564" s="11">
        <f t="shared" si="25"/>
        <v>8.5298310528848094E-6</v>
      </c>
      <c r="G564" s="8">
        <f t="shared" si="26"/>
        <v>4.5911535863693951</v>
      </c>
    </row>
    <row r="565" spans="1:7" x14ac:dyDescent="0.25">
      <c r="A565">
        <v>2013</v>
      </c>
      <c r="B565" s="1">
        <v>41384</v>
      </c>
      <c r="C565">
        <v>0.56000000000000005</v>
      </c>
      <c r="D565">
        <v>12.6234496933915</v>
      </c>
      <c r="E565">
        <f t="shared" si="24"/>
        <v>1370082.56</v>
      </c>
      <c r="F565" s="11">
        <f t="shared" si="25"/>
        <v>1.26234496933915E-5</v>
      </c>
      <c r="G565" s="8">
        <f t="shared" si="26"/>
        <v>17.295168271953042</v>
      </c>
    </row>
    <row r="566" spans="1:7" x14ac:dyDescent="0.25">
      <c r="A566">
        <v>2013</v>
      </c>
      <c r="B566" s="1">
        <v>41385</v>
      </c>
      <c r="C566">
        <v>0.35</v>
      </c>
      <c r="D566">
        <v>10.365621189871</v>
      </c>
      <c r="E566">
        <f t="shared" si="24"/>
        <v>856301.6</v>
      </c>
      <c r="F566" s="11">
        <f t="shared" si="25"/>
        <v>1.0365621189871001E-5</v>
      </c>
      <c r="G566" s="8">
        <f t="shared" si="26"/>
        <v>8.8760980098804421</v>
      </c>
    </row>
    <row r="567" spans="1:7" x14ac:dyDescent="0.25">
      <c r="A567">
        <v>2013</v>
      </c>
      <c r="B567" s="1">
        <v>41386</v>
      </c>
      <c r="C567">
        <v>0.61</v>
      </c>
      <c r="D567">
        <v>13.083945461879001</v>
      </c>
      <c r="E567">
        <f t="shared" si="24"/>
        <v>1492411.3599999999</v>
      </c>
      <c r="F567" s="11">
        <f t="shared" si="25"/>
        <v>1.3083945461879001E-5</v>
      </c>
      <c r="G567" s="8">
        <f t="shared" si="26"/>
        <v>19.526628840928666</v>
      </c>
    </row>
    <row r="568" spans="1:7" x14ac:dyDescent="0.25">
      <c r="A568">
        <v>2013</v>
      </c>
      <c r="B568" s="1">
        <v>41387</v>
      </c>
      <c r="C568">
        <v>1.2</v>
      </c>
      <c r="D568">
        <v>17.366736883321799</v>
      </c>
      <c r="E568">
        <f t="shared" si="24"/>
        <v>2935891.1999999997</v>
      </c>
      <c r="F568" s="11">
        <f t="shared" si="25"/>
        <v>1.73667368833218E-5</v>
      </c>
      <c r="G568" s="8">
        <f t="shared" si="26"/>
        <v>50.986849988459895</v>
      </c>
    </row>
    <row r="569" spans="1:7" x14ac:dyDescent="0.25">
      <c r="A569">
        <v>2014</v>
      </c>
      <c r="B569" s="1">
        <v>41702</v>
      </c>
      <c r="C569">
        <v>5</v>
      </c>
      <c r="D569">
        <v>31.502586119014499</v>
      </c>
      <c r="E569">
        <f t="shared" si="24"/>
        <v>12232880</v>
      </c>
      <c r="F569" s="11">
        <f t="shared" si="25"/>
        <v>3.1502586119014499E-5</v>
      </c>
      <c r="G569" s="8">
        <f t="shared" si="26"/>
        <v>385.36735568357011</v>
      </c>
    </row>
    <row r="570" spans="1:7" x14ac:dyDescent="0.25">
      <c r="A570">
        <v>2014</v>
      </c>
      <c r="B570" s="1">
        <v>41703</v>
      </c>
      <c r="C570">
        <v>8.0500000000000007</v>
      </c>
      <c r="D570">
        <v>38.408039501692798</v>
      </c>
      <c r="E570">
        <f t="shared" si="24"/>
        <v>19694936.800000001</v>
      </c>
      <c r="F570" s="11">
        <f t="shared" si="25"/>
        <v>3.8408039501692799E-5</v>
      </c>
      <c r="G570" s="8">
        <f t="shared" si="26"/>
        <v>756.44391059774318</v>
      </c>
    </row>
    <row r="571" spans="1:7" x14ac:dyDescent="0.25">
      <c r="A571">
        <v>2014</v>
      </c>
      <c r="B571" s="1">
        <v>41704</v>
      </c>
      <c r="C571">
        <v>16.2</v>
      </c>
      <c r="D571">
        <v>51.358795624298402</v>
      </c>
      <c r="E571">
        <f t="shared" si="24"/>
        <v>39634531.199999996</v>
      </c>
      <c r="F571" s="11">
        <f t="shared" si="25"/>
        <v>5.1358795624298403E-5</v>
      </c>
      <c r="G571" s="8">
        <f t="shared" si="26"/>
        <v>2035.5817875656783</v>
      </c>
    </row>
    <row r="572" spans="1:7" x14ac:dyDescent="0.25">
      <c r="A572">
        <v>2014</v>
      </c>
      <c r="B572" s="1">
        <v>41705</v>
      </c>
      <c r="C572">
        <v>18.8</v>
      </c>
      <c r="D572">
        <v>54.6312896434492</v>
      </c>
      <c r="E572">
        <f t="shared" si="24"/>
        <v>45995628.800000004</v>
      </c>
      <c r="F572" s="11">
        <f t="shared" si="25"/>
        <v>5.4631289643449198E-5</v>
      </c>
      <c r="G572" s="8">
        <f t="shared" si="26"/>
        <v>2512.8005193053741</v>
      </c>
    </row>
    <row r="573" spans="1:7" x14ac:dyDescent="0.25">
      <c r="A573">
        <v>2014</v>
      </c>
      <c r="B573" s="1">
        <v>41706</v>
      </c>
      <c r="C573">
        <v>16.7</v>
      </c>
      <c r="D573">
        <v>52.010893442012801</v>
      </c>
      <c r="E573">
        <f t="shared" si="24"/>
        <v>40857819.199999996</v>
      </c>
      <c r="F573" s="11">
        <f t="shared" si="25"/>
        <v>5.2010893442012801E-5</v>
      </c>
      <c r="G573" s="8">
        <f t="shared" si="26"/>
        <v>2125.0516806842243</v>
      </c>
    </row>
    <row r="574" spans="1:7" x14ac:dyDescent="0.25">
      <c r="A574">
        <v>2014</v>
      </c>
      <c r="B574" s="1">
        <v>41707</v>
      </c>
      <c r="C574">
        <v>13.1</v>
      </c>
      <c r="D574">
        <v>47.023452090829302</v>
      </c>
      <c r="E574">
        <f t="shared" si="24"/>
        <v>32050145.599999998</v>
      </c>
      <c r="F574" s="11">
        <f t="shared" si="25"/>
        <v>4.7023452090829305E-5</v>
      </c>
      <c r="G574" s="8">
        <f t="shared" si="26"/>
        <v>1507.1084861257036</v>
      </c>
    </row>
    <row r="575" spans="1:7" x14ac:dyDescent="0.25">
      <c r="A575">
        <v>2014</v>
      </c>
      <c r="B575" s="1">
        <v>41708</v>
      </c>
      <c r="C575">
        <v>10.199999999999999</v>
      </c>
      <c r="D575">
        <v>42.380309948468003</v>
      </c>
      <c r="E575">
        <f t="shared" si="24"/>
        <v>24955075.199999999</v>
      </c>
      <c r="F575" s="11">
        <f t="shared" si="25"/>
        <v>4.2380309948468005E-5</v>
      </c>
      <c r="G575" s="8">
        <f t="shared" si="26"/>
        <v>1057.6038217633272</v>
      </c>
    </row>
    <row r="576" spans="1:7" x14ac:dyDescent="0.25">
      <c r="A576">
        <v>2014</v>
      </c>
      <c r="B576" s="1">
        <v>41709</v>
      </c>
      <c r="C576">
        <v>7.2</v>
      </c>
      <c r="D576">
        <v>36.665966656566702</v>
      </c>
      <c r="E576">
        <f t="shared" si="24"/>
        <v>17615347.199999999</v>
      </c>
      <c r="F576" s="11">
        <f t="shared" si="25"/>
        <v>3.6665966656566704E-5</v>
      </c>
      <c r="G576" s="8">
        <f t="shared" si="26"/>
        <v>645.88373307904567</v>
      </c>
    </row>
    <row r="577" spans="1:7" x14ac:dyDescent="0.25">
      <c r="A577">
        <v>2014</v>
      </c>
      <c r="B577" s="1">
        <v>41710</v>
      </c>
      <c r="C577">
        <v>7.4</v>
      </c>
      <c r="D577">
        <v>37.0862879007231</v>
      </c>
      <c r="E577">
        <f t="shared" si="24"/>
        <v>18104662.400000002</v>
      </c>
      <c r="F577" s="11">
        <f t="shared" si="25"/>
        <v>3.7086287900723102E-5</v>
      </c>
      <c r="G577" s="8">
        <f t="shared" si="26"/>
        <v>671.43472211179653</v>
      </c>
    </row>
    <row r="578" spans="1:7" x14ac:dyDescent="0.25">
      <c r="A578">
        <v>2014</v>
      </c>
      <c r="B578" s="1">
        <v>41711</v>
      </c>
      <c r="C578">
        <v>7.17</v>
      </c>
      <c r="D578">
        <v>36.602330091577201</v>
      </c>
      <c r="E578">
        <f t="shared" si="24"/>
        <v>17541949.919999998</v>
      </c>
      <c r="F578" s="11">
        <f t="shared" si="25"/>
        <v>3.66023300915772E-5</v>
      </c>
      <c r="G578" s="8">
        <f t="shared" si="26"/>
        <v>642.07624142175621</v>
      </c>
    </row>
    <row r="579" spans="1:7" x14ac:dyDescent="0.25">
      <c r="A579">
        <v>2014</v>
      </c>
      <c r="B579" s="1">
        <v>41712</v>
      </c>
      <c r="C579">
        <v>6.93</v>
      </c>
      <c r="D579">
        <v>36.087517186063401</v>
      </c>
      <c r="E579">
        <f t="shared" ref="E579:E642" si="27">C579*2446576</f>
        <v>16954771.68</v>
      </c>
      <c r="F579" s="11">
        <f t="shared" ref="F579:F642" si="28">D579/1000000</f>
        <v>3.60875171860634E-5</v>
      </c>
      <c r="G579" s="8">
        <f t="shared" ref="G579:G642" si="29">E579*F579</f>
        <v>611.85561438778097</v>
      </c>
    </row>
    <row r="580" spans="1:7" x14ac:dyDescent="0.25">
      <c r="A580">
        <v>2014</v>
      </c>
      <c r="B580" s="1">
        <v>41713</v>
      </c>
      <c r="C580">
        <v>6.54</v>
      </c>
      <c r="D580">
        <v>35.228133743461001</v>
      </c>
      <c r="E580">
        <f t="shared" si="27"/>
        <v>16000607.040000001</v>
      </c>
      <c r="F580" s="11">
        <f t="shared" si="28"/>
        <v>3.5228133743461004E-5</v>
      </c>
      <c r="G580" s="8">
        <f t="shared" si="29"/>
        <v>563.67152478168373</v>
      </c>
    </row>
    <row r="581" spans="1:7" x14ac:dyDescent="0.25">
      <c r="A581">
        <v>2014</v>
      </c>
      <c r="B581" s="1">
        <v>41714</v>
      </c>
      <c r="C581">
        <v>6.41</v>
      </c>
      <c r="D581">
        <v>34.935012804017298</v>
      </c>
      <c r="E581">
        <f t="shared" si="27"/>
        <v>15682552.16</v>
      </c>
      <c r="F581" s="11">
        <f t="shared" si="28"/>
        <v>3.4935012804017297E-5</v>
      </c>
      <c r="G581" s="8">
        <f t="shared" si="29"/>
        <v>547.87016050926911</v>
      </c>
    </row>
    <row r="582" spans="1:7" x14ac:dyDescent="0.25">
      <c r="A582">
        <v>2014</v>
      </c>
      <c r="B582" s="1">
        <v>41715</v>
      </c>
      <c r="C582">
        <v>4</v>
      </c>
      <c r="D582">
        <v>28.706162553977901</v>
      </c>
      <c r="E582">
        <f t="shared" si="27"/>
        <v>9786304</v>
      </c>
      <c r="F582" s="11">
        <f t="shared" si="28"/>
        <v>2.87061625539779E-5</v>
      </c>
      <c r="G582" s="8">
        <f t="shared" si="29"/>
        <v>280.92723342664414</v>
      </c>
    </row>
    <row r="583" spans="1:7" x14ac:dyDescent="0.25">
      <c r="A583">
        <v>2014</v>
      </c>
      <c r="B583" s="1">
        <v>41716</v>
      </c>
      <c r="C583">
        <v>2</v>
      </c>
      <c r="D583">
        <v>21.498618017631198</v>
      </c>
      <c r="E583">
        <f t="shared" si="27"/>
        <v>4893152</v>
      </c>
      <c r="F583" s="11">
        <f t="shared" si="28"/>
        <v>2.1498618017631198E-5</v>
      </c>
      <c r="G583" s="8">
        <f t="shared" si="29"/>
        <v>105.19600575020813</v>
      </c>
    </row>
    <row r="584" spans="1:7" x14ac:dyDescent="0.25">
      <c r="A584">
        <v>2014</v>
      </c>
      <c r="B584" s="1">
        <v>41717</v>
      </c>
      <c r="C584">
        <v>1</v>
      </c>
      <c r="D584">
        <v>16.0917376343521</v>
      </c>
      <c r="E584">
        <f t="shared" si="27"/>
        <v>2446576</v>
      </c>
      <c r="F584" s="11">
        <f t="shared" si="28"/>
        <v>1.60917376343521E-5</v>
      </c>
      <c r="G584" s="8">
        <f t="shared" si="29"/>
        <v>39.369659094502623</v>
      </c>
    </row>
    <row r="585" spans="1:7" x14ac:dyDescent="0.25">
      <c r="A585">
        <v>2014</v>
      </c>
      <c r="B585" s="1">
        <v>41718</v>
      </c>
      <c r="C585">
        <v>0</v>
      </c>
      <c r="D585">
        <v>0</v>
      </c>
      <c r="E585">
        <f t="shared" si="27"/>
        <v>0</v>
      </c>
      <c r="F585" s="11">
        <f t="shared" si="28"/>
        <v>0</v>
      </c>
      <c r="G585" s="8">
        <f t="shared" si="29"/>
        <v>0</v>
      </c>
    </row>
    <row r="586" spans="1:7" x14ac:dyDescent="0.25">
      <c r="A586">
        <v>2014</v>
      </c>
      <c r="B586" s="1">
        <v>41719</v>
      </c>
      <c r="C586">
        <v>0</v>
      </c>
      <c r="D586">
        <v>0</v>
      </c>
      <c r="E586">
        <f t="shared" si="27"/>
        <v>0</v>
      </c>
      <c r="F586" s="11">
        <f t="shared" si="28"/>
        <v>0</v>
      </c>
      <c r="G586" s="8">
        <f t="shared" si="29"/>
        <v>0</v>
      </c>
    </row>
    <row r="587" spans="1:7" x14ac:dyDescent="0.25">
      <c r="A587">
        <v>2014</v>
      </c>
      <c r="B587" s="1">
        <v>41720</v>
      </c>
      <c r="C587">
        <v>0</v>
      </c>
      <c r="D587">
        <v>0</v>
      </c>
      <c r="E587">
        <f t="shared" si="27"/>
        <v>0</v>
      </c>
      <c r="F587" s="11">
        <f t="shared" si="28"/>
        <v>0</v>
      </c>
      <c r="G587" s="8">
        <f t="shared" si="29"/>
        <v>0</v>
      </c>
    </row>
    <row r="588" spans="1:7" x14ac:dyDescent="0.25">
      <c r="A588">
        <v>2014</v>
      </c>
      <c r="B588" s="1">
        <v>41721</v>
      </c>
      <c r="C588">
        <v>0</v>
      </c>
      <c r="D588">
        <v>0</v>
      </c>
      <c r="E588">
        <f t="shared" si="27"/>
        <v>0</v>
      </c>
      <c r="F588" s="11">
        <f t="shared" si="28"/>
        <v>0</v>
      </c>
      <c r="G588" s="8">
        <f t="shared" si="29"/>
        <v>0</v>
      </c>
    </row>
    <row r="589" spans="1:7" x14ac:dyDescent="0.25">
      <c r="A589">
        <v>2014</v>
      </c>
      <c r="B589" s="1">
        <v>41722</v>
      </c>
      <c r="C589">
        <v>0</v>
      </c>
      <c r="D589">
        <v>0</v>
      </c>
      <c r="E589">
        <f t="shared" si="27"/>
        <v>0</v>
      </c>
      <c r="F589" s="11">
        <f t="shared" si="28"/>
        <v>0</v>
      </c>
      <c r="G589" s="8">
        <f t="shared" si="29"/>
        <v>0</v>
      </c>
    </row>
    <row r="590" spans="1:7" x14ac:dyDescent="0.25">
      <c r="A590">
        <v>2014</v>
      </c>
      <c r="B590" s="1">
        <v>41723</v>
      </c>
      <c r="C590">
        <v>0</v>
      </c>
      <c r="D590">
        <v>0</v>
      </c>
      <c r="E590">
        <f t="shared" si="27"/>
        <v>0</v>
      </c>
      <c r="F590" s="11">
        <f t="shared" si="28"/>
        <v>0</v>
      </c>
      <c r="G590" s="8">
        <f t="shared" si="29"/>
        <v>0</v>
      </c>
    </row>
    <row r="591" spans="1:7" x14ac:dyDescent="0.25">
      <c r="A591">
        <v>2014</v>
      </c>
      <c r="B591" s="1">
        <v>41724</v>
      </c>
      <c r="C591">
        <v>0</v>
      </c>
      <c r="D591">
        <v>0</v>
      </c>
      <c r="E591">
        <f t="shared" si="27"/>
        <v>0</v>
      </c>
      <c r="F591" s="11">
        <f t="shared" si="28"/>
        <v>0</v>
      </c>
      <c r="G591" s="8">
        <f t="shared" si="29"/>
        <v>0</v>
      </c>
    </row>
    <row r="592" spans="1:7" x14ac:dyDescent="0.25">
      <c r="A592">
        <v>2014</v>
      </c>
      <c r="B592" s="1">
        <v>41725</v>
      </c>
      <c r="C592">
        <v>0</v>
      </c>
      <c r="D592">
        <v>0</v>
      </c>
      <c r="E592">
        <f t="shared" si="27"/>
        <v>0</v>
      </c>
      <c r="F592" s="11">
        <f t="shared" si="28"/>
        <v>0</v>
      </c>
      <c r="G592" s="8">
        <f t="shared" si="29"/>
        <v>0</v>
      </c>
    </row>
    <row r="593" spans="1:7" x14ac:dyDescent="0.25">
      <c r="A593">
        <v>2014</v>
      </c>
      <c r="B593" s="1">
        <v>41726</v>
      </c>
      <c r="C593">
        <v>1</v>
      </c>
      <c r="D593">
        <v>16.0917376343521</v>
      </c>
      <c r="E593">
        <f t="shared" si="27"/>
        <v>2446576</v>
      </c>
      <c r="F593" s="11">
        <f t="shared" si="28"/>
        <v>1.60917376343521E-5</v>
      </c>
      <c r="G593" s="8">
        <f t="shared" si="29"/>
        <v>39.369659094502623</v>
      </c>
    </row>
    <row r="594" spans="1:7" x14ac:dyDescent="0.25">
      <c r="A594">
        <v>2014</v>
      </c>
      <c r="B594" s="1">
        <v>41727</v>
      </c>
      <c r="C594">
        <v>2</v>
      </c>
      <c r="D594">
        <v>21.498618017631198</v>
      </c>
      <c r="E594">
        <f t="shared" si="27"/>
        <v>4893152</v>
      </c>
      <c r="F594" s="11">
        <f t="shared" si="28"/>
        <v>2.1498618017631198E-5</v>
      </c>
      <c r="G594" s="8">
        <f t="shared" si="29"/>
        <v>105.19600575020813</v>
      </c>
    </row>
    <row r="595" spans="1:7" x14ac:dyDescent="0.25">
      <c r="A595">
        <v>2014</v>
      </c>
      <c r="B595" s="1">
        <v>41728</v>
      </c>
      <c r="C595">
        <v>3</v>
      </c>
      <c r="D595">
        <v>25.461889011482999</v>
      </c>
      <c r="E595">
        <f t="shared" si="27"/>
        <v>7339728</v>
      </c>
      <c r="F595" s="11">
        <f t="shared" si="28"/>
        <v>2.5461889011483E-5</v>
      </c>
      <c r="G595" s="8">
        <f t="shared" si="29"/>
        <v>186.8833397104741</v>
      </c>
    </row>
    <row r="596" spans="1:7" x14ac:dyDescent="0.25">
      <c r="A596">
        <v>2014</v>
      </c>
      <c r="B596" s="1">
        <v>41729</v>
      </c>
      <c r="C596">
        <v>4</v>
      </c>
      <c r="D596">
        <v>28.706162553977901</v>
      </c>
      <c r="E596">
        <f t="shared" si="27"/>
        <v>9786304</v>
      </c>
      <c r="F596" s="11">
        <f t="shared" si="28"/>
        <v>2.87061625539779E-5</v>
      </c>
      <c r="G596" s="8">
        <f t="shared" si="29"/>
        <v>280.92723342664414</v>
      </c>
    </row>
    <row r="597" spans="1:7" x14ac:dyDescent="0.25">
      <c r="A597">
        <v>2014</v>
      </c>
      <c r="B597" s="1">
        <v>41730</v>
      </c>
      <c r="C597">
        <v>8</v>
      </c>
      <c r="D597">
        <v>38.3086416163557</v>
      </c>
      <c r="E597">
        <f t="shared" si="27"/>
        <v>19572608</v>
      </c>
      <c r="F597" s="11">
        <f t="shared" si="28"/>
        <v>3.8308641616355701E-5</v>
      </c>
      <c r="G597" s="8">
        <f t="shared" si="29"/>
        <v>749.80002536941652</v>
      </c>
    </row>
    <row r="598" spans="1:7" x14ac:dyDescent="0.25">
      <c r="A598">
        <v>2014</v>
      </c>
      <c r="B598" s="1">
        <v>41731</v>
      </c>
      <c r="C598">
        <v>14.6</v>
      </c>
      <c r="D598">
        <v>49.188773678943903</v>
      </c>
      <c r="E598">
        <f t="shared" si="27"/>
        <v>35720009.600000001</v>
      </c>
      <c r="F598" s="11">
        <f t="shared" si="28"/>
        <v>4.9188773678943906E-5</v>
      </c>
      <c r="G598" s="8">
        <f t="shared" si="29"/>
        <v>1757.0234680241037</v>
      </c>
    </row>
    <row r="599" spans="1:7" x14ac:dyDescent="0.25">
      <c r="A599">
        <v>2014</v>
      </c>
      <c r="B599" s="1">
        <v>41732</v>
      </c>
      <c r="C599">
        <v>8.58</v>
      </c>
      <c r="D599">
        <v>39.440092810912702</v>
      </c>
      <c r="E599">
        <f t="shared" si="27"/>
        <v>20991622.080000002</v>
      </c>
      <c r="F599" s="11">
        <f t="shared" si="28"/>
        <v>3.9440092810912705E-5</v>
      </c>
      <c r="G599" s="8">
        <f t="shared" si="29"/>
        <v>827.91152308680444</v>
      </c>
    </row>
    <row r="600" spans="1:7" x14ac:dyDescent="0.25">
      <c r="A600">
        <v>2014</v>
      </c>
      <c r="B600" s="1">
        <v>41733</v>
      </c>
      <c r="C600">
        <v>7.82</v>
      </c>
      <c r="D600">
        <v>37.947758423181597</v>
      </c>
      <c r="E600">
        <f t="shared" si="27"/>
        <v>19132224.32</v>
      </c>
      <c r="F600" s="11">
        <f t="shared" si="28"/>
        <v>3.7947758423181599E-5</v>
      </c>
      <c r="G600" s="8">
        <f t="shared" si="29"/>
        <v>726.02502659347988</v>
      </c>
    </row>
    <row r="601" spans="1:7" x14ac:dyDescent="0.25">
      <c r="A601">
        <v>2014</v>
      </c>
      <c r="B601" s="1">
        <v>41734</v>
      </c>
      <c r="C601">
        <v>11.2</v>
      </c>
      <c r="D601">
        <v>44.0599121774979</v>
      </c>
      <c r="E601">
        <f t="shared" si="27"/>
        <v>27401651.199999999</v>
      </c>
      <c r="F601" s="11">
        <f t="shared" si="28"/>
        <v>4.4059912177497896E-5</v>
      </c>
      <c r="G601" s="8">
        <f t="shared" si="29"/>
        <v>1207.3143453904297</v>
      </c>
    </row>
    <row r="602" spans="1:7" x14ac:dyDescent="0.25">
      <c r="A602">
        <v>2014</v>
      </c>
      <c r="B602" s="1">
        <v>41735</v>
      </c>
      <c r="C602">
        <v>10.3</v>
      </c>
      <c r="D602">
        <v>42.552503969047301</v>
      </c>
      <c r="E602">
        <f t="shared" si="27"/>
        <v>25199732.800000001</v>
      </c>
      <c r="F602" s="11">
        <f t="shared" si="28"/>
        <v>4.2552503969047302E-5</v>
      </c>
      <c r="G602" s="8">
        <f t="shared" si="29"/>
        <v>1072.3117299909316</v>
      </c>
    </row>
    <row r="603" spans="1:7" x14ac:dyDescent="0.25">
      <c r="A603">
        <v>2014</v>
      </c>
      <c r="B603" s="1">
        <v>41736</v>
      </c>
      <c r="C603">
        <v>9.2100000000000009</v>
      </c>
      <c r="D603">
        <v>40.619310499291203</v>
      </c>
      <c r="E603">
        <f t="shared" si="27"/>
        <v>22532964.960000001</v>
      </c>
      <c r="F603" s="11">
        <f t="shared" si="28"/>
        <v>4.0619310499291201E-5</v>
      </c>
      <c r="G603" s="8">
        <f t="shared" si="29"/>
        <v>915.27350017988874</v>
      </c>
    </row>
    <row r="604" spans="1:7" x14ac:dyDescent="0.25">
      <c r="A604">
        <v>2014</v>
      </c>
      <c r="B604" s="1">
        <v>41737</v>
      </c>
      <c r="C604">
        <v>7.38</v>
      </c>
      <c r="D604">
        <v>37.044558114172702</v>
      </c>
      <c r="E604">
        <f t="shared" si="27"/>
        <v>18055730.879999999</v>
      </c>
      <c r="F604" s="11">
        <f t="shared" si="28"/>
        <v>3.7044558114172702E-5</v>
      </c>
      <c r="G604" s="8">
        <f t="shared" si="29"/>
        <v>668.86657187802257</v>
      </c>
    </row>
    <row r="605" spans="1:7" x14ac:dyDescent="0.25">
      <c r="A605">
        <v>2014</v>
      </c>
      <c r="B605" s="1">
        <v>41738</v>
      </c>
      <c r="C605">
        <v>3</v>
      </c>
      <c r="D605">
        <v>25.461889011482999</v>
      </c>
      <c r="E605">
        <f t="shared" si="27"/>
        <v>7339728</v>
      </c>
      <c r="F605" s="11">
        <f t="shared" si="28"/>
        <v>2.5461889011483E-5</v>
      </c>
      <c r="G605" s="8">
        <f t="shared" si="29"/>
        <v>186.8833397104741</v>
      </c>
    </row>
    <row r="606" spans="1:7" x14ac:dyDescent="0.25">
      <c r="A606">
        <v>2014</v>
      </c>
      <c r="B606" s="1">
        <v>41739</v>
      </c>
      <c r="C606">
        <v>1</v>
      </c>
      <c r="D606">
        <v>16.0917376343521</v>
      </c>
      <c r="E606">
        <f t="shared" si="27"/>
        <v>2446576</v>
      </c>
      <c r="F606" s="11">
        <f t="shared" si="28"/>
        <v>1.60917376343521E-5</v>
      </c>
      <c r="G606" s="8">
        <f t="shared" si="29"/>
        <v>39.369659094502623</v>
      </c>
    </row>
    <row r="607" spans="1:7" x14ac:dyDescent="0.25">
      <c r="A607">
        <v>2014</v>
      </c>
      <c r="B607" s="1">
        <v>41740</v>
      </c>
      <c r="C607">
        <v>0</v>
      </c>
      <c r="D607">
        <v>0</v>
      </c>
      <c r="E607">
        <f t="shared" si="27"/>
        <v>0</v>
      </c>
      <c r="F607" s="11">
        <f t="shared" si="28"/>
        <v>0</v>
      </c>
      <c r="G607" s="8">
        <f t="shared" si="29"/>
        <v>0</v>
      </c>
    </row>
    <row r="608" spans="1:7" x14ac:dyDescent="0.25">
      <c r="A608">
        <v>2014</v>
      </c>
      <c r="B608" s="1">
        <v>41741</v>
      </c>
      <c r="C608">
        <v>0</v>
      </c>
      <c r="D608">
        <v>0</v>
      </c>
      <c r="E608">
        <f t="shared" si="27"/>
        <v>0</v>
      </c>
      <c r="F608" s="11">
        <f t="shared" si="28"/>
        <v>0</v>
      </c>
      <c r="G608" s="8">
        <f t="shared" si="29"/>
        <v>0</v>
      </c>
    </row>
    <row r="609" spans="1:7" x14ac:dyDescent="0.25">
      <c r="A609">
        <v>2014</v>
      </c>
      <c r="B609" s="1">
        <v>41742</v>
      </c>
      <c r="C609">
        <v>0</v>
      </c>
      <c r="D609">
        <v>0</v>
      </c>
      <c r="E609">
        <f t="shared" si="27"/>
        <v>0</v>
      </c>
      <c r="F609" s="11">
        <f t="shared" si="28"/>
        <v>0</v>
      </c>
      <c r="G609" s="8">
        <f t="shared" si="29"/>
        <v>0</v>
      </c>
    </row>
    <row r="610" spans="1:7" x14ac:dyDescent="0.25">
      <c r="A610">
        <v>2014</v>
      </c>
      <c r="B610" s="1">
        <v>41743</v>
      </c>
      <c r="C610">
        <v>0</v>
      </c>
      <c r="D610">
        <v>0</v>
      </c>
      <c r="E610">
        <f t="shared" si="27"/>
        <v>0</v>
      </c>
      <c r="F610" s="11">
        <f t="shared" si="28"/>
        <v>0</v>
      </c>
      <c r="G610" s="8">
        <f t="shared" si="29"/>
        <v>0</v>
      </c>
    </row>
    <row r="611" spans="1:7" x14ac:dyDescent="0.25">
      <c r="A611">
        <v>2014</v>
      </c>
      <c r="B611" s="1">
        <v>41744</v>
      </c>
      <c r="C611">
        <v>0</v>
      </c>
      <c r="D611">
        <v>0</v>
      </c>
      <c r="E611">
        <f t="shared" si="27"/>
        <v>0</v>
      </c>
      <c r="F611" s="11">
        <f t="shared" si="28"/>
        <v>0</v>
      </c>
      <c r="G611" s="8">
        <f t="shared" si="29"/>
        <v>0</v>
      </c>
    </row>
    <row r="612" spans="1:7" x14ac:dyDescent="0.25">
      <c r="A612">
        <v>2014</v>
      </c>
      <c r="B612" s="1">
        <v>41745</v>
      </c>
      <c r="C612">
        <v>0</v>
      </c>
      <c r="D612">
        <v>0</v>
      </c>
      <c r="E612">
        <f t="shared" si="27"/>
        <v>0</v>
      </c>
      <c r="F612" s="11">
        <f t="shared" si="28"/>
        <v>0</v>
      </c>
      <c r="G612" s="8">
        <f t="shared" si="29"/>
        <v>0</v>
      </c>
    </row>
    <row r="613" spans="1:7" x14ac:dyDescent="0.25">
      <c r="A613">
        <v>2014</v>
      </c>
      <c r="B613" s="1">
        <v>41746</v>
      </c>
      <c r="C613">
        <v>0</v>
      </c>
      <c r="D613">
        <v>0</v>
      </c>
      <c r="E613">
        <f t="shared" si="27"/>
        <v>0</v>
      </c>
      <c r="F613" s="11">
        <f t="shared" si="28"/>
        <v>0</v>
      </c>
      <c r="G613" s="8">
        <f t="shared" si="29"/>
        <v>0</v>
      </c>
    </row>
    <row r="614" spans="1:7" x14ac:dyDescent="0.25">
      <c r="A614">
        <v>2014</v>
      </c>
      <c r="B614" s="1">
        <v>41747</v>
      </c>
      <c r="C614">
        <v>0</v>
      </c>
      <c r="D614">
        <v>0</v>
      </c>
      <c r="E614">
        <f t="shared" si="27"/>
        <v>0</v>
      </c>
      <c r="F614" s="11">
        <f t="shared" si="28"/>
        <v>0</v>
      </c>
      <c r="G614" s="8">
        <f t="shared" si="29"/>
        <v>0</v>
      </c>
    </row>
    <row r="615" spans="1:7" x14ac:dyDescent="0.25">
      <c r="A615">
        <v>2014</v>
      </c>
      <c r="B615" s="1">
        <v>41748</v>
      </c>
      <c r="C615">
        <v>0</v>
      </c>
      <c r="D615">
        <v>0</v>
      </c>
      <c r="E615">
        <f t="shared" si="27"/>
        <v>0</v>
      </c>
      <c r="F615" s="11">
        <f t="shared" si="28"/>
        <v>0</v>
      </c>
      <c r="G615" s="8">
        <f t="shared" si="29"/>
        <v>0</v>
      </c>
    </row>
    <row r="616" spans="1:7" x14ac:dyDescent="0.25">
      <c r="A616">
        <v>2014</v>
      </c>
      <c r="B616" s="1">
        <v>41749</v>
      </c>
      <c r="C616">
        <v>0</v>
      </c>
      <c r="D616">
        <v>0</v>
      </c>
      <c r="E616">
        <f t="shared" si="27"/>
        <v>0</v>
      </c>
      <c r="F616" s="11">
        <f t="shared" si="28"/>
        <v>0</v>
      </c>
      <c r="G616" s="8">
        <f t="shared" si="29"/>
        <v>0</v>
      </c>
    </row>
    <row r="617" spans="1:7" x14ac:dyDescent="0.25">
      <c r="A617">
        <v>2014</v>
      </c>
      <c r="B617" s="1">
        <v>41750</v>
      </c>
      <c r="C617">
        <v>0</v>
      </c>
      <c r="D617">
        <v>0</v>
      </c>
      <c r="E617">
        <f t="shared" si="27"/>
        <v>0</v>
      </c>
      <c r="F617" s="11">
        <f t="shared" si="28"/>
        <v>0</v>
      </c>
      <c r="G617" s="8">
        <f t="shared" si="29"/>
        <v>0</v>
      </c>
    </row>
    <row r="618" spans="1:7" x14ac:dyDescent="0.25">
      <c r="A618">
        <v>2014</v>
      </c>
      <c r="B618" s="1">
        <v>41751</v>
      </c>
      <c r="C618">
        <v>0</v>
      </c>
      <c r="D618">
        <v>0</v>
      </c>
      <c r="E618">
        <f t="shared" si="27"/>
        <v>0</v>
      </c>
      <c r="F618" s="11">
        <f t="shared" si="28"/>
        <v>0</v>
      </c>
      <c r="G618" s="8">
        <f t="shared" si="29"/>
        <v>0</v>
      </c>
    </row>
    <row r="619" spans="1:7" x14ac:dyDescent="0.25">
      <c r="A619">
        <v>2014</v>
      </c>
      <c r="B619" s="1">
        <v>41752</v>
      </c>
      <c r="C619">
        <v>1</v>
      </c>
      <c r="D619">
        <v>16.0917376343521</v>
      </c>
      <c r="E619">
        <f t="shared" si="27"/>
        <v>2446576</v>
      </c>
      <c r="F619" s="11">
        <f t="shared" si="28"/>
        <v>1.60917376343521E-5</v>
      </c>
      <c r="G619" s="8">
        <f t="shared" si="29"/>
        <v>39.369659094502623</v>
      </c>
    </row>
    <row r="620" spans="1:7" x14ac:dyDescent="0.25">
      <c r="A620">
        <v>2014</v>
      </c>
      <c r="B620" s="1">
        <v>41753</v>
      </c>
      <c r="C620">
        <v>3</v>
      </c>
      <c r="D620">
        <v>25.461889011482999</v>
      </c>
      <c r="E620">
        <f t="shared" si="27"/>
        <v>7339728</v>
      </c>
      <c r="F620" s="11">
        <f t="shared" si="28"/>
        <v>2.5461889011483E-5</v>
      </c>
      <c r="G620" s="8">
        <f t="shared" si="29"/>
        <v>186.8833397104741</v>
      </c>
    </row>
    <row r="621" spans="1:7" x14ac:dyDescent="0.25">
      <c r="A621">
        <v>2014</v>
      </c>
      <c r="B621" s="1">
        <v>41754</v>
      </c>
      <c r="C621">
        <v>7</v>
      </c>
      <c r="D621">
        <v>36.238737229452198</v>
      </c>
      <c r="E621">
        <f t="shared" si="27"/>
        <v>17126032</v>
      </c>
      <c r="F621" s="11">
        <f t="shared" si="28"/>
        <v>3.6238737229452196E-5</v>
      </c>
      <c r="G621" s="8">
        <f t="shared" si="29"/>
        <v>620.62577343118971</v>
      </c>
    </row>
    <row r="622" spans="1:7" x14ac:dyDescent="0.25">
      <c r="A622">
        <v>2014</v>
      </c>
      <c r="B622" s="1">
        <v>41755</v>
      </c>
      <c r="C622">
        <v>8.7200000000000006</v>
      </c>
      <c r="D622">
        <v>39.7064237510806</v>
      </c>
      <c r="E622">
        <f t="shared" si="27"/>
        <v>21334142.720000003</v>
      </c>
      <c r="F622" s="11">
        <f t="shared" si="28"/>
        <v>3.97064237510806E-5</v>
      </c>
      <c r="G622" s="8">
        <f t="shared" si="29"/>
        <v>847.10251120635144</v>
      </c>
    </row>
    <row r="623" spans="1:7" x14ac:dyDescent="0.25">
      <c r="A623">
        <v>2014</v>
      </c>
      <c r="B623" s="1">
        <v>41756</v>
      </c>
      <c r="C623">
        <v>7.39</v>
      </c>
      <c r="D623">
        <v>37.065431291306801</v>
      </c>
      <c r="E623">
        <f t="shared" si="27"/>
        <v>18080196.640000001</v>
      </c>
      <c r="F623" s="11">
        <f t="shared" si="28"/>
        <v>3.7065431291306798E-5</v>
      </c>
      <c r="G623" s="8">
        <f t="shared" si="29"/>
        <v>670.15028629323604</v>
      </c>
    </row>
    <row r="624" spans="1:7" x14ac:dyDescent="0.25">
      <c r="A624">
        <v>2014</v>
      </c>
      <c r="B624" s="1">
        <v>41757</v>
      </c>
      <c r="C624">
        <v>6.4</v>
      </c>
      <c r="D624">
        <v>34.912321154592703</v>
      </c>
      <c r="E624">
        <f t="shared" si="27"/>
        <v>15658086.4</v>
      </c>
      <c r="F624" s="11">
        <f t="shared" si="28"/>
        <v>3.4912321154592707E-5</v>
      </c>
      <c r="G624" s="8">
        <f t="shared" si="29"/>
        <v>546.66014106316038</v>
      </c>
    </row>
    <row r="625" spans="1:7" x14ac:dyDescent="0.25">
      <c r="A625">
        <v>2014</v>
      </c>
      <c r="B625" s="1">
        <v>41758</v>
      </c>
      <c r="C625">
        <v>3</v>
      </c>
      <c r="D625">
        <v>25.461889011482999</v>
      </c>
      <c r="E625">
        <f t="shared" si="27"/>
        <v>7339728</v>
      </c>
      <c r="F625" s="11">
        <f t="shared" si="28"/>
        <v>2.5461889011483E-5</v>
      </c>
      <c r="G625" s="8">
        <f t="shared" si="29"/>
        <v>186.8833397104741</v>
      </c>
    </row>
    <row r="626" spans="1:7" x14ac:dyDescent="0.25">
      <c r="A626">
        <v>2014</v>
      </c>
      <c r="B626" s="1">
        <v>41759</v>
      </c>
      <c r="C626">
        <v>1</v>
      </c>
      <c r="D626">
        <v>16.0917376343521</v>
      </c>
      <c r="E626">
        <f t="shared" si="27"/>
        <v>2446576</v>
      </c>
      <c r="F626" s="11">
        <f t="shared" si="28"/>
        <v>1.60917376343521E-5</v>
      </c>
      <c r="G626" s="8">
        <f t="shared" si="29"/>
        <v>39.369659094502623</v>
      </c>
    </row>
    <row r="627" spans="1:7" x14ac:dyDescent="0.25">
      <c r="A627">
        <v>2014</v>
      </c>
      <c r="B627" s="1">
        <v>41760</v>
      </c>
      <c r="C627">
        <v>0</v>
      </c>
      <c r="D627">
        <v>0</v>
      </c>
      <c r="E627">
        <f t="shared" si="27"/>
        <v>0</v>
      </c>
      <c r="F627" s="11">
        <f t="shared" si="28"/>
        <v>0</v>
      </c>
      <c r="G627" s="8">
        <f t="shared" si="29"/>
        <v>0</v>
      </c>
    </row>
    <row r="628" spans="1:7" x14ac:dyDescent="0.25">
      <c r="A628">
        <v>2014</v>
      </c>
      <c r="B628" s="1">
        <v>41761</v>
      </c>
      <c r="C628">
        <v>0</v>
      </c>
      <c r="D628">
        <v>0</v>
      </c>
      <c r="E628">
        <f t="shared" si="27"/>
        <v>0</v>
      </c>
      <c r="F628" s="11">
        <f t="shared" si="28"/>
        <v>0</v>
      </c>
      <c r="G628" s="8">
        <f t="shared" si="29"/>
        <v>0</v>
      </c>
    </row>
    <row r="629" spans="1:7" x14ac:dyDescent="0.25">
      <c r="A629">
        <v>2014</v>
      </c>
      <c r="B629" s="1">
        <v>41762</v>
      </c>
      <c r="C629">
        <v>0</v>
      </c>
      <c r="D629">
        <v>0</v>
      </c>
      <c r="E629">
        <f t="shared" si="27"/>
        <v>0</v>
      </c>
      <c r="F629" s="11">
        <f t="shared" si="28"/>
        <v>0</v>
      </c>
      <c r="G629" s="8">
        <f t="shared" si="29"/>
        <v>0</v>
      </c>
    </row>
    <row r="630" spans="1:7" x14ac:dyDescent="0.25">
      <c r="A630">
        <v>2014</v>
      </c>
      <c r="B630" s="1">
        <v>41763</v>
      </c>
      <c r="C630">
        <v>0</v>
      </c>
      <c r="D630">
        <v>0</v>
      </c>
      <c r="E630">
        <f t="shared" si="27"/>
        <v>0</v>
      </c>
      <c r="F630" s="11">
        <f t="shared" si="28"/>
        <v>0</v>
      </c>
      <c r="G630" s="8">
        <f t="shared" si="29"/>
        <v>0</v>
      </c>
    </row>
    <row r="631" spans="1:7" x14ac:dyDescent="0.25">
      <c r="A631">
        <v>2014</v>
      </c>
      <c r="B631" s="1">
        <v>41764</v>
      </c>
      <c r="C631">
        <v>0</v>
      </c>
      <c r="D631">
        <v>0</v>
      </c>
      <c r="E631">
        <f t="shared" si="27"/>
        <v>0</v>
      </c>
      <c r="F631" s="11">
        <f t="shared" si="28"/>
        <v>0</v>
      </c>
      <c r="G631" s="8">
        <f t="shared" si="29"/>
        <v>0</v>
      </c>
    </row>
    <row r="632" spans="1:7" x14ac:dyDescent="0.25">
      <c r="A632">
        <v>2014</v>
      </c>
      <c r="B632" s="1">
        <v>41765</v>
      </c>
      <c r="C632">
        <v>0</v>
      </c>
      <c r="D632">
        <v>0</v>
      </c>
      <c r="E632">
        <f t="shared" si="27"/>
        <v>0</v>
      </c>
      <c r="F632" s="11">
        <f t="shared" si="28"/>
        <v>0</v>
      </c>
      <c r="G632" s="8">
        <f t="shared" si="29"/>
        <v>0</v>
      </c>
    </row>
    <row r="633" spans="1:7" x14ac:dyDescent="0.25">
      <c r="A633">
        <v>2014</v>
      </c>
      <c r="B633" s="1">
        <v>41766</v>
      </c>
      <c r="C633">
        <v>0</v>
      </c>
      <c r="D633">
        <v>0</v>
      </c>
      <c r="E633">
        <f t="shared" si="27"/>
        <v>0</v>
      </c>
      <c r="F633" s="11">
        <f t="shared" si="28"/>
        <v>0</v>
      </c>
      <c r="G633" s="8">
        <f t="shared" si="29"/>
        <v>0</v>
      </c>
    </row>
    <row r="634" spans="1:7" x14ac:dyDescent="0.25">
      <c r="A634">
        <v>2014</v>
      </c>
      <c r="B634" s="1">
        <v>41767</v>
      </c>
      <c r="C634">
        <v>0</v>
      </c>
      <c r="D634">
        <v>0</v>
      </c>
      <c r="E634">
        <f t="shared" si="27"/>
        <v>0</v>
      </c>
      <c r="F634" s="11">
        <f t="shared" si="28"/>
        <v>0</v>
      </c>
      <c r="G634" s="8">
        <f t="shared" si="29"/>
        <v>0</v>
      </c>
    </row>
    <row r="635" spans="1:7" x14ac:dyDescent="0.25">
      <c r="A635">
        <v>2014</v>
      </c>
      <c r="B635" s="1">
        <v>41768</v>
      </c>
      <c r="C635">
        <v>0</v>
      </c>
      <c r="D635">
        <v>0</v>
      </c>
      <c r="E635">
        <f t="shared" si="27"/>
        <v>0</v>
      </c>
      <c r="F635" s="11">
        <f t="shared" si="28"/>
        <v>0</v>
      </c>
      <c r="G635" s="8">
        <f t="shared" si="29"/>
        <v>0</v>
      </c>
    </row>
    <row r="636" spans="1:7" x14ac:dyDescent="0.25">
      <c r="A636">
        <v>2014</v>
      </c>
      <c r="B636" s="1">
        <v>41769</v>
      </c>
      <c r="C636">
        <v>0</v>
      </c>
      <c r="D636">
        <v>0</v>
      </c>
      <c r="E636">
        <f t="shared" si="27"/>
        <v>0</v>
      </c>
      <c r="F636" s="11">
        <f t="shared" si="28"/>
        <v>0</v>
      </c>
      <c r="G636" s="8">
        <f t="shared" si="29"/>
        <v>0</v>
      </c>
    </row>
    <row r="637" spans="1:7" x14ac:dyDescent="0.25">
      <c r="A637">
        <v>2014</v>
      </c>
      <c r="B637" s="1">
        <v>41770</v>
      </c>
      <c r="C637">
        <v>0</v>
      </c>
      <c r="D637">
        <v>0</v>
      </c>
      <c r="E637">
        <f t="shared" si="27"/>
        <v>0</v>
      </c>
      <c r="F637" s="11">
        <f t="shared" si="28"/>
        <v>0</v>
      </c>
      <c r="G637" s="8">
        <f t="shared" si="29"/>
        <v>0</v>
      </c>
    </row>
    <row r="638" spans="1:7" x14ac:dyDescent="0.25">
      <c r="A638">
        <v>2014</v>
      </c>
      <c r="B638" s="1">
        <v>41771</v>
      </c>
      <c r="C638">
        <v>0</v>
      </c>
      <c r="D638">
        <v>0</v>
      </c>
      <c r="E638">
        <f t="shared" si="27"/>
        <v>0</v>
      </c>
      <c r="F638" s="11">
        <f t="shared" si="28"/>
        <v>0</v>
      </c>
      <c r="G638" s="8">
        <f t="shared" si="29"/>
        <v>0</v>
      </c>
    </row>
    <row r="639" spans="1:7" x14ac:dyDescent="0.25">
      <c r="A639">
        <v>2014</v>
      </c>
      <c r="B639" s="1">
        <v>41772</v>
      </c>
      <c r="C639">
        <v>0</v>
      </c>
      <c r="D639">
        <v>0</v>
      </c>
      <c r="E639">
        <f t="shared" si="27"/>
        <v>0</v>
      </c>
      <c r="F639" s="11">
        <f t="shared" si="28"/>
        <v>0</v>
      </c>
      <c r="G639" s="8">
        <f t="shared" si="29"/>
        <v>0</v>
      </c>
    </row>
    <row r="640" spans="1:7" x14ac:dyDescent="0.25">
      <c r="A640">
        <v>2014</v>
      </c>
      <c r="B640" s="1">
        <v>41773</v>
      </c>
      <c r="C640">
        <v>0</v>
      </c>
      <c r="D640">
        <v>0</v>
      </c>
      <c r="E640">
        <f t="shared" si="27"/>
        <v>0</v>
      </c>
      <c r="F640" s="11">
        <f t="shared" si="28"/>
        <v>0</v>
      </c>
      <c r="G640" s="8">
        <f t="shared" si="29"/>
        <v>0</v>
      </c>
    </row>
    <row r="641" spans="1:7" x14ac:dyDescent="0.25">
      <c r="A641">
        <v>2014</v>
      </c>
      <c r="B641" s="1">
        <v>41774</v>
      </c>
      <c r="C641">
        <v>0</v>
      </c>
      <c r="D641">
        <v>0</v>
      </c>
      <c r="E641">
        <f t="shared" si="27"/>
        <v>0</v>
      </c>
      <c r="F641" s="11">
        <f t="shared" si="28"/>
        <v>0</v>
      </c>
      <c r="G641" s="8">
        <f t="shared" si="29"/>
        <v>0</v>
      </c>
    </row>
    <row r="642" spans="1:7" x14ac:dyDescent="0.25">
      <c r="A642">
        <v>2014</v>
      </c>
      <c r="B642" s="1">
        <v>41775</v>
      </c>
      <c r="C642">
        <v>0</v>
      </c>
      <c r="D642">
        <v>0</v>
      </c>
      <c r="E642">
        <f t="shared" si="27"/>
        <v>0</v>
      </c>
      <c r="F642" s="11">
        <f t="shared" si="28"/>
        <v>0</v>
      </c>
      <c r="G642" s="8">
        <f t="shared" si="29"/>
        <v>0</v>
      </c>
    </row>
    <row r="643" spans="1:7" x14ac:dyDescent="0.25">
      <c r="A643">
        <v>2014</v>
      </c>
      <c r="B643" s="1">
        <v>41776</v>
      </c>
      <c r="C643">
        <v>0</v>
      </c>
      <c r="D643">
        <v>0</v>
      </c>
      <c r="E643">
        <f t="shared" ref="E643:E706" si="30">C643*2446576</f>
        <v>0</v>
      </c>
      <c r="F643" s="11">
        <f t="shared" ref="F643:F706" si="31">D643/1000000</f>
        <v>0</v>
      </c>
      <c r="G643" s="8">
        <f t="shared" ref="G643:G706" si="32">E643*F643</f>
        <v>0</v>
      </c>
    </row>
    <row r="644" spans="1:7" x14ac:dyDescent="0.25">
      <c r="A644">
        <v>2014</v>
      </c>
      <c r="B644" s="1">
        <v>41777</v>
      </c>
      <c r="C644">
        <v>0</v>
      </c>
      <c r="D644">
        <v>0</v>
      </c>
      <c r="E644">
        <f t="shared" si="30"/>
        <v>0</v>
      </c>
      <c r="F644" s="11">
        <f t="shared" si="31"/>
        <v>0</v>
      </c>
      <c r="G644" s="8">
        <f t="shared" si="32"/>
        <v>0</v>
      </c>
    </row>
    <row r="645" spans="1:7" x14ac:dyDescent="0.25">
      <c r="A645">
        <v>2014</v>
      </c>
      <c r="B645" s="1">
        <v>41778</v>
      </c>
      <c r="C645">
        <v>0</v>
      </c>
      <c r="D645">
        <v>0</v>
      </c>
      <c r="E645">
        <f t="shared" si="30"/>
        <v>0</v>
      </c>
      <c r="F645" s="11">
        <f t="shared" si="31"/>
        <v>0</v>
      </c>
      <c r="G645" s="8">
        <f t="shared" si="32"/>
        <v>0</v>
      </c>
    </row>
    <row r="646" spans="1:7" x14ac:dyDescent="0.25">
      <c r="A646">
        <v>2014</v>
      </c>
      <c r="B646" s="1">
        <v>41779</v>
      </c>
      <c r="C646">
        <v>0</v>
      </c>
      <c r="D646">
        <v>0</v>
      </c>
      <c r="E646">
        <f t="shared" si="30"/>
        <v>0</v>
      </c>
      <c r="F646" s="11">
        <f t="shared" si="31"/>
        <v>0</v>
      </c>
      <c r="G646" s="8">
        <f t="shared" si="32"/>
        <v>0</v>
      </c>
    </row>
    <row r="647" spans="1:7" x14ac:dyDescent="0.25">
      <c r="A647">
        <v>2014</v>
      </c>
      <c r="B647" s="1">
        <v>41780</v>
      </c>
      <c r="C647">
        <v>0</v>
      </c>
      <c r="D647">
        <v>0</v>
      </c>
      <c r="E647">
        <f t="shared" si="30"/>
        <v>0</v>
      </c>
      <c r="F647" s="11">
        <f t="shared" si="31"/>
        <v>0</v>
      </c>
      <c r="G647" s="8">
        <f t="shared" si="32"/>
        <v>0</v>
      </c>
    </row>
    <row r="648" spans="1:7" x14ac:dyDescent="0.25">
      <c r="A648">
        <v>2014</v>
      </c>
      <c r="B648" s="1">
        <v>41781</v>
      </c>
      <c r="C648">
        <v>0</v>
      </c>
      <c r="D648">
        <v>0</v>
      </c>
      <c r="E648">
        <f t="shared" si="30"/>
        <v>0</v>
      </c>
      <c r="F648" s="11">
        <f t="shared" si="31"/>
        <v>0</v>
      </c>
      <c r="G648" s="8">
        <f t="shared" si="32"/>
        <v>0</v>
      </c>
    </row>
    <row r="649" spans="1:7" x14ac:dyDescent="0.25">
      <c r="A649">
        <v>2014</v>
      </c>
      <c r="B649" s="1">
        <v>41782</v>
      </c>
      <c r="C649">
        <v>0</v>
      </c>
      <c r="D649">
        <v>0</v>
      </c>
      <c r="E649">
        <f t="shared" si="30"/>
        <v>0</v>
      </c>
      <c r="F649" s="11">
        <f t="shared" si="31"/>
        <v>0</v>
      </c>
      <c r="G649" s="8">
        <f t="shared" si="32"/>
        <v>0</v>
      </c>
    </row>
    <row r="650" spans="1:7" x14ac:dyDescent="0.25">
      <c r="A650">
        <v>2014</v>
      </c>
      <c r="B650" s="1">
        <v>41783</v>
      </c>
      <c r="C650">
        <v>0</v>
      </c>
      <c r="D650">
        <v>0</v>
      </c>
      <c r="E650">
        <f t="shared" si="30"/>
        <v>0</v>
      </c>
      <c r="F650" s="11">
        <f t="shared" si="31"/>
        <v>0</v>
      </c>
      <c r="G650" s="8">
        <f t="shared" si="32"/>
        <v>0</v>
      </c>
    </row>
    <row r="651" spans="1:7" x14ac:dyDescent="0.25">
      <c r="A651">
        <v>2014</v>
      </c>
      <c r="B651" s="1">
        <v>41784</v>
      </c>
      <c r="C651">
        <v>0</v>
      </c>
      <c r="D651">
        <v>0</v>
      </c>
      <c r="E651">
        <f t="shared" si="30"/>
        <v>0</v>
      </c>
      <c r="F651" s="11">
        <f t="shared" si="31"/>
        <v>0</v>
      </c>
      <c r="G651" s="8">
        <f t="shared" si="32"/>
        <v>0</v>
      </c>
    </row>
    <row r="652" spans="1:7" x14ac:dyDescent="0.25">
      <c r="A652">
        <v>2014</v>
      </c>
      <c r="B652" s="1">
        <v>41785</v>
      </c>
      <c r="C652">
        <v>0</v>
      </c>
      <c r="D652">
        <v>0</v>
      </c>
      <c r="E652">
        <f t="shared" si="30"/>
        <v>0</v>
      </c>
      <c r="F652" s="11">
        <f t="shared" si="31"/>
        <v>0</v>
      </c>
      <c r="G652" s="8">
        <f t="shared" si="32"/>
        <v>0</v>
      </c>
    </row>
    <row r="653" spans="1:7" x14ac:dyDescent="0.25">
      <c r="A653">
        <v>2014</v>
      </c>
      <c r="B653" s="1">
        <v>41786</v>
      </c>
      <c r="C653">
        <v>0</v>
      </c>
      <c r="D653">
        <v>0</v>
      </c>
      <c r="E653">
        <f t="shared" si="30"/>
        <v>0</v>
      </c>
      <c r="F653" s="11">
        <f t="shared" si="31"/>
        <v>0</v>
      </c>
      <c r="G653" s="8">
        <f t="shared" si="32"/>
        <v>0</v>
      </c>
    </row>
    <row r="654" spans="1:7" x14ac:dyDescent="0.25">
      <c r="A654">
        <v>2014</v>
      </c>
      <c r="B654" s="1">
        <v>41787</v>
      </c>
      <c r="C654">
        <v>0</v>
      </c>
      <c r="D654">
        <v>0</v>
      </c>
      <c r="E654">
        <f t="shared" si="30"/>
        <v>0</v>
      </c>
      <c r="F654" s="11">
        <f t="shared" si="31"/>
        <v>0</v>
      </c>
      <c r="G654" s="8">
        <f t="shared" si="32"/>
        <v>0</v>
      </c>
    </row>
    <row r="655" spans="1:7" x14ac:dyDescent="0.25">
      <c r="A655">
        <v>2014</v>
      </c>
      <c r="B655" s="1">
        <v>41788</v>
      </c>
      <c r="C655">
        <v>0</v>
      </c>
      <c r="D655">
        <v>0</v>
      </c>
      <c r="E655">
        <f t="shared" si="30"/>
        <v>0</v>
      </c>
      <c r="F655" s="11">
        <f t="shared" si="31"/>
        <v>0</v>
      </c>
      <c r="G655" s="8">
        <f t="shared" si="32"/>
        <v>0</v>
      </c>
    </row>
    <row r="656" spans="1:7" x14ac:dyDescent="0.25">
      <c r="A656">
        <v>2014</v>
      </c>
      <c r="B656" s="1">
        <v>41789</v>
      </c>
      <c r="C656">
        <v>0</v>
      </c>
      <c r="D656">
        <v>0</v>
      </c>
      <c r="E656">
        <f t="shared" si="30"/>
        <v>0</v>
      </c>
      <c r="F656" s="11">
        <f t="shared" si="31"/>
        <v>0</v>
      </c>
      <c r="G656" s="8">
        <f t="shared" si="32"/>
        <v>0</v>
      </c>
    </row>
    <row r="657" spans="1:7" x14ac:dyDescent="0.25">
      <c r="A657">
        <v>2014</v>
      </c>
      <c r="B657" s="1">
        <v>41790</v>
      </c>
      <c r="C657">
        <v>0</v>
      </c>
      <c r="D657">
        <v>0</v>
      </c>
      <c r="E657">
        <f t="shared" si="30"/>
        <v>0</v>
      </c>
      <c r="F657" s="11">
        <f t="shared" si="31"/>
        <v>0</v>
      </c>
      <c r="G657" s="8">
        <f t="shared" si="32"/>
        <v>0</v>
      </c>
    </row>
    <row r="658" spans="1:7" x14ac:dyDescent="0.25">
      <c r="A658">
        <v>2014</v>
      </c>
      <c r="B658" s="1">
        <v>41791</v>
      </c>
      <c r="C658">
        <v>0</v>
      </c>
      <c r="D658">
        <v>0</v>
      </c>
      <c r="E658">
        <f t="shared" si="30"/>
        <v>0</v>
      </c>
      <c r="F658" s="11">
        <f t="shared" si="31"/>
        <v>0</v>
      </c>
      <c r="G658" s="8">
        <f t="shared" si="32"/>
        <v>0</v>
      </c>
    </row>
    <row r="659" spans="1:7" x14ac:dyDescent="0.25">
      <c r="A659">
        <v>2014</v>
      </c>
      <c r="B659" s="1">
        <v>41792</v>
      </c>
      <c r="C659">
        <v>0</v>
      </c>
      <c r="D659">
        <v>0</v>
      </c>
      <c r="E659">
        <f t="shared" si="30"/>
        <v>0</v>
      </c>
      <c r="F659" s="11">
        <f t="shared" si="31"/>
        <v>0</v>
      </c>
      <c r="G659" s="8">
        <f t="shared" si="32"/>
        <v>0</v>
      </c>
    </row>
    <row r="660" spans="1:7" x14ac:dyDescent="0.25">
      <c r="A660">
        <v>2015</v>
      </c>
      <c r="B660" s="1">
        <v>41927</v>
      </c>
      <c r="C660">
        <v>0</v>
      </c>
      <c r="D660">
        <v>0</v>
      </c>
      <c r="E660">
        <f t="shared" si="30"/>
        <v>0</v>
      </c>
      <c r="F660" s="11">
        <f t="shared" si="31"/>
        <v>0</v>
      </c>
      <c r="G660" s="8">
        <f t="shared" si="32"/>
        <v>0</v>
      </c>
    </row>
    <row r="661" spans="1:7" x14ac:dyDescent="0.25">
      <c r="A661">
        <v>2015</v>
      </c>
      <c r="B661" s="1">
        <v>41928</v>
      </c>
      <c r="C661">
        <v>0</v>
      </c>
      <c r="D661">
        <v>0</v>
      </c>
      <c r="E661">
        <f t="shared" si="30"/>
        <v>0</v>
      </c>
      <c r="F661" s="11">
        <f t="shared" si="31"/>
        <v>0</v>
      </c>
      <c r="G661" s="8">
        <f t="shared" si="32"/>
        <v>0</v>
      </c>
    </row>
    <row r="662" spans="1:7" x14ac:dyDescent="0.25">
      <c r="A662">
        <v>2015</v>
      </c>
      <c r="B662" s="1">
        <v>41929</v>
      </c>
      <c r="C662">
        <v>0</v>
      </c>
      <c r="D662">
        <v>0</v>
      </c>
      <c r="E662">
        <f t="shared" si="30"/>
        <v>0</v>
      </c>
      <c r="F662" s="11">
        <f t="shared" si="31"/>
        <v>0</v>
      </c>
      <c r="G662" s="8">
        <f t="shared" si="32"/>
        <v>0</v>
      </c>
    </row>
    <row r="663" spans="1:7" x14ac:dyDescent="0.25">
      <c r="A663">
        <v>2015</v>
      </c>
      <c r="B663" s="1">
        <v>41930</v>
      </c>
      <c r="C663">
        <v>0</v>
      </c>
      <c r="D663">
        <v>0</v>
      </c>
      <c r="E663">
        <f t="shared" si="30"/>
        <v>0</v>
      </c>
      <c r="F663" s="11">
        <f t="shared" si="31"/>
        <v>0</v>
      </c>
      <c r="G663" s="8">
        <f t="shared" si="32"/>
        <v>0</v>
      </c>
    </row>
    <row r="664" spans="1:7" x14ac:dyDescent="0.25">
      <c r="A664">
        <v>2015</v>
      </c>
      <c r="B664" s="1">
        <v>41931</v>
      </c>
      <c r="C664">
        <v>0</v>
      </c>
      <c r="D664">
        <v>0</v>
      </c>
      <c r="E664">
        <f t="shared" si="30"/>
        <v>0</v>
      </c>
      <c r="F664" s="11">
        <f t="shared" si="31"/>
        <v>0</v>
      </c>
      <c r="G664" s="8">
        <f t="shared" si="32"/>
        <v>0</v>
      </c>
    </row>
    <row r="665" spans="1:7" x14ac:dyDescent="0.25">
      <c r="A665">
        <v>2015</v>
      </c>
      <c r="B665" s="1">
        <v>41932</v>
      </c>
      <c r="C665">
        <v>0</v>
      </c>
      <c r="D665">
        <v>0</v>
      </c>
      <c r="E665">
        <f t="shared" si="30"/>
        <v>0</v>
      </c>
      <c r="F665" s="11">
        <f t="shared" si="31"/>
        <v>0</v>
      </c>
      <c r="G665" s="8">
        <f t="shared" si="32"/>
        <v>0</v>
      </c>
    </row>
    <row r="666" spans="1:7" x14ac:dyDescent="0.25">
      <c r="A666">
        <v>2015</v>
      </c>
      <c r="B666" s="1">
        <v>41933</v>
      </c>
      <c r="C666">
        <v>0</v>
      </c>
      <c r="D666">
        <v>0</v>
      </c>
      <c r="E666">
        <f t="shared" si="30"/>
        <v>0</v>
      </c>
      <c r="F666" s="11">
        <f t="shared" si="31"/>
        <v>0</v>
      </c>
      <c r="G666" s="8">
        <f t="shared" si="32"/>
        <v>0</v>
      </c>
    </row>
    <row r="667" spans="1:7" x14ac:dyDescent="0.25">
      <c r="A667">
        <v>2015</v>
      </c>
      <c r="B667" s="1">
        <v>41934</v>
      </c>
      <c r="C667">
        <v>0</v>
      </c>
      <c r="D667">
        <v>0</v>
      </c>
      <c r="E667">
        <f t="shared" si="30"/>
        <v>0</v>
      </c>
      <c r="F667" s="11">
        <f t="shared" si="31"/>
        <v>0</v>
      </c>
      <c r="G667" s="8">
        <f t="shared" si="32"/>
        <v>0</v>
      </c>
    </row>
    <row r="668" spans="1:7" x14ac:dyDescent="0.25">
      <c r="A668">
        <v>2015</v>
      </c>
      <c r="B668" s="1">
        <v>41935</v>
      </c>
      <c r="C668">
        <v>0</v>
      </c>
      <c r="D668">
        <v>0</v>
      </c>
      <c r="E668">
        <f t="shared" si="30"/>
        <v>0</v>
      </c>
      <c r="F668" s="11">
        <f t="shared" si="31"/>
        <v>0</v>
      </c>
      <c r="G668" s="8">
        <f t="shared" si="32"/>
        <v>0</v>
      </c>
    </row>
    <row r="669" spans="1:7" x14ac:dyDescent="0.25">
      <c r="A669">
        <v>2015</v>
      </c>
      <c r="B669" s="1">
        <v>41936</v>
      </c>
      <c r="C669">
        <v>0</v>
      </c>
      <c r="D669">
        <v>0</v>
      </c>
      <c r="E669">
        <f t="shared" si="30"/>
        <v>0</v>
      </c>
      <c r="F669" s="11">
        <f t="shared" si="31"/>
        <v>0</v>
      </c>
      <c r="G669" s="8">
        <f t="shared" si="32"/>
        <v>0</v>
      </c>
    </row>
    <row r="670" spans="1:7" x14ac:dyDescent="0.25">
      <c r="A670">
        <v>2015</v>
      </c>
      <c r="B670" s="1">
        <v>41937</v>
      </c>
      <c r="C670">
        <v>0</v>
      </c>
      <c r="D670">
        <v>0</v>
      </c>
      <c r="E670">
        <f t="shared" si="30"/>
        <v>0</v>
      </c>
      <c r="F670" s="11">
        <f t="shared" si="31"/>
        <v>0</v>
      </c>
      <c r="G670" s="8">
        <f t="shared" si="32"/>
        <v>0</v>
      </c>
    </row>
    <row r="671" spans="1:7" x14ac:dyDescent="0.25">
      <c r="A671">
        <v>2015</v>
      </c>
      <c r="B671" s="1">
        <v>41938</v>
      </c>
      <c r="C671">
        <v>0</v>
      </c>
      <c r="D671">
        <v>0</v>
      </c>
      <c r="E671">
        <f t="shared" si="30"/>
        <v>0</v>
      </c>
      <c r="F671" s="11">
        <f t="shared" si="31"/>
        <v>0</v>
      </c>
      <c r="G671" s="8">
        <f t="shared" si="32"/>
        <v>0</v>
      </c>
    </row>
    <row r="672" spans="1:7" x14ac:dyDescent="0.25">
      <c r="A672">
        <v>2015</v>
      </c>
      <c r="B672" s="1">
        <v>41939</v>
      </c>
      <c r="C672">
        <v>0</v>
      </c>
      <c r="D672">
        <v>0</v>
      </c>
      <c r="E672">
        <f t="shared" si="30"/>
        <v>0</v>
      </c>
      <c r="F672" s="11">
        <f t="shared" si="31"/>
        <v>0</v>
      </c>
      <c r="G672" s="8">
        <f t="shared" si="32"/>
        <v>0</v>
      </c>
    </row>
    <row r="673" spans="1:7" x14ac:dyDescent="0.25">
      <c r="A673">
        <v>2015</v>
      </c>
      <c r="B673" s="1">
        <v>41940</v>
      </c>
      <c r="C673">
        <v>0</v>
      </c>
      <c r="D673">
        <v>0</v>
      </c>
      <c r="E673">
        <f t="shared" si="30"/>
        <v>0</v>
      </c>
      <c r="F673" s="11">
        <f t="shared" si="31"/>
        <v>0</v>
      </c>
      <c r="G673" s="8">
        <f t="shared" si="32"/>
        <v>0</v>
      </c>
    </row>
    <row r="674" spans="1:7" x14ac:dyDescent="0.25">
      <c r="A674">
        <v>2015</v>
      </c>
      <c r="B674" s="1">
        <v>41941</v>
      </c>
      <c r="C674">
        <v>0</v>
      </c>
      <c r="D674">
        <v>0</v>
      </c>
      <c r="E674">
        <f t="shared" si="30"/>
        <v>0</v>
      </c>
      <c r="F674" s="11">
        <f t="shared" si="31"/>
        <v>0</v>
      </c>
      <c r="G674" s="8">
        <f t="shared" si="32"/>
        <v>0</v>
      </c>
    </row>
    <row r="675" spans="1:7" x14ac:dyDescent="0.25">
      <c r="A675">
        <v>2015</v>
      </c>
      <c r="B675" s="1">
        <v>41942</v>
      </c>
      <c r="C675">
        <v>0</v>
      </c>
      <c r="D675">
        <v>0</v>
      </c>
      <c r="E675">
        <f t="shared" si="30"/>
        <v>0</v>
      </c>
      <c r="F675" s="11">
        <f t="shared" si="31"/>
        <v>0</v>
      </c>
      <c r="G675" s="8">
        <f t="shared" si="32"/>
        <v>0</v>
      </c>
    </row>
    <row r="676" spans="1:7" x14ac:dyDescent="0.25">
      <c r="A676">
        <v>2015</v>
      </c>
      <c r="B676" s="1">
        <v>41943</v>
      </c>
      <c r="C676">
        <v>0</v>
      </c>
      <c r="D676">
        <v>0</v>
      </c>
      <c r="E676">
        <f t="shared" si="30"/>
        <v>0</v>
      </c>
      <c r="F676" s="11">
        <f t="shared" si="31"/>
        <v>0</v>
      </c>
      <c r="G676" s="8">
        <f t="shared" si="32"/>
        <v>0</v>
      </c>
    </row>
    <row r="677" spans="1:7" x14ac:dyDescent="0.25">
      <c r="A677">
        <v>2015</v>
      </c>
      <c r="B677" s="1">
        <v>41944</v>
      </c>
      <c r="C677">
        <v>0</v>
      </c>
      <c r="D677">
        <v>0</v>
      </c>
      <c r="E677">
        <f t="shared" si="30"/>
        <v>0</v>
      </c>
      <c r="F677" s="11">
        <f t="shared" si="31"/>
        <v>0</v>
      </c>
      <c r="G677" s="8">
        <f t="shared" si="32"/>
        <v>0</v>
      </c>
    </row>
    <row r="678" spans="1:7" x14ac:dyDescent="0.25">
      <c r="A678">
        <v>2015</v>
      </c>
      <c r="B678" s="1">
        <v>41945</v>
      </c>
      <c r="C678">
        <v>0</v>
      </c>
      <c r="D678">
        <v>0</v>
      </c>
      <c r="E678">
        <f t="shared" si="30"/>
        <v>0</v>
      </c>
      <c r="F678" s="11">
        <f t="shared" si="31"/>
        <v>0</v>
      </c>
      <c r="G678" s="8">
        <f t="shared" si="32"/>
        <v>0</v>
      </c>
    </row>
    <row r="679" spans="1:7" x14ac:dyDescent="0.25">
      <c r="A679">
        <v>2015</v>
      </c>
      <c r="B679" s="1">
        <v>41946</v>
      </c>
      <c r="C679">
        <v>0</v>
      </c>
      <c r="D679">
        <v>0</v>
      </c>
      <c r="E679">
        <f t="shared" si="30"/>
        <v>0</v>
      </c>
      <c r="F679" s="11">
        <f t="shared" si="31"/>
        <v>0</v>
      </c>
      <c r="G679" s="8">
        <f t="shared" si="32"/>
        <v>0</v>
      </c>
    </row>
    <row r="680" spans="1:7" x14ac:dyDescent="0.25">
      <c r="A680">
        <v>2015</v>
      </c>
      <c r="B680" s="1">
        <v>41947</v>
      </c>
      <c r="C680">
        <v>0</v>
      </c>
      <c r="D680">
        <v>0</v>
      </c>
      <c r="E680">
        <f t="shared" si="30"/>
        <v>0</v>
      </c>
      <c r="F680" s="11">
        <f t="shared" si="31"/>
        <v>0</v>
      </c>
      <c r="G680" s="8">
        <f t="shared" si="32"/>
        <v>0</v>
      </c>
    </row>
    <row r="681" spans="1:7" x14ac:dyDescent="0.25">
      <c r="A681">
        <v>2015</v>
      </c>
      <c r="B681" s="1">
        <v>41948</v>
      </c>
      <c r="C681">
        <v>0</v>
      </c>
      <c r="D681">
        <v>0</v>
      </c>
      <c r="E681">
        <f t="shared" si="30"/>
        <v>0</v>
      </c>
      <c r="F681" s="11">
        <f t="shared" si="31"/>
        <v>0</v>
      </c>
      <c r="G681" s="8">
        <f t="shared" si="32"/>
        <v>0</v>
      </c>
    </row>
    <row r="682" spans="1:7" x14ac:dyDescent="0.25">
      <c r="A682">
        <v>2015</v>
      </c>
      <c r="B682" s="1">
        <v>41949</v>
      </c>
      <c r="C682">
        <v>0</v>
      </c>
      <c r="D682">
        <v>0</v>
      </c>
      <c r="E682">
        <f t="shared" si="30"/>
        <v>0</v>
      </c>
      <c r="F682" s="11">
        <f t="shared" si="31"/>
        <v>0</v>
      </c>
      <c r="G682" s="8">
        <f t="shared" si="32"/>
        <v>0</v>
      </c>
    </row>
    <row r="683" spans="1:7" x14ac:dyDescent="0.25">
      <c r="A683">
        <v>2015</v>
      </c>
      <c r="B683" s="1">
        <v>41950</v>
      </c>
      <c r="C683">
        <v>0</v>
      </c>
      <c r="D683">
        <v>0</v>
      </c>
      <c r="E683">
        <f t="shared" si="30"/>
        <v>0</v>
      </c>
      <c r="F683" s="11">
        <f t="shared" si="31"/>
        <v>0</v>
      </c>
      <c r="G683" s="8">
        <f t="shared" si="32"/>
        <v>0</v>
      </c>
    </row>
    <row r="684" spans="1:7" x14ac:dyDescent="0.25">
      <c r="A684">
        <v>2015</v>
      </c>
      <c r="B684" s="1">
        <v>41951</v>
      </c>
      <c r="C684">
        <v>0</v>
      </c>
      <c r="D684">
        <v>0</v>
      </c>
      <c r="E684">
        <f t="shared" si="30"/>
        <v>0</v>
      </c>
      <c r="F684" s="11">
        <f t="shared" si="31"/>
        <v>0</v>
      </c>
      <c r="G684" s="8">
        <f t="shared" si="32"/>
        <v>0</v>
      </c>
    </row>
    <row r="685" spans="1:7" x14ac:dyDescent="0.25">
      <c r="A685">
        <v>2015</v>
      </c>
      <c r="B685" s="1">
        <v>41952</v>
      </c>
      <c r="C685">
        <v>0</v>
      </c>
      <c r="D685">
        <v>0</v>
      </c>
      <c r="E685">
        <f t="shared" si="30"/>
        <v>0</v>
      </c>
      <c r="F685" s="11">
        <f t="shared" si="31"/>
        <v>0</v>
      </c>
      <c r="G685" s="8">
        <f t="shared" si="32"/>
        <v>0</v>
      </c>
    </row>
    <row r="686" spans="1:7" x14ac:dyDescent="0.25">
      <c r="A686">
        <v>2015</v>
      </c>
      <c r="B686" s="1">
        <v>41953</v>
      </c>
      <c r="C686">
        <v>0</v>
      </c>
      <c r="D686">
        <v>0</v>
      </c>
      <c r="E686">
        <f t="shared" si="30"/>
        <v>0</v>
      </c>
      <c r="F686" s="11">
        <f t="shared" si="31"/>
        <v>0</v>
      </c>
      <c r="G686" s="8">
        <f t="shared" si="32"/>
        <v>0</v>
      </c>
    </row>
    <row r="687" spans="1:7" x14ac:dyDescent="0.25">
      <c r="A687">
        <v>2015</v>
      </c>
      <c r="B687" s="1">
        <v>41954</v>
      </c>
      <c r="C687">
        <v>0</v>
      </c>
      <c r="D687">
        <v>0</v>
      </c>
      <c r="E687">
        <f t="shared" si="30"/>
        <v>0</v>
      </c>
      <c r="F687" s="11">
        <f t="shared" si="31"/>
        <v>0</v>
      </c>
      <c r="G687" s="8">
        <f t="shared" si="32"/>
        <v>0</v>
      </c>
    </row>
    <row r="688" spans="1:7" x14ac:dyDescent="0.25">
      <c r="A688">
        <v>2015</v>
      </c>
      <c r="B688" s="1">
        <v>41955</v>
      </c>
      <c r="C688">
        <v>0</v>
      </c>
      <c r="D688">
        <v>0</v>
      </c>
      <c r="E688">
        <f t="shared" si="30"/>
        <v>0</v>
      </c>
      <c r="F688" s="11">
        <f t="shared" si="31"/>
        <v>0</v>
      </c>
      <c r="G688" s="8">
        <f t="shared" si="32"/>
        <v>0</v>
      </c>
    </row>
    <row r="689" spans="1:7" x14ac:dyDescent="0.25">
      <c r="A689">
        <v>2015</v>
      </c>
      <c r="B689" s="1">
        <v>41956</v>
      </c>
      <c r="C689">
        <v>0</v>
      </c>
      <c r="D689">
        <v>0</v>
      </c>
      <c r="E689">
        <f t="shared" si="30"/>
        <v>0</v>
      </c>
      <c r="F689" s="11">
        <f t="shared" si="31"/>
        <v>0</v>
      </c>
      <c r="G689" s="8">
        <f t="shared" si="32"/>
        <v>0</v>
      </c>
    </row>
    <row r="690" spans="1:7" x14ac:dyDescent="0.25">
      <c r="A690">
        <v>2015</v>
      </c>
      <c r="B690" s="1">
        <v>41957</v>
      </c>
      <c r="C690">
        <v>0</v>
      </c>
      <c r="D690">
        <v>0</v>
      </c>
      <c r="E690">
        <f t="shared" si="30"/>
        <v>0</v>
      </c>
      <c r="F690" s="11">
        <f t="shared" si="31"/>
        <v>0</v>
      </c>
      <c r="G690" s="8">
        <f t="shared" si="32"/>
        <v>0</v>
      </c>
    </row>
    <row r="691" spans="1:7" x14ac:dyDescent="0.25">
      <c r="A691">
        <v>2015</v>
      </c>
      <c r="B691" s="1">
        <v>41958</v>
      </c>
      <c r="C691">
        <v>0</v>
      </c>
      <c r="D691">
        <v>0</v>
      </c>
      <c r="E691">
        <f t="shared" si="30"/>
        <v>0</v>
      </c>
      <c r="F691" s="11">
        <f t="shared" si="31"/>
        <v>0</v>
      </c>
      <c r="G691" s="8">
        <f t="shared" si="32"/>
        <v>0</v>
      </c>
    </row>
    <row r="692" spans="1:7" x14ac:dyDescent="0.25">
      <c r="A692">
        <v>2015</v>
      </c>
      <c r="B692" s="1">
        <v>41959</v>
      </c>
      <c r="C692">
        <v>0</v>
      </c>
      <c r="D692">
        <v>0</v>
      </c>
      <c r="E692">
        <f t="shared" si="30"/>
        <v>0</v>
      </c>
      <c r="F692" s="11">
        <f t="shared" si="31"/>
        <v>0</v>
      </c>
      <c r="G692" s="8">
        <f t="shared" si="32"/>
        <v>0</v>
      </c>
    </row>
    <row r="693" spans="1:7" x14ac:dyDescent="0.25">
      <c r="A693">
        <v>2015</v>
      </c>
      <c r="B693" s="1">
        <v>41960</v>
      </c>
      <c r="C693">
        <v>0</v>
      </c>
      <c r="D693">
        <v>0</v>
      </c>
      <c r="E693">
        <f t="shared" si="30"/>
        <v>0</v>
      </c>
      <c r="F693" s="11">
        <f t="shared" si="31"/>
        <v>0</v>
      </c>
      <c r="G693" s="8">
        <f t="shared" si="32"/>
        <v>0</v>
      </c>
    </row>
    <row r="694" spans="1:7" x14ac:dyDescent="0.25">
      <c r="A694">
        <v>2015</v>
      </c>
      <c r="B694" s="1">
        <v>41961</v>
      </c>
      <c r="C694">
        <v>0</v>
      </c>
      <c r="D694">
        <v>0</v>
      </c>
      <c r="E694">
        <f t="shared" si="30"/>
        <v>0</v>
      </c>
      <c r="F694" s="11">
        <f t="shared" si="31"/>
        <v>0</v>
      </c>
      <c r="G694" s="8">
        <f t="shared" si="32"/>
        <v>0</v>
      </c>
    </row>
    <row r="695" spans="1:7" x14ac:dyDescent="0.25">
      <c r="A695">
        <v>2015</v>
      </c>
      <c r="B695" s="1">
        <v>41962</v>
      </c>
      <c r="C695">
        <v>0</v>
      </c>
      <c r="D695">
        <v>0</v>
      </c>
      <c r="E695">
        <f t="shared" si="30"/>
        <v>0</v>
      </c>
      <c r="F695" s="11">
        <f t="shared" si="31"/>
        <v>0</v>
      </c>
      <c r="G695" s="8">
        <f t="shared" si="32"/>
        <v>0</v>
      </c>
    </row>
    <row r="696" spans="1:7" x14ac:dyDescent="0.25">
      <c r="A696">
        <v>2015</v>
      </c>
      <c r="B696" s="1">
        <v>41963</v>
      </c>
      <c r="C696">
        <v>0</v>
      </c>
      <c r="D696">
        <v>0</v>
      </c>
      <c r="E696">
        <f t="shared" si="30"/>
        <v>0</v>
      </c>
      <c r="F696" s="11">
        <f t="shared" si="31"/>
        <v>0</v>
      </c>
      <c r="G696" s="8">
        <f t="shared" si="32"/>
        <v>0</v>
      </c>
    </row>
    <row r="697" spans="1:7" x14ac:dyDescent="0.25">
      <c r="A697">
        <v>2015</v>
      </c>
      <c r="B697" s="1">
        <v>41964</v>
      </c>
      <c r="C697">
        <v>0</v>
      </c>
      <c r="D697">
        <v>0</v>
      </c>
      <c r="E697">
        <f t="shared" si="30"/>
        <v>0</v>
      </c>
      <c r="F697" s="11">
        <f t="shared" si="31"/>
        <v>0</v>
      </c>
      <c r="G697" s="8">
        <f t="shared" si="32"/>
        <v>0</v>
      </c>
    </row>
    <row r="698" spans="1:7" x14ac:dyDescent="0.25">
      <c r="A698">
        <v>2015</v>
      </c>
      <c r="B698" s="1">
        <v>41965</v>
      </c>
      <c r="C698">
        <v>0</v>
      </c>
      <c r="D698">
        <v>0</v>
      </c>
      <c r="E698">
        <f t="shared" si="30"/>
        <v>0</v>
      </c>
      <c r="F698" s="11">
        <f t="shared" si="31"/>
        <v>0</v>
      </c>
      <c r="G698" s="8">
        <f t="shared" si="32"/>
        <v>0</v>
      </c>
    </row>
    <row r="699" spans="1:7" x14ac:dyDescent="0.25">
      <c r="A699">
        <v>2015</v>
      </c>
      <c r="B699" s="1">
        <v>41966</v>
      </c>
      <c r="C699">
        <v>0</v>
      </c>
      <c r="D699">
        <v>0</v>
      </c>
      <c r="E699">
        <f t="shared" si="30"/>
        <v>0</v>
      </c>
      <c r="F699" s="11">
        <f t="shared" si="31"/>
        <v>0</v>
      </c>
      <c r="G699" s="8">
        <f t="shared" si="32"/>
        <v>0</v>
      </c>
    </row>
    <row r="700" spans="1:7" x14ac:dyDescent="0.25">
      <c r="A700">
        <v>2015</v>
      </c>
      <c r="B700" s="1">
        <v>41967</v>
      </c>
      <c r="C700">
        <v>0</v>
      </c>
      <c r="D700">
        <v>0</v>
      </c>
      <c r="E700">
        <f t="shared" si="30"/>
        <v>0</v>
      </c>
      <c r="F700" s="11">
        <f t="shared" si="31"/>
        <v>0</v>
      </c>
      <c r="G700" s="8">
        <f t="shared" si="32"/>
        <v>0</v>
      </c>
    </row>
    <row r="701" spans="1:7" x14ac:dyDescent="0.25">
      <c r="A701">
        <v>2015</v>
      </c>
      <c r="B701" s="1">
        <v>41968</v>
      </c>
      <c r="C701">
        <v>0</v>
      </c>
      <c r="D701">
        <v>0</v>
      </c>
      <c r="E701">
        <f t="shared" si="30"/>
        <v>0</v>
      </c>
      <c r="F701" s="11">
        <f t="shared" si="31"/>
        <v>0</v>
      </c>
      <c r="G701" s="8">
        <f t="shared" si="32"/>
        <v>0</v>
      </c>
    </row>
    <row r="702" spans="1:7" x14ac:dyDescent="0.25">
      <c r="A702">
        <v>2015</v>
      </c>
      <c r="B702" s="1">
        <v>41969</v>
      </c>
      <c r="C702">
        <v>0</v>
      </c>
      <c r="D702">
        <v>0</v>
      </c>
      <c r="E702">
        <f t="shared" si="30"/>
        <v>0</v>
      </c>
      <c r="F702" s="11">
        <f t="shared" si="31"/>
        <v>0</v>
      </c>
      <c r="G702" s="8">
        <f t="shared" si="32"/>
        <v>0</v>
      </c>
    </row>
    <row r="703" spans="1:7" x14ac:dyDescent="0.25">
      <c r="A703">
        <v>2015</v>
      </c>
      <c r="B703" s="1">
        <v>41970</v>
      </c>
      <c r="C703">
        <v>0</v>
      </c>
      <c r="D703">
        <v>0</v>
      </c>
      <c r="E703">
        <f t="shared" si="30"/>
        <v>0</v>
      </c>
      <c r="F703" s="11">
        <f t="shared" si="31"/>
        <v>0</v>
      </c>
      <c r="G703" s="8">
        <f t="shared" si="32"/>
        <v>0</v>
      </c>
    </row>
    <row r="704" spans="1:7" x14ac:dyDescent="0.25">
      <c r="A704">
        <v>2015</v>
      </c>
      <c r="B704" s="1">
        <v>41971</v>
      </c>
      <c r="C704">
        <v>0</v>
      </c>
      <c r="D704">
        <v>0</v>
      </c>
      <c r="E704">
        <f t="shared" si="30"/>
        <v>0</v>
      </c>
      <c r="F704" s="11">
        <f t="shared" si="31"/>
        <v>0</v>
      </c>
      <c r="G704" s="8">
        <f t="shared" si="32"/>
        <v>0</v>
      </c>
    </row>
    <row r="705" spans="1:7" x14ac:dyDescent="0.25">
      <c r="A705">
        <v>2015</v>
      </c>
      <c r="B705" s="1">
        <v>41972</v>
      </c>
      <c r="C705">
        <v>0</v>
      </c>
      <c r="D705">
        <v>0</v>
      </c>
      <c r="E705">
        <f t="shared" si="30"/>
        <v>0</v>
      </c>
      <c r="F705" s="11">
        <f t="shared" si="31"/>
        <v>0</v>
      </c>
      <c r="G705" s="8">
        <f t="shared" si="32"/>
        <v>0</v>
      </c>
    </row>
    <row r="706" spans="1:7" x14ac:dyDescent="0.25">
      <c r="A706">
        <v>2015</v>
      </c>
      <c r="B706" s="1">
        <v>41973</v>
      </c>
      <c r="C706">
        <v>0</v>
      </c>
      <c r="D706">
        <v>0</v>
      </c>
      <c r="E706">
        <f t="shared" si="30"/>
        <v>0</v>
      </c>
      <c r="F706" s="11">
        <f t="shared" si="31"/>
        <v>0</v>
      </c>
      <c r="G706" s="8">
        <f t="shared" si="32"/>
        <v>0</v>
      </c>
    </row>
    <row r="707" spans="1:7" x14ac:dyDescent="0.25">
      <c r="A707">
        <v>2015</v>
      </c>
      <c r="B707" s="1">
        <v>41974</v>
      </c>
      <c r="C707">
        <v>0</v>
      </c>
      <c r="D707">
        <v>0</v>
      </c>
      <c r="E707">
        <f t="shared" ref="E707:E770" si="33">C707*2446576</f>
        <v>0</v>
      </c>
      <c r="F707" s="11">
        <f t="shared" ref="F707:F770" si="34">D707/1000000</f>
        <v>0</v>
      </c>
      <c r="G707" s="8">
        <f t="shared" ref="G707:G770" si="35">E707*F707</f>
        <v>0</v>
      </c>
    </row>
    <row r="708" spans="1:7" x14ac:dyDescent="0.25">
      <c r="A708">
        <v>2015</v>
      </c>
      <c r="B708" s="1">
        <v>41975</v>
      </c>
      <c r="C708">
        <v>0</v>
      </c>
      <c r="D708">
        <v>0</v>
      </c>
      <c r="E708">
        <f t="shared" si="33"/>
        <v>0</v>
      </c>
      <c r="F708" s="11">
        <f t="shared" si="34"/>
        <v>0</v>
      </c>
      <c r="G708" s="8">
        <f t="shared" si="35"/>
        <v>0</v>
      </c>
    </row>
    <row r="709" spans="1:7" x14ac:dyDescent="0.25">
      <c r="A709">
        <v>2015</v>
      </c>
      <c r="B709" s="1">
        <v>41976</v>
      </c>
      <c r="C709">
        <v>39.299999999999997</v>
      </c>
      <c r="D709">
        <v>74.160538107607195</v>
      </c>
      <c r="E709">
        <f t="shared" si="33"/>
        <v>96150436.799999997</v>
      </c>
      <c r="F709" s="11">
        <f t="shared" si="34"/>
        <v>7.4160538107607201E-5</v>
      </c>
      <c r="G709" s="8">
        <f t="shared" si="35"/>
        <v>7130.568132369478</v>
      </c>
    </row>
    <row r="710" spans="1:7" x14ac:dyDescent="0.25">
      <c r="A710">
        <v>2015</v>
      </c>
      <c r="B710" s="1">
        <v>41977</v>
      </c>
      <c r="C710">
        <v>13</v>
      </c>
      <c r="D710">
        <v>46.8740299998979</v>
      </c>
      <c r="E710">
        <f t="shared" si="33"/>
        <v>31805488</v>
      </c>
      <c r="F710" s="11">
        <f t="shared" si="34"/>
        <v>4.6874029999897903E-5</v>
      </c>
      <c r="G710" s="8">
        <f t="shared" si="35"/>
        <v>1490.8513986733929</v>
      </c>
    </row>
    <row r="711" spans="1:7" x14ac:dyDescent="0.25">
      <c r="A711">
        <v>2015</v>
      </c>
      <c r="B711" s="1">
        <v>41978</v>
      </c>
      <c r="C711">
        <v>3.89</v>
      </c>
      <c r="D711">
        <v>28.3745110609539</v>
      </c>
      <c r="E711">
        <f t="shared" si="33"/>
        <v>9517180.6400000006</v>
      </c>
      <c r="F711" s="11">
        <f t="shared" si="34"/>
        <v>2.8374511060953901E-5</v>
      </c>
      <c r="G711" s="8">
        <f t="shared" si="35"/>
        <v>270.04534733877637</v>
      </c>
    </row>
    <row r="712" spans="1:7" x14ac:dyDescent="0.25">
      <c r="A712">
        <v>2015</v>
      </c>
      <c r="B712" s="1">
        <v>41979</v>
      </c>
      <c r="C712">
        <v>4.88</v>
      </c>
      <c r="D712">
        <v>31.185477770808301</v>
      </c>
      <c r="E712">
        <f t="shared" si="33"/>
        <v>11939290.879999999</v>
      </c>
      <c r="F712" s="11">
        <f t="shared" si="34"/>
        <v>3.1185477770808302E-5</v>
      </c>
      <c r="G712" s="8">
        <f t="shared" si="35"/>
        <v>372.33249033745426</v>
      </c>
    </row>
    <row r="713" spans="1:7" x14ac:dyDescent="0.25">
      <c r="A713">
        <v>2015</v>
      </c>
      <c r="B713" s="1">
        <v>41980</v>
      </c>
      <c r="C713">
        <v>1.39</v>
      </c>
      <c r="D713">
        <v>18.467262972628198</v>
      </c>
      <c r="E713">
        <f t="shared" si="33"/>
        <v>3400740.6399999997</v>
      </c>
      <c r="F713" s="11">
        <f t="shared" si="34"/>
        <v>1.8467262972628199E-5</v>
      </c>
      <c r="G713" s="8">
        <f t="shared" si="35"/>
        <v>62.802371700583919</v>
      </c>
    </row>
    <row r="714" spans="1:7" x14ac:dyDescent="0.25">
      <c r="A714">
        <v>2015</v>
      </c>
      <c r="B714" s="1">
        <v>41981</v>
      </c>
      <c r="C714">
        <v>0.85</v>
      </c>
      <c r="D714">
        <v>15.033851714763401</v>
      </c>
      <c r="E714">
        <f t="shared" si="33"/>
        <v>2079589.5999999999</v>
      </c>
      <c r="F714" s="11">
        <f t="shared" si="34"/>
        <v>1.50338517147634E-5</v>
      </c>
      <c r="G714" s="8">
        <f t="shared" si="35"/>
        <v>31.264241673964133</v>
      </c>
    </row>
    <row r="715" spans="1:7" x14ac:dyDescent="0.25">
      <c r="A715">
        <v>2015</v>
      </c>
      <c r="B715" s="1">
        <v>41982</v>
      </c>
      <c r="C715">
        <v>7.0000000000000007E-2</v>
      </c>
      <c r="D715">
        <v>5.2684998359351898</v>
      </c>
      <c r="E715">
        <f t="shared" si="33"/>
        <v>171260.32</v>
      </c>
      <c r="F715" s="11">
        <f t="shared" si="34"/>
        <v>5.2684998359351896E-6</v>
      </c>
      <c r="G715" s="8">
        <f t="shared" si="35"/>
        <v>0.90228496782220813</v>
      </c>
    </row>
    <row r="716" spans="1:7" x14ac:dyDescent="0.25">
      <c r="A716">
        <v>2015</v>
      </c>
      <c r="B716" s="1">
        <v>41983</v>
      </c>
      <c r="C716">
        <v>7.0000000000000007E-2</v>
      </c>
      <c r="D716">
        <v>5.2684998359351898</v>
      </c>
      <c r="E716">
        <f t="shared" si="33"/>
        <v>171260.32</v>
      </c>
      <c r="F716" s="11">
        <f t="shared" si="34"/>
        <v>5.2684998359351896E-6</v>
      </c>
      <c r="G716" s="8">
        <f t="shared" si="35"/>
        <v>0.90228496782220813</v>
      </c>
    </row>
    <row r="717" spans="1:7" x14ac:dyDescent="0.25">
      <c r="A717">
        <v>2015</v>
      </c>
      <c r="B717" s="1">
        <v>41984</v>
      </c>
      <c r="C717">
        <v>21</v>
      </c>
      <c r="D717">
        <v>57.197833153754203</v>
      </c>
      <c r="E717">
        <f t="shared" si="33"/>
        <v>51378096</v>
      </c>
      <c r="F717" s="11">
        <f t="shared" si="34"/>
        <v>5.71978331537542E-5</v>
      </c>
      <c r="G717" s="8">
        <f t="shared" si="35"/>
        <v>2938.7157627655661</v>
      </c>
    </row>
    <row r="718" spans="1:7" x14ac:dyDescent="0.25">
      <c r="A718">
        <v>2015</v>
      </c>
      <c r="B718" s="1">
        <v>41985</v>
      </c>
      <c r="C718">
        <v>95.7</v>
      </c>
      <c r="D718">
        <v>406.816492004662</v>
      </c>
      <c r="E718">
        <f t="shared" si="33"/>
        <v>234137323.20000002</v>
      </c>
      <c r="F718" s="11">
        <f t="shared" si="34"/>
        <v>4.06816492004662E-4</v>
      </c>
      <c r="G718" s="8">
        <f t="shared" si="35"/>
        <v>95250.924471585764</v>
      </c>
    </row>
    <row r="719" spans="1:7" x14ac:dyDescent="0.25">
      <c r="A719">
        <v>2015</v>
      </c>
      <c r="B719" s="1">
        <v>41986</v>
      </c>
      <c r="C719">
        <v>34.799999999999997</v>
      </c>
      <c r="D719">
        <v>441.82878704959199</v>
      </c>
      <c r="E719">
        <f t="shared" si="33"/>
        <v>85140844.799999997</v>
      </c>
      <c r="F719" s="11">
        <f t="shared" si="34"/>
        <v>4.4182878704959202E-4</v>
      </c>
      <c r="G719" s="8">
        <f t="shared" si="35"/>
        <v>37617.676186361561</v>
      </c>
    </row>
    <row r="720" spans="1:7" x14ac:dyDescent="0.25">
      <c r="A720">
        <v>2015</v>
      </c>
      <c r="B720" s="1">
        <v>41987</v>
      </c>
      <c r="C720">
        <v>5.6</v>
      </c>
      <c r="D720">
        <v>314.063093884458</v>
      </c>
      <c r="E720">
        <f t="shared" si="33"/>
        <v>13700825.6</v>
      </c>
      <c r="F720" s="11">
        <f t="shared" si="34"/>
        <v>3.1406309388445799E-4</v>
      </c>
      <c r="G720" s="8">
        <f t="shared" si="35"/>
        <v>4302.9236767073853</v>
      </c>
    </row>
    <row r="721" spans="1:7" x14ac:dyDescent="0.25">
      <c r="A721">
        <v>2015</v>
      </c>
      <c r="B721" s="1">
        <v>41988</v>
      </c>
      <c r="C721">
        <v>9.5</v>
      </c>
      <c r="D721">
        <v>266.70270108280499</v>
      </c>
      <c r="E721">
        <f t="shared" si="33"/>
        <v>23242472</v>
      </c>
      <c r="F721" s="11">
        <f t="shared" si="34"/>
        <v>2.6670270108280499E-4</v>
      </c>
      <c r="G721" s="8">
        <f t="shared" si="35"/>
        <v>6198.8300622414645</v>
      </c>
    </row>
    <row r="722" spans="1:7" x14ac:dyDescent="0.25">
      <c r="A722">
        <v>2015</v>
      </c>
      <c r="B722" s="1">
        <v>41989</v>
      </c>
      <c r="C722">
        <v>12</v>
      </c>
      <c r="D722">
        <v>355.940836034943</v>
      </c>
      <c r="E722">
        <f t="shared" si="33"/>
        <v>29358912</v>
      </c>
      <c r="F722" s="11">
        <f t="shared" si="34"/>
        <v>3.55940836034943E-4</v>
      </c>
      <c r="G722" s="8">
        <f t="shared" si="35"/>
        <v>10450.03568235632</v>
      </c>
    </row>
    <row r="723" spans="1:7" x14ac:dyDescent="0.25">
      <c r="A723">
        <v>2015</v>
      </c>
      <c r="B723" s="1">
        <v>41990</v>
      </c>
      <c r="C723">
        <v>19</v>
      </c>
      <c r="D723">
        <v>389.564258168045</v>
      </c>
      <c r="E723">
        <f t="shared" si="33"/>
        <v>46484944</v>
      </c>
      <c r="F723" s="11">
        <f t="shared" si="34"/>
        <v>3.8956425816804501E-4</v>
      </c>
      <c r="G723" s="8">
        <f t="shared" si="35"/>
        <v>18108.872725343113</v>
      </c>
    </row>
    <row r="724" spans="1:7" x14ac:dyDescent="0.25">
      <c r="A724">
        <v>2015</v>
      </c>
      <c r="B724" s="1">
        <v>41991</v>
      </c>
      <c r="C724">
        <v>9.66</v>
      </c>
      <c r="D724">
        <v>370.14567927669498</v>
      </c>
      <c r="E724">
        <f t="shared" si="33"/>
        <v>23633924.16</v>
      </c>
      <c r="F724" s="11">
        <f t="shared" si="34"/>
        <v>3.7014567927669495E-4</v>
      </c>
      <c r="G724" s="8">
        <f t="shared" si="35"/>
        <v>8747.9949121770915</v>
      </c>
    </row>
    <row r="725" spans="1:7" x14ac:dyDescent="0.25">
      <c r="A725">
        <v>2015</v>
      </c>
      <c r="B725" s="1">
        <v>41992</v>
      </c>
      <c r="C725">
        <v>11</v>
      </c>
      <c r="D725">
        <v>317.52656188515198</v>
      </c>
      <c r="E725">
        <f t="shared" si="33"/>
        <v>26912336</v>
      </c>
      <c r="F725" s="11">
        <f t="shared" si="34"/>
        <v>3.1752656188515195E-4</v>
      </c>
      <c r="G725" s="8">
        <f t="shared" si="35"/>
        <v>8545.381522378002</v>
      </c>
    </row>
    <row r="726" spans="1:7" x14ac:dyDescent="0.25">
      <c r="A726">
        <v>2015</v>
      </c>
      <c r="B726" s="1">
        <v>41993</v>
      </c>
      <c r="C726">
        <v>9.17</v>
      </c>
      <c r="D726">
        <v>354.05515960725103</v>
      </c>
      <c r="E726">
        <f t="shared" si="33"/>
        <v>22435101.919999998</v>
      </c>
      <c r="F726" s="11">
        <f t="shared" si="34"/>
        <v>3.5405515960725101E-4</v>
      </c>
      <c r="G726" s="8">
        <f t="shared" si="35"/>
        <v>7943.2635910905428</v>
      </c>
    </row>
    <row r="727" spans="1:7" x14ac:dyDescent="0.25">
      <c r="A727">
        <v>2015</v>
      </c>
      <c r="B727" s="1">
        <v>41994</v>
      </c>
      <c r="C727">
        <v>6.14</v>
      </c>
      <c r="D727">
        <v>337.49311394117399</v>
      </c>
      <c r="E727">
        <f t="shared" si="33"/>
        <v>15021976.639999999</v>
      </c>
      <c r="F727" s="11">
        <f t="shared" si="34"/>
        <v>3.37493113941174E-4</v>
      </c>
      <c r="G727" s="8">
        <f t="shared" si="35"/>
        <v>5069.8136737851737</v>
      </c>
    </row>
    <row r="728" spans="1:7" x14ac:dyDescent="0.25">
      <c r="A728">
        <v>2015</v>
      </c>
      <c r="B728" s="1">
        <v>41995</v>
      </c>
      <c r="C728">
        <v>4.1900000000000004</v>
      </c>
      <c r="D728">
        <v>302.784649979064</v>
      </c>
      <c r="E728">
        <f t="shared" si="33"/>
        <v>10251153.440000001</v>
      </c>
      <c r="F728" s="11">
        <f t="shared" si="34"/>
        <v>3.0278464997906401E-4</v>
      </c>
      <c r="G728" s="8">
        <f t="shared" si="35"/>
        <v>3103.8919062120785</v>
      </c>
    </row>
    <row r="729" spans="1:7" x14ac:dyDescent="0.25">
      <c r="A729">
        <v>2015</v>
      </c>
      <c r="B729" s="1">
        <v>41996</v>
      </c>
      <c r="C729">
        <v>3.9</v>
      </c>
      <c r="D729">
        <v>276.24618941861502</v>
      </c>
      <c r="E729">
        <f t="shared" si="33"/>
        <v>9541646.4000000004</v>
      </c>
      <c r="F729" s="11">
        <f t="shared" si="34"/>
        <v>2.7624618941861503E-4</v>
      </c>
      <c r="G729" s="8">
        <f t="shared" si="35"/>
        <v>2635.8434587798461</v>
      </c>
    </row>
    <row r="730" spans="1:7" x14ac:dyDescent="0.25">
      <c r="A730">
        <v>2015</v>
      </c>
      <c r="B730" s="1">
        <v>41997</v>
      </c>
      <c r="C730">
        <v>4.1399999999999997</v>
      </c>
      <c r="D730">
        <v>254.919728622062</v>
      </c>
      <c r="E730">
        <f t="shared" si="33"/>
        <v>10128824.639999999</v>
      </c>
      <c r="F730" s="11">
        <f t="shared" si="34"/>
        <v>2.5491972862206198E-4</v>
      </c>
      <c r="G730" s="8">
        <f t="shared" si="35"/>
        <v>2582.0372284892542</v>
      </c>
    </row>
    <row r="731" spans="1:7" x14ac:dyDescent="0.25">
      <c r="A731">
        <v>2015</v>
      </c>
      <c r="B731" s="1">
        <v>41998</v>
      </c>
      <c r="C731">
        <v>5.72</v>
      </c>
      <c r="D731">
        <v>232.688827230122</v>
      </c>
      <c r="E731">
        <f t="shared" si="33"/>
        <v>13994414.719999999</v>
      </c>
      <c r="F731" s="11">
        <f t="shared" si="34"/>
        <v>2.3268882723012201E-4</v>
      </c>
      <c r="G731" s="8">
        <f t="shared" si="35"/>
        <v>3256.3439489687562</v>
      </c>
    </row>
    <row r="732" spans="1:7" x14ac:dyDescent="0.25">
      <c r="A732">
        <v>2015</v>
      </c>
      <c r="B732" s="1">
        <v>41999</v>
      </c>
      <c r="C732">
        <v>6.27</v>
      </c>
      <c r="D732">
        <v>215.610495970643</v>
      </c>
      <c r="E732">
        <f t="shared" si="33"/>
        <v>15340031.52</v>
      </c>
      <c r="F732" s="11">
        <f t="shared" si="34"/>
        <v>2.15610495970643E-4</v>
      </c>
      <c r="G732" s="8">
        <f t="shared" si="35"/>
        <v>3307.4718042324967</v>
      </c>
    </row>
    <row r="733" spans="1:7" x14ac:dyDescent="0.25">
      <c r="A733">
        <v>2015</v>
      </c>
      <c r="B733" s="1">
        <v>42000</v>
      </c>
      <c r="C733">
        <v>4.78</v>
      </c>
      <c r="D733">
        <v>190.56126761317699</v>
      </c>
      <c r="E733">
        <f t="shared" si="33"/>
        <v>11694633.280000001</v>
      </c>
      <c r="F733" s="11">
        <f t="shared" si="34"/>
        <v>1.9056126761317699E-4</v>
      </c>
      <c r="G733" s="8">
        <f t="shared" si="35"/>
        <v>2228.5441421080459</v>
      </c>
    </row>
    <row r="734" spans="1:7" x14ac:dyDescent="0.25">
      <c r="A734">
        <v>2015</v>
      </c>
      <c r="B734" s="1">
        <v>42001</v>
      </c>
      <c r="C734">
        <v>4.7</v>
      </c>
      <c r="D734">
        <v>181.088189827023</v>
      </c>
      <c r="E734">
        <f t="shared" si="33"/>
        <v>11498907.200000001</v>
      </c>
      <c r="F734" s="11">
        <f t="shared" si="34"/>
        <v>1.8108818982702301E-4</v>
      </c>
      <c r="G734" s="8">
        <f t="shared" si="35"/>
        <v>2082.3162898369219</v>
      </c>
    </row>
    <row r="735" spans="1:7" x14ac:dyDescent="0.25">
      <c r="A735">
        <v>2015</v>
      </c>
      <c r="B735" s="1">
        <v>42002</v>
      </c>
      <c r="C735">
        <v>5.0999999999999996</v>
      </c>
      <c r="D735">
        <v>170.48254371778901</v>
      </c>
      <c r="E735">
        <f t="shared" si="33"/>
        <v>12477537.6</v>
      </c>
      <c r="F735" s="11">
        <f t="shared" si="34"/>
        <v>1.7048254371778901E-4</v>
      </c>
      <c r="G735" s="8">
        <f t="shared" si="35"/>
        <v>2127.2023493823563</v>
      </c>
    </row>
    <row r="736" spans="1:7" x14ac:dyDescent="0.25">
      <c r="A736">
        <v>2015</v>
      </c>
      <c r="B736" s="1">
        <v>42003</v>
      </c>
      <c r="C736">
        <v>4.6399999999999997</v>
      </c>
      <c r="D736">
        <v>185.36426732863299</v>
      </c>
      <c r="E736">
        <f t="shared" si="33"/>
        <v>11352112.639999999</v>
      </c>
      <c r="F736" s="11">
        <f t="shared" si="34"/>
        <v>1.8536426732863298E-4</v>
      </c>
      <c r="G736" s="8">
        <f t="shared" si="35"/>
        <v>2104.2760421457133</v>
      </c>
    </row>
    <row r="737" spans="1:7" x14ac:dyDescent="0.25">
      <c r="A737">
        <v>2015</v>
      </c>
      <c r="B737" s="1">
        <v>42004</v>
      </c>
      <c r="C737">
        <v>4.29</v>
      </c>
      <c r="D737">
        <v>150.57406153647401</v>
      </c>
      <c r="E737">
        <f t="shared" si="33"/>
        <v>10495811.040000001</v>
      </c>
      <c r="F737" s="11">
        <f t="shared" si="34"/>
        <v>1.5057406153647399E-4</v>
      </c>
      <c r="G737" s="8">
        <f t="shared" si="35"/>
        <v>1580.3968974121633</v>
      </c>
    </row>
    <row r="738" spans="1:7" x14ac:dyDescent="0.25">
      <c r="A738">
        <v>2015</v>
      </c>
      <c r="B738" s="1">
        <v>42005</v>
      </c>
      <c r="C738">
        <v>4.9000000000000004</v>
      </c>
      <c r="D738">
        <v>98.525416708556406</v>
      </c>
      <c r="E738">
        <f t="shared" si="33"/>
        <v>11988222.4</v>
      </c>
      <c r="F738" s="11">
        <f t="shared" si="34"/>
        <v>9.852541670855641E-5</v>
      </c>
      <c r="G738" s="8">
        <f t="shared" si="35"/>
        <v>1181.1446075548502</v>
      </c>
    </row>
    <row r="739" spans="1:7" x14ac:dyDescent="0.25">
      <c r="A739">
        <v>2015</v>
      </c>
      <c r="B739" s="1">
        <v>42006</v>
      </c>
      <c r="C739">
        <v>4.4000000000000004</v>
      </c>
      <c r="D739">
        <v>100.27570316241</v>
      </c>
      <c r="E739">
        <f t="shared" si="33"/>
        <v>10764934.4</v>
      </c>
      <c r="F739" s="11">
        <f t="shared" si="34"/>
        <v>1.0027570316241E-4</v>
      </c>
      <c r="G739" s="8">
        <f t="shared" si="35"/>
        <v>1079.4613664572162</v>
      </c>
    </row>
    <row r="740" spans="1:7" x14ac:dyDescent="0.25">
      <c r="A740">
        <v>2015</v>
      </c>
      <c r="B740" s="1">
        <v>42007</v>
      </c>
      <c r="C740">
        <v>4.4800000000000004</v>
      </c>
      <c r="D740">
        <v>98.514989312125607</v>
      </c>
      <c r="E740">
        <f t="shared" si="33"/>
        <v>10960660.48</v>
      </c>
      <c r="F740" s="11">
        <f t="shared" si="34"/>
        <v>9.8514989312125601E-5</v>
      </c>
      <c r="G740" s="8">
        <f t="shared" si="35"/>
        <v>1079.7893500410376</v>
      </c>
    </row>
    <row r="741" spans="1:7" x14ac:dyDescent="0.25">
      <c r="A741">
        <v>2015</v>
      </c>
      <c r="B741" s="1">
        <v>42008</v>
      </c>
      <c r="C741">
        <v>4.8</v>
      </c>
      <c r="D741">
        <v>96.622484151198407</v>
      </c>
      <c r="E741">
        <f t="shared" si="33"/>
        <v>11743564.799999999</v>
      </c>
      <c r="F741" s="11">
        <f t="shared" si="34"/>
        <v>9.6622484151198405E-5</v>
      </c>
      <c r="G741" s="8">
        <f t="shared" si="35"/>
        <v>1134.6924037665713</v>
      </c>
    </row>
    <row r="742" spans="1:7" x14ac:dyDescent="0.25">
      <c r="A742">
        <v>2015</v>
      </c>
      <c r="B742" s="1">
        <v>42009</v>
      </c>
      <c r="C742">
        <v>4.7300000000000004</v>
      </c>
      <c r="D742">
        <v>91.342058207965195</v>
      </c>
      <c r="E742">
        <f t="shared" si="33"/>
        <v>11572304.48</v>
      </c>
      <c r="F742" s="11">
        <f t="shared" si="34"/>
        <v>9.1342058207965189E-5</v>
      </c>
      <c r="G742" s="8">
        <f t="shared" si="35"/>
        <v>1057.0381094124564</v>
      </c>
    </row>
    <row r="743" spans="1:7" x14ac:dyDescent="0.25">
      <c r="A743">
        <v>2015</v>
      </c>
      <c r="B743" s="1">
        <v>42010</v>
      </c>
      <c r="C743">
        <v>3.2</v>
      </c>
      <c r="D743">
        <v>88.473057586050203</v>
      </c>
      <c r="E743">
        <f t="shared" si="33"/>
        <v>7829043.2000000002</v>
      </c>
      <c r="F743" s="11">
        <f t="shared" si="34"/>
        <v>8.8473057586050205E-5</v>
      </c>
      <c r="G743" s="8">
        <f t="shared" si="35"/>
        <v>692.65938987727475</v>
      </c>
    </row>
    <row r="744" spans="1:7" x14ac:dyDescent="0.25">
      <c r="A744">
        <v>2015</v>
      </c>
      <c r="B744" s="1">
        <v>42011</v>
      </c>
      <c r="C744">
        <v>0</v>
      </c>
      <c r="D744">
        <v>85.865866668383802</v>
      </c>
      <c r="E744">
        <f t="shared" si="33"/>
        <v>0</v>
      </c>
      <c r="F744" s="11">
        <f t="shared" si="34"/>
        <v>8.5865866668383806E-5</v>
      </c>
      <c r="G744" s="8">
        <f t="shared" si="35"/>
        <v>0</v>
      </c>
    </row>
    <row r="745" spans="1:7" x14ac:dyDescent="0.25">
      <c r="A745">
        <v>2015</v>
      </c>
      <c r="B745" s="1">
        <v>42012</v>
      </c>
      <c r="C745">
        <v>0</v>
      </c>
      <c r="D745">
        <v>85.099916243265795</v>
      </c>
      <c r="E745">
        <f t="shared" si="33"/>
        <v>0</v>
      </c>
      <c r="F745" s="11">
        <f t="shared" si="34"/>
        <v>8.5099916243265794E-5</v>
      </c>
      <c r="G745" s="8">
        <f t="shared" si="35"/>
        <v>0</v>
      </c>
    </row>
    <row r="746" spans="1:7" x14ac:dyDescent="0.25">
      <c r="A746">
        <v>2015</v>
      </c>
      <c r="B746" s="1">
        <v>42013</v>
      </c>
      <c r="C746">
        <v>0</v>
      </c>
      <c r="D746">
        <v>82.607061430888194</v>
      </c>
      <c r="E746">
        <f t="shared" si="33"/>
        <v>0</v>
      </c>
      <c r="F746" s="11">
        <f t="shared" si="34"/>
        <v>8.2607061430888199E-5</v>
      </c>
      <c r="G746" s="8">
        <f t="shared" si="35"/>
        <v>0</v>
      </c>
    </row>
    <row r="747" spans="1:7" x14ac:dyDescent="0.25">
      <c r="A747">
        <v>2015</v>
      </c>
      <c r="B747" s="1">
        <v>42014</v>
      </c>
      <c r="C747">
        <v>0</v>
      </c>
      <c r="D747">
        <v>80.560596209867697</v>
      </c>
      <c r="E747">
        <f t="shared" si="33"/>
        <v>0</v>
      </c>
      <c r="F747" s="11">
        <f t="shared" si="34"/>
        <v>8.0560596209867691E-5</v>
      </c>
      <c r="G747" s="8">
        <f t="shared" si="35"/>
        <v>0</v>
      </c>
    </row>
    <row r="748" spans="1:7" x14ac:dyDescent="0.25">
      <c r="A748">
        <v>2015</v>
      </c>
      <c r="B748" s="1">
        <v>42015</v>
      </c>
      <c r="C748">
        <v>0</v>
      </c>
      <c r="D748">
        <v>76.453887904627706</v>
      </c>
      <c r="E748">
        <f t="shared" si="33"/>
        <v>0</v>
      </c>
      <c r="F748" s="11">
        <f t="shared" si="34"/>
        <v>7.6453887904627706E-5</v>
      </c>
      <c r="G748" s="8">
        <f t="shared" si="35"/>
        <v>0</v>
      </c>
    </row>
    <row r="749" spans="1:7" x14ac:dyDescent="0.25">
      <c r="A749">
        <v>2015</v>
      </c>
      <c r="B749" s="1">
        <v>42016</v>
      </c>
      <c r="C749">
        <v>0</v>
      </c>
      <c r="D749">
        <v>71.019329171655698</v>
      </c>
      <c r="E749">
        <f t="shared" si="33"/>
        <v>0</v>
      </c>
      <c r="F749" s="11">
        <f t="shared" si="34"/>
        <v>7.1019329171655705E-5</v>
      </c>
      <c r="G749" s="8">
        <f t="shared" si="35"/>
        <v>0</v>
      </c>
    </row>
    <row r="750" spans="1:7" x14ac:dyDescent="0.25">
      <c r="A750">
        <v>2015</v>
      </c>
      <c r="B750" s="1">
        <v>42017</v>
      </c>
      <c r="C750">
        <v>86.8</v>
      </c>
      <c r="D750">
        <v>110.678851361743</v>
      </c>
      <c r="E750">
        <f t="shared" si="33"/>
        <v>212362796.79999998</v>
      </c>
      <c r="F750" s="11">
        <f t="shared" si="34"/>
        <v>1.10678851361743E-4</v>
      </c>
      <c r="G750" s="8">
        <f t="shared" si="35"/>
        <v>23504.070421791228</v>
      </c>
    </row>
    <row r="751" spans="1:7" x14ac:dyDescent="0.25">
      <c r="A751">
        <v>2015</v>
      </c>
      <c r="B751" s="1">
        <v>42018</v>
      </c>
      <c r="C751">
        <v>30.3</v>
      </c>
      <c r="D751">
        <v>66.605075208978405</v>
      </c>
      <c r="E751">
        <f t="shared" si="33"/>
        <v>74131252.799999997</v>
      </c>
      <c r="F751" s="11">
        <f t="shared" si="34"/>
        <v>6.6605075208978412E-5</v>
      </c>
      <c r="G751" s="8">
        <f t="shared" si="35"/>
        <v>4937.5176680797913</v>
      </c>
    </row>
    <row r="752" spans="1:7" x14ac:dyDescent="0.25">
      <c r="A752">
        <v>2015</v>
      </c>
      <c r="B752" s="1">
        <v>42019</v>
      </c>
      <c r="C752">
        <v>29.3</v>
      </c>
      <c r="D752">
        <v>65.667285828454695</v>
      </c>
      <c r="E752">
        <f t="shared" si="33"/>
        <v>71684676.799999997</v>
      </c>
      <c r="F752" s="11">
        <f t="shared" si="34"/>
        <v>6.5667285828454689E-5</v>
      </c>
      <c r="G752" s="8">
        <f t="shared" si="35"/>
        <v>4707.3381609459948</v>
      </c>
    </row>
    <row r="753" spans="1:7" x14ac:dyDescent="0.25">
      <c r="A753">
        <v>2015</v>
      </c>
      <c r="B753" s="1">
        <v>42020</v>
      </c>
      <c r="C753">
        <v>27.7</v>
      </c>
      <c r="D753">
        <v>64.156709607973397</v>
      </c>
      <c r="E753">
        <f t="shared" si="33"/>
        <v>67770155.200000003</v>
      </c>
      <c r="F753" s="11">
        <f t="shared" si="34"/>
        <v>6.4156709607973402E-5</v>
      </c>
      <c r="G753" s="8">
        <f t="shared" si="35"/>
        <v>4347.910167253689</v>
      </c>
    </row>
    <row r="754" spans="1:7" x14ac:dyDescent="0.25">
      <c r="A754">
        <v>2015</v>
      </c>
      <c r="B754" s="1">
        <v>42021</v>
      </c>
      <c r="C754">
        <v>26.6</v>
      </c>
      <c r="D754">
        <v>63.088172993994803</v>
      </c>
      <c r="E754">
        <f t="shared" si="33"/>
        <v>65078921.600000001</v>
      </c>
      <c r="F754" s="11">
        <f t="shared" si="34"/>
        <v>6.3088172993994797E-5</v>
      </c>
      <c r="G754" s="8">
        <f t="shared" si="35"/>
        <v>4105.7102641634247</v>
      </c>
    </row>
    <row r="755" spans="1:7" x14ac:dyDescent="0.25">
      <c r="A755">
        <v>2015</v>
      </c>
      <c r="B755" s="1">
        <v>42022</v>
      </c>
      <c r="C755">
        <v>26.2</v>
      </c>
      <c r="D755">
        <v>62.693179279924898</v>
      </c>
      <c r="E755">
        <f t="shared" si="33"/>
        <v>64100291.199999996</v>
      </c>
      <c r="F755" s="11">
        <f t="shared" si="34"/>
        <v>6.2693179279924894E-5</v>
      </c>
      <c r="G755" s="8">
        <f t="shared" si="35"/>
        <v>4018.6510480969919</v>
      </c>
    </row>
    <row r="756" spans="1:7" x14ac:dyDescent="0.25">
      <c r="A756">
        <v>2015</v>
      </c>
      <c r="B756" s="1">
        <v>42023</v>
      </c>
      <c r="C756">
        <v>26.4</v>
      </c>
      <c r="D756">
        <v>62.891116240367403</v>
      </c>
      <c r="E756">
        <f t="shared" si="33"/>
        <v>64589606.399999999</v>
      </c>
      <c r="F756" s="11">
        <f t="shared" si="34"/>
        <v>6.2891116240367407E-5</v>
      </c>
      <c r="G756" s="8">
        <f t="shared" si="35"/>
        <v>4062.1124440219787</v>
      </c>
    </row>
    <row r="757" spans="1:7" x14ac:dyDescent="0.25">
      <c r="A757">
        <v>2015</v>
      </c>
      <c r="B757" s="1">
        <v>42024</v>
      </c>
      <c r="C757">
        <v>27.3</v>
      </c>
      <c r="D757">
        <v>63.771089436289998</v>
      </c>
      <c r="E757">
        <f t="shared" si="33"/>
        <v>66791524.800000004</v>
      </c>
      <c r="F757" s="11">
        <f t="shared" si="34"/>
        <v>6.3771089436289995E-5</v>
      </c>
      <c r="G757" s="8">
        <f t="shared" si="35"/>
        <v>4259.3683016069817</v>
      </c>
    </row>
    <row r="758" spans="1:7" x14ac:dyDescent="0.25">
      <c r="A758">
        <v>2015</v>
      </c>
      <c r="B758" s="1">
        <v>42025</v>
      </c>
      <c r="C758">
        <v>28.5</v>
      </c>
      <c r="D758">
        <v>64.918235807396997</v>
      </c>
      <c r="E758">
        <f t="shared" si="33"/>
        <v>69727416</v>
      </c>
      <c r="F758" s="11">
        <f t="shared" si="34"/>
        <v>6.4918235807396996E-5</v>
      </c>
      <c r="G758" s="8">
        <f t="shared" si="35"/>
        <v>4526.5808341284664</v>
      </c>
    </row>
    <row r="759" spans="1:7" x14ac:dyDescent="0.25">
      <c r="A759">
        <v>2015</v>
      </c>
      <c r="B759" s="1">
        <v>42026</v>
      </c>
      <c r="C759">
        <v>51.2</v>
      </c>
      <c r="D759">
        <v>82.7409406260456</v>
      </c>
      <c r="E759">
        <f t="shared" si="33"/>
        <v>125264691.2</v>
      </c>
      <c r="F759" s="11">
        <f t="shared" si="34"/>
        <v>8.2740940626045597E-5</v>
      </c>
      <c r="G759" s="8">
        <f t="shared" si="35"/>
        <v>10364.518377119137</v>
      </c>
    </row>
    <row r="760" spans="1:7" x14ac:dyDescent="0.25">
      <c r="A760">
        <v>2015</v>
      </c>
      <c r="B760" s="1">
        <v>42027</v>
      </c>
      <c r="C760">
        <v>93.5</v>
      </c>
      <c r="D760">
        <v>106.13049085597</v>
      </c>
      <c r="E760">
        <f t="shared" si="33"/>
        <v>228754856</v>
      </c>
      <c r="F760" s="11">
        <f t="shared" si="34"/>
        <v>1.0613049085596999E-4</v>
      </c>
      <c r="G760" s="8">
        <f t="shared" si="35"/>
        <v>24277.865152966733</v>
      </c>
    </row>
    <row r="761" spans="1:7" x14ac:dyDescent="0.25">
      <c r="A761">
        <v>2015</v>
      </c>
      <c r="B761" s="1">
        <v>42028</v>
      </c>
      <c r="C761">
        <v>87.4</v>
      </c>
      <c r="D761">
        <v>103.21356511497601</v>
      </c>
      <c r="E761">
        <f t="shared" si="33"/>
        <v>213830742.40000001</v>
      </c>
      <c r="F761" s="11">
        <f t="shared" si="34"/>
        <v>1.03213565114976E-4</v>
      </c>
      <c r="G761" s="8">
        <f t="shared" si="35"/>
        <v>22070.23325428606</v>
      </c>
    </row>
    <row r="762" spans="1:7" x14ac:dyDescent="0.25">
      <c r="A762">
        <v>2015</v>
      </c>
      <c r="B762" s="1">
        <v>42029</v>
      </c>
      <c r="C762">
        <v>83</v>
      </c>
      <c r="D762">
        <v>101.034198702217</v>
      </c>
      <c r="E762">
        <f t="shared" si="33"/>
        <v>203065808</v>
      </c>
      <c r="F762" s="11">
        <f t="shared" si="34"/>
        <v>1.01034198702217E-4</v>
      </c>
      <c r="G762" s="8">
        <f t="shared" si="35"/>
        <v>20516.591195098248</v>
      </c>
    </row>
    <row r="763" spans="1:7" x14ac:dyDescent="0.25">
      <c r="A763">
        <v>2015</v>
      </c>
      <c r="B763" s="1">
        <v>42030</v>
      </c>
      <c r="C763">
        <v>80.8</v>
      </c>
      <c r="D763">
        <v>99.918920981352002</v>
      </c>
      <c r="E763">
        <f t="shared" si="33"/>
        <v>197683340.79999998</v>
      </c>
      <c r="F763" s="11">
        <f t="shared" si="34"/>
        <v>9.9918920981352001E-5</v>
      </c>
      <c r="G763" s="8">
        <f t="shared" si="35"/>
        <v>19752.306108724875</v>
      </c>
    </row>
    <row r="764" spans="1:7" x14ac:dyDescent="0.25">
      <c r="A764">
        <v>2015</v>
      </c>
      <c r="B764" s="1">
        <v>42031</v>
      </c>
      <c r="C764">
        <v>273</v>
      </c>
      <c r="D764">
        <v>165.10493221885099</v>
      </c>
      <c r="E764">
        <f t="shared" si="33"/>
        <v>667915248</v>
      </c>
      <c r="F764" s="11">
        <f t="shared" si="34"/>
        <v>1.6510493221885098E-4</v>
      </c>
      <c r="G764" s="8">
        <f t="shared" si="35"/>
        <v>110276.10174897705</v>
      </c>
    </row>
    <row r="765" spans="1:7" x14ac:dyDescent="0.25">
      <c r="A765">
        <v>2015</v>
      </c>
      <c r="B765" s="1">
        <v>42032</v>
      </c>
      <c r="C765">
        <v>304</v>
      </c>
      <c r="D765">
        <v>172.580805418789</v>
      </c>
      <c r="E765">
        <f t="shared" si="33"/>
        <v>743759104</v>
      </c>
      <c r="F765" s="11">
        <f t="shared" si="34"/>
        <v>1.7258080541878899E-4</v>
      </c>
      <c r="G765" s="8">
        <f t="shared" si="35"/>
        <v>128358.54520587684</v>
      </c>
    </row>
    <row r="766" spans="1:7" x14ac:dyDescent="0.25">
      <c r="A766">
        <v>2015</v>
      </c>
      <c r="B766" s="1">
        <v>42033</v>
      </c>
      <c r="C766">
        <v>59.2</v>
      </c>
      <c r="D766">
        <v>87.8622732149081</v>
      </c>
      <c r="E766">
        <f t="shared" si="33"/>
        <v>144837299.20000002</v>
      </c>
      <c r="F766" s="11">
        <f t="shared" si="34"/>
        <v>8.7862273214908102E-5</v>
      </c>
      <c r="G766" s="8">
        <f t="shared" si="35"/>
        <v>12725.734354019793</v>
      </c>
    </row>
    <row r="767" spans="1:7" x14ac:dyDescent="0.25">
      <c r="A767">
        <v>2015</v>
      </c>
      <c r="B767" s="1">
        <v>42034</v>
      </c>
      <c r="C767">
        <v>11</v>
      </c>
      <c r="D767">
        <v>43.731261709817502</v>
      </c>
      <c r="E767">
        <f t="shared" si="33"/>
        <v>26912336</v>
      </c>
      <c r="F767" s="11">
        <f t="shared" si="34"/>
        <v>4.3731261709817505E-5</v>
      </c>
      <c r="G767" s="8">
        <f t="shared" si="35"/>
        <v>1176.9104088385432</v>
      </c>
    </row>
    <row r="768" spans="1:7" x14ac:dyDescent="0.25">
      <c r="A768">
        <v>2015</v>
      </c>
      <c r="B768" s="1">
        <v>42035</v>
      </c>
      <c r="C768">
        <v>10.5</v>
      </c>
      <c r="D768">
        <v>42.893970238871297</v>
      </c>
      <c r="E768">
        <f t="shared" si="33"/>
        <v>25689048</v>
      </c>
      <c r="F768" s="11">
        <f t="shared" si="34"/>
        <v>4.2893970238871298E-5</v>
      </c>
      <c r="G768" s="8">
        <f t="shared" si="35"/>
        <v>1101.9052603769362</v>
      </c>
    </row>
    <row r="769" spans="1:7" x14ac:dyDescent="0.25">
      <c r="A769">
        <v>2015</v>
      </c>
      <c r="B769" s="1">
        <v>42036</v>
      </c>
      <c r="C769">
        <v>10.8</v>
      </c>
      <c r="D769">
        <v>43.399082995214002</v>
      </c>
      <c r="E769">
        <f t="shared" si="33"/>
        <v>26423020.800000001</v>
      </c>
      <c r="F769" s="11">
        <f t="shared" si="34"/>
        <v>4.3399082995214002E-5</v>
      </c>
      <c r="G769" s="8">
        <f t="shared" si="35"/>
        <v>1146.7348726834659</v>
      </c>
    </row>
    <row r="770" spans="1:7" x14ac:dyDescent="0.25">
      <c r="A770">
        <v>2015</v>
      </c>
      <c r="B770" s="1">
        <v>42037</v>
      </c>
      <c r="C770">
        <v>9.6999999999999993</v>
      </c>
      <c r="D770">
        <v>41.504108590789698</v>
      </c>
      <c r="E770">
        <f t="shared" si="33"/>
        <v>23731787.199999999</v>
      </c>
      <c r="F770" s="11">
        <f t="shared" si="34"/>
        <v>4.1504108590789695E-5</v>
      </c>
      <c r="G770" s="8">
        <f t="shared" si="35"/>
        <v>984.96667300231286</v>
      </c>
    </row>
    <row r="771" spans="1:7" x14ac:dyDescent="0.25">
      <c r="A771">
        <v>2015</v>
      </c>
      <c r="B771" s="1">
        <v>42038</v>
      </c>
      <c r="C771">
        <v>10.1</v>
      </c>
      <c r="D771">
        <v>42.207121787344597</v>
      </c>
      <c r="E771">
        <f t="shared" ref="E771:E834" si="36">C771*2446576</f>
        <v>24710417.599999998</v>
      </c>
      <c r="F771" s="11">
        <f t="shared" ref="F771:F834" si="37">D771/1000000</f>
        <v>4.2207121787344597E-5</v>
      </c>
      <c r="G771" s="8">
        <f t="shared" ref="G771:G834" si="38">E771*F771</f>
        <v>1042.9556050593433</v>
      </c>
    </row>
    <row r="772" spans="1:7" x14ac:dyDescent="0.25">
      <c r="A772">
        <v>2015</v>
      </c>
      <c r="B772" s="1">
        <v>42039</v>
      </c>
      <c r="C772">
        <v>6.26</v>
      </c>
      <c r="D772">
        <v>34.592429337168397</v>
      </c>
      <c r="E772">
        <f t="shared" si="36"/>
        <v>15315565.76</v>
      </c>
      <c r="F772" s="11">
        <f t="shared" si="37"/>
        <v>3.4592429337168401E-5</v>
      </c>
      <c r="G772" s="8">
        <f t="shared" si="38"/>
        <v>529.80262631155585</v>
      </c>
    </row>
    <row r="773" spans="1:7" x14ac:dyDescent="0.25">
      <c r="A773">
        <v>2015</v>
      </c>
      <c r="B773" s="1">
        <v>42040</v>
      </c>
      <c r="C773">
        <v>4.9800000000000004</v>
      </c>
      <c r="D773">
        <v>31.450047048715302</v>
      </c>
      <c r="E773">
        <f t="shared" si="36"/>
        <v>12183948.48</v>
      </c>
      <c r="F773" s="11">
        <f t="shared" si="37"/>
        <v>3.1450047048715305E-5</v>
      </c>
      <c r="G773" s="8">
        <f t="shared" si="38"/>
        <v>383.18575293512333</v>
      </c>
    </row>
    <row r="774" spans="1:7" x14ac:dyDescent="0.25">
      <c r="A774">
        <v>2015</v>
      </c>
      <c r="B774" s="1">
        <v>42041</v>
      </c>
      <c r="C774">
        <v>32.9</v>
      </c>
      <c r="D774">
        <v>68.897176273277594</v>
      </c>
      <c r="E774">
        <f t="shared" si="36"/>
        <v>80492350.399999991</v>
      </c>
      <c r="F774" s="11">
        <f t="shared" si="37"/>
        <v>6.8897176273277592E-5</v>
      </c>
      <c r="G774" s="8">
        <f t="shared" si="38"/>
        <v>5545.6956541592253</v>
      </c>
    </row>
    <row r="775" spans="1:7" x14ac:dyDescent="0.25">
      <c r="A775">
        <v>2015</v>
      </c>
      <c r="B775" s="1">
        <v>42042</v>
      </c>
      <c r="C775">
        <v>230</v>
      </c>
      <c r="D775">
        <v>153.85112499825399</v>
      </c>
      <c r="E775">
        <f t="shared" si="36"/>
        <v>562712480</v>
      </c>
      <c r="F775" s="11">
        <f t="shared" si="37"/>
        <v>1.53851124998254E-4</v>
      </c>
      <c r="G775" s="8">
        <f t="shared" si="38"/>
        <v>86573.948098557506</v>
      </c>
    </row>
    <row r="776" spans="1:7" x14ac:dyDescent="0.25">
      <c r="A776">
        <v>2015</v>
      </c>
      <c r="B776" s="1">
        <v>42043</v>
      </c>
      <c r="C776">
        <v>538</v>
      </c>
      <c r="D776">
        <v>219.40247450535099</v>
      </c>
      <c r="E776">
        <f t="shared" si="36"/>
        <v>1316257888</v>
      </c>
      <c r="F776" s="11">
        <f t="shared" si="37"/>
        <v>2.19402474505351E-4</v>
      </c>
      <c r="G776" s="8">
        <f t="shared" si="38"/>
        <v>288790.23771438713</v>
      </c>
    </row>
    <row r="777" spans="1:7" x14ac:dyDescent="0.25">
      <c r="A777">
        <v>2015</v>
      </c>
      <c r="B777" s="1">
        <v>42044</v>
      </c>
      <c r="C777">
        <v>494</v>
      </c>
      <c r="D777">
        <v>320.61102678771601</v>
      </c>
      <c r="E777">
        <f t="shared" si="36"/>
        <v>1208608544</v>
      </c>
      <c r="F777" s="11">
        <f t="shared" si="37"/>
        <v>3.2061102678771603E-4</v>
      </c>
      <c r="G777" s="8">
        <f t="shared" si="38"/>
        <v>387493.22627624648</v>
      </c>
    </row>
    <row r="778" spans="1:7" x14ac:dyDescent="0.25">
      <c r="A778">
        <v>2015</v>
      </c>
      <c r="B778" s="1">
        <v>42045</v>
      </c>
      <c r="C778">
        <v>475</v>
      </c>
      <c r="D778">
        <v>353.70915839047802</v>
      </c>
      <c r="E778">
        <f t="shared" si="36"/>
        <v>1162123600</v>
      </c>
      <c r="F778" s="11">
        <f t="shared" si="37"/>
        <v>3.5370915839047804E-4</v>
      </c>
      <c r="G778" s="8">
        <f t="shared" si="38"/>
        <v>411053.76050171256</v>
      </c>
    </row>
    <row r="779" spans="1:7" x14ac:dyDescent="0.25">
      <c r="A779">
        <v>2015</v>
      </c>
      <c r="B779" s="1">
        <v>42046</v>
      </c>
      <c r="C779">
        <v>470</v>
      </c>
      <c r="D779">
        <v>278.85186767420203</v>
      </c>
      <c r="E779">
        <f t="shared" si="36"/>
        <v>1149890720</v>
      </c>
      <c r="F779" s="11">
        <f t="shared" si="37"/>
        <v>2.7885186767420201E-4</v>
      </c>
      <c r="G779" s="8">
        <f t="shared" si="38"/>
        <v>320649.17489323288</v>
      </c>
    </row>
    <row r="780" spans="1:7" x14ac:dyDescent="0.25">
      <c r="A780">
        <v>2015</v>
      </c>
      <c r="B780" s="1">
        <v>42047</v>
      </c>
      <c r="C780">
        <v>464</v>
      </c>
      <c r="D780">
        <v>225.581601791076</v>
      </c>
      <c r="E780">
        <f t="shared" si="36"/>
        <v>1135211264</v>
      </c>
      <c r="F780" s="11">
        <f t="shared" si="37"/>
        <v>2.2558160179107599E-4</v>
      </c>
      <c r="G780" s="8">
        <f t="shared" si="38"/>
        <v>256082.77530439204</v>
      </c>
    </row>
    <row r="781" spans="1:7" x14ac:dyDescent="0.25">
      <c r="A781">
        <v>2015</v>
      </c>
      <c r="B781" s="1">
        <v>42048</v>
      </c>
      <c r="C781">
        <v>458</v>
      </c>
      <c r="D781">
        <v>204.69304351270901</v>
      </c>
      <c r="E781">
        <f t="shared" si="36"/>
        <v>1120531808</v>
      </c>
      <c r="F781" s="11">
        <f t="shared" si="37"/>
        <v>2.0469304351270902E-4</v>
      </c>
      <c r="G781" s="8">
        <f t="shared" si="38"/>
        <v>229365.06613231852</v>
      </c>
    </row>
    <row r="782" spans="1:7" x14ac:dyDescent="0.25">
      <c r="A782">
        <v>2015</v>
      </c>
      <c r="B782" s="1">
        <v>42049</v>
      </c>
      <c r="C782">
        <v>444</v>
      </c>
      <c r="D782">
        <v>201.68792407745499</v>
      </c>
      <c r="E782">
        <f t="shared" si="36"/>
        <v>1086279744</v>
      </c>
      <c r="F782" s="11">
        <f t="shared" si="37"/>
        <v>2.01687924077455E-4</v>
      </c>
      <c r="G782" s="8">
        <f t="shared" si="38"/>
        <v>219089.50653474926</v>
      </c>
    </row>
    <row r="783" spans="1:7" x14ac:dyDescent="0.25">
      <c r="A783">
        <v>2015</v>
      </c>
      <c r="B783" s="1">
        <v>42050</v>
      </c>
      <c r="C783">
        <v>421</v>
      </c>
      <c r="D783">
        <v>197.32377587302901</v>
      </c>
      <c r="E783">
        <f t="shared" si="36"/>
        <v>1030008496</v>
      </c>
      <c r="F783" s="11">
        <f t="shared" si="37"/>
        <v>1.97323775873029E-4</v>
      </c>
      <c r="G783" s="8">
        <f t="shared" si="38"/>
        <v>203245.16561201969</v>
      </c>
    </row>
    <row r="784" spans="1:7" x14ac:dyDescent="0.25">
      <c r="A784">
        <v>2015</v>
      </c>
      <c r="B784" s="1">
        <v>42051</v>
      </c>
      <c r="C784">
        <v>378</v>
      </c>
      <c r="D784">
        <v>188.76958903772899</v>
      </c>
      <c r="E784">
        <f t="shared" si="36"/>
        <v>924805728</v>
      </c>
      <c r="F784" s="11">
        <f t="shared" si="37"/>
        <v>1.88769589037729E-4</v>
      </c>
      <c r="G784" s="8">
        <f t="shared" si="38"/>
        <v>174575.19721429778</v>
      </c>
    </row>
    <row r="785" spans="1:7" x14ac:dyDescent="0.25">
      <c r="A785">
        <v>2015</v>
      </c>
      <c r="B785" s="1">
        <v>42052</v>
      </c>
      <c r="C785">
        <v>263</v>
      </c>
      <c r="D785">
        <v>162.586979143864</v>
      </c>
      <c r="E785">
        <f t="shared" si="36"/>
        <v>643449488</v>
      </c>
      <c r="F785" s="11">
        <f t="shared" si="37"/>
        <v>1.6258697914386399E-4</v>
      </c>
      <c r="G785" s="8">
        <f t="shared" si="38"/>
        <v>104616.50848558596</v>
      </c>
    </row>
    <row r="786" spans="1:7" x14ac:dyDescent="0.25">
      <c r="A786">
        <v>2015</v>
      </c>
      <c r="B786" s="1">
        <v>42053</v>
      </c>
      <c r="C786">
        <v>162</v>
      </c>
      <c r="D786">
        <v>133.15535730030101</v>
      </c>
      <c r="E786">
        <f t="shared" si="36"/>
        <v>396345312</v>
      </c>
      <c r="F786" s="11">
        <f t="shared" si="37"/>
        <v>1.3315535730030101E-4</v>
      </c>
      <c r="G786" s="8">
        <f t="shared" si="38"/>
        <v>52775.501633659282</v>
      </c>
    </row>
    <row r="787" spans="1:7" x14ac:dyDescent="0.25">
      <c r="A787">
        <v>2015</v>
      </c>
      <c r="B787" s="1">
        <v>42054</v>
      </c>
      <c r="C787">
        <v>107</v>
      </c>
      <c r="D787">
        <v>112.20918717552399</v>
      </c>
      <c r="E787">
        <f t="shared" si="36"/>
        <v>261783632</v>
      </c>
      <c r="F787" s="11">
        <f t="shared" si="37"/>
        <v>1.1220918717552399E-4</v>
      </c>
      <c r="G787" s="8">
        <f t="shared" si="38"/>
        <v>29374.528562576492</v>
      </c>
    </row>
    <row r="788" spans="1:7" x14ac:dyDescent="0.25">
      <c r="A788">
        <v>2015</v>
      </c>
      <c r="B788" s="1">
        <v>42055</v>
      </c>
      <c r="C788">
        <v>73.900000000000006</v>
      </c>
      <c r="D788">
        <v>96.300094637098994</v>
      </c>
      <c r="E788">
        <f t="shared" si="36"/>
        <v>180801966.40000001</v>
      </c>
      <c r="F788" s="11">
        <f t="shared" si="37"/>
        <v>9.6300094637098989E-5</v>
      </c>
      <c r="G788" s="8">
        <f t="shared" si="38"/>
        <v>17411.246474893593</v>
      </c>
    </row>
    <row r="789" spans="1:7" x14ac:dyDescent="0.25">
      <c r="A789">
        <v>2015</v>
      </c>
      <c r="B789" s="1">
        <v>42056</v>
      </c>
      <c r="C789">
        <v>55.4</v>
      </c>
      <c r="D789">
        <v>85.484113329549103</v>
      </c>
      <c r="E789">
        <f t="shared" si="36"/>
        <v>135540310.40000001</v>
      </c>
      <c r="F789" s="11">
        <f t="shared" si="37"/>
        <v>8.5484113329549097E-5</v>
      </c>
      <c r="G789" s="8">
        <f t="shared" si="38"/>
        <v>11586.543254955863</v>
      </c>
    </row>
    <row r="790" spans="1:7" x14ac:dyDescent="0.25">
      <c r="A790">
        <v>2015</v>
      </c>
      <c r="B790" s="1">
        <v>42057</v>
      </c>
      <c r="C790">
        <v>43.2</v>
      </c>
      <c r="D790">
        <v>77.123107250047099</v>
      </c>
      <c r="E790">
        <f t="shared" si="36"/>
        <v>105692083.2</v>
      </c>
      <c r="F790" s="11">
        <f t="shared" si="37"/>
        <v>7.71231072500471E-5</v>
      </c>
      <c r="G790" s="8">
        <f t="shared" si="38"/>
        <v>8151.3018681145013</v>
      </c>
    </row>
    <row r="791" spans="1:7" x14ac:dyDescent="0.25">
      <c r="A791">
        <v>2015</v>
      </c>
      <c r="B791" s="1">
        <v>42058</v>
      </c>
      <c r="C791">
        <v>33.299999999999997</v>
      </c>
      <c r="D791">
        <v>69.2429493754193</v>
      </c>
      <c r="E791">
        <f t="shared" si="36"/>
        <v>81470980.799999997</v>
      </c>
      <c r="F791" s="11">
        <f t="shared" si="37"/>
        <v>6.9242949375419302E-5</v>
      </c>
      <c r="G791" s="8">
        <f t="shared" si="38"/>
        <v>5641.2909991001579</v>
      </c>
    </row>
    <row r="792" spans="1:7" x14ac:dyDescent="0.25">
      <c r="A792">
        <v>2015</v>
      </c>
      <c r="B792" s="1">
        <v>42059</v>
      </c>
      <c r="C792">
        <v>25.5</v>
      </c>
      <c r="D792">
        <v>61.993312121504601</v>
      </c>
      <c r="E792">
        <f t="shared" si="36"/>
        <v>62387688</v>
      </c>
      <c r="F792" s="11">
        <f t="shared" si="37"/>
        <v>6.1993312121504601E-5</v>
      </c>
      <c r="G792" s="8">
        <f t="shared" si="38"/>
        <v>3867.6194147230472</v>
      </c>
    </row>
    <row r="793" spans="1:7" x14ac:dyDescent="0.25">
      <c r="A793">
        <v>2015</v>
      </c>
      <c r="B793" s="1">
        <v>42060</v>
      </c>
      <c r="C793">
        <v>21.3</v>
      </c>
      <c r="D793">
        <v>57.535343661485797</v>
      </c>
      <c r="E793">
        <f t="shared" si="36"/>
        <v>52112068.800000004</v>
      </c>
      <c r="F793" s="11">
        <f t="shared" si="37"/>
        <v>5.7535343661485795E-5</v>
      </c>
      <c r="G793" s="8">
        <f t="shared" si="38"/>
        <v>2998.2857873189919</v>
      </c>
    </row>
    <row r="794" spans="1:7" x14ac:dyDescent="0.25">
      <c r="A794">
        <v>2015</v>
      </c>
      <c r="B794" s="1">
        <v>42061</v>
      </c>
      <c r="C794">
        <v>15.2</v>
      </c>
      <c r="D794">
        <v>50.018173734745602</v>
      </c>
      <c r="E794">
        <f t="shared" si="36"/>
        <v>37187955.199999996</v>
      </c>
      <c r="F794" s="11">
        <f t="shared" si="37"/>
        <v>5.0018173734745599E-5</v>
      </c>
      <c r="G794" s="8">
        <f t="shared" si="38"/>
        <v>1860.0736040335357</v>
      </c>
    </row>
    <row r="795" spans="1:7" x14ac:dyDescent="0.25">
      <c r="A795">
        <v>2015</v>
      </c>
      <c r="B795" s="1">
        <v>42062</v>
      </c>
      <c r="C795">
        <v>8.4600000000000009</v>
      </c>
      <c r="D795">
        <v>39.209771554515299</v>
      </c>
      <c r="E795">
        <f t="shared" si="36"/>
        <v>20698032.960000001</v>
      </c>
      <c r="F795" s="11">
        <f t="shared" si="37"/>
        <v>3.9209771554515302E-5</v>
      </c>
      <c r="G795" s="8">
        <f t="shared" si="38"/>
        <v>811.56514398942818</v>
      </c>
    </row>
    <row r="796" spans="1:7" x14ac:dyDescent="0.25">
      <c r="A796">
        <v>2015</v>
      </c>
      <c r="B796" s="1">
        <v>42063</v>
      </c>
      <c r="C796">
        <v>4.75</v>
      </c>
      <c r="D796">
        <v>30.836740652490398</v>
      </c>
      <c r="E796">
        <f t="shared" si="36"/>
        <v>11621236</v>
      </c>
      <c r="F796" s="11">
        <f t="shared" si="37"/>
        <v>3.0836740652490396E-5</v>
      </c>
      <c r="G796" s="8">
        <f t="shared" si="38"/>
        <v>358.36104059338487</v>
      </c>
    </row>
    <row r="797" spans="1:7" x14ac:dyDescent="0.25">
      <c r="A797">
        <v>2015</v>
      </c>
      <c r="B797" s="1">
        <v>42064</v>
      </c>
      <c r="C797">
        <v>3.88</v>
      </c>
      <c r="D797">
        <v>28.3440898076358</v>
      </c>
      <c r="E797">
        <f t="shared" si="36"/>
        <v>9492714.879999999</v>
      </c>
      <c r="F797" s="11">
        <f t="shared" si="37"/>
        <v>2.83440898076358E-5</v>
      </c>
      <c r="G797" s="8">
        <f t="shared" si="38"/>
        <v>269.06236307700067</v>
      </c>
    </row>
    <row r="798" spans="1:7" x14ac:dyDescent="0.25">
      <c r="A798">
        <v>2015</v>
      </c>
      <c r="B798" s="1">
        <v>42065</v>
      </c>
      <c r="C798">
        <v>3.66</v>
      </c>
      <c r="D798">
        <v>27.662843144777099</v>
      </c>
      <c r="E798">
        <f t="shared" si="36"/>
        <v>8954468.1600000001</v>
      </c>
      <c r="F798" s="11">
        <f t="shared" si="37"/>
        <v>2.7662843144777101E-5</v>
      </c>
      <c r="G798" s="8">
        <f t="shared" si="38"/>
        <v>247.70604815498083</v>
      </c>
    </row>
    <row r="799" spans="1:7" x14ac:dyDescent="0.25">
      <c r="A799">
        <v>2015</v>
      </c>
      <c r="B799" s="1">
        <v>42066</v>
      </c>
      <c r="C799">
        <v>3.65</v>
      </c>
      <c r="D799">
        <v>27.631314263721102</v>
      </c>
      <c r="E799">
        <f t="shared" si="36"/>
        <v>8930002.4000000004</v>
      </c>
      <c r="F799" s="11">
        <f t="shared" si="37"/>
        <v>2.7631314263721102E-5</v>
      </c>
      <c r="G799" s="8">
        <f t="shared" si="38"/>
        <v>246.74770269018367</v>
      </c>
    </row>
    <row r="800" spans="1:7" x14ac:dyDescent="0.25">
      <c r="A800">
        <v>2015</v>
      </c>
      <c r="B800" s="1">
        <v>42067</v>
      </c>
      <c r="C800">
        <v>3.39</v>
      </c>
      <c r="D800">
        <v>26.793108383046501</v>
      </c>
      <c r="E800">
        <f t="shared" si="36"/>
        <v>8293892.6400000006</v>
      </c>
      <c r="F800" s="11">
        <f t="shared" si="37"/>
        <v>2.6793108383046501E-5</v>
      </c>
      <c r="G800" s="8">
        <f t="shared" si="38"/>
        <v>222.21916442087169</v>
      </c>
    </row>
    <row r="801" spans="1:7" x14ac:dyDescent="0.25">
      <c r="A801">
        <v>2015</v>
      </c>
      <c r="B801" s="1">
        <v>42068</v>
      </c>
      <c r="C801">
        <v>3.25</v>
      </c>
      <c r="D801">
        <v>26.3260963628125</v>
      </c>
      <c r="E801">
        <f t="shared" si="36"/>
        <v>7951372</v>
      </c>
      <c r="F801" s="11">
        <f t="shared" si="37"/>
        <v>2.63260963628125E-5</v>
      </c>
      <c r="G801" s="8">
        <f t="shared" si="38"/>
        <v>209.32858548856916</v>
      </c>
    </row>
    <row r="802" spans="1:7" x14ac:dyDescent="0.25">
      <c r="A802">
        <v>2015</v>
      </c>
      <c r="B802" s="1">
        <v>42069</v>
      </c>
      <c r="C802">
        <v>3.18</v>
      </c>
      <c r="D802">
        <v>26.088164365068501</v>
      </c>
      <c r="E802">
        <f t="shared" si="36"/>
        <v>7780111.6800000006</v>
      </c>
      <c r="F802" s="11">
        <f t="shared" si="37"/>
        <v>2.60881643650685E-5</v>
      </c>
      <c r="G802" s="8">
        <f t="shared" si="38"/>
        <v>202.96883228642923</v>
      </c>
    </row>
    <row r="803" spans="1:7" x14ac:dyDescent="0.25">
      <c r="A803">
        <v>2015</v>
      </c>
      <c r="B803" s="1">
        <v>42070</v>
      </c>
      <c r="C803">
        <v>3.13</v>
      </c>
      <c r="D803">
        <v>25.9163284342076</v>
      </c>
      <c r="E803">
        <f t="shared" si="36"/>
        <v>7657782.8799999999</v>
      </c>
      <c r="F803" s="11">
        <f t="shared" si="37"/>
        <v>2.5916328434207599E-5</v>
      </c>
      <c r="G803" s="8">
        <f t="shared" si="38"/>
        <v>198.46161619593215</v>
      </c>
    </row>
    <row r="804" spans="1:7" x14ac:dyDescent="0.25">
      <c r="A804">
        <v>2015</v>
      </c>
      <c r="B804" s="1">
        <v>42071</v>
      </c>
      <c r="C804">
        <v>2.6</v>
      </c>
      <c r="D804">
        <v>23.9864945458887</v>
      </c>
      <c r="E804">
        <f t="shared" si="36"/>
        <v>6361097.6000000006</v>
      </c>
      <c r="F804" s="11">
        <f t="shared" si="37"/>
        <v>2.3986494545888701E-5</v>
      </c>
      <c r="G804" s="8">
        <f t="shared" si="38"/>
        <v>152.5804328882657</v>
      </c>
    </row>
    <row r="805" spans="1:7" x14ac:dyDescent="0.25">
      <c r="A805">
        <v>2015</v>
      </c>
      <c r="B805" s="1">
        <v>42072</v>
      </c>
      <c r="C805">
        <v>3.01</v>
      </c>
      <c r="D805">
        <v>25.497250614640102</v>
      </c>
      <c r="E805">
        <f t="shared" si="36"/>
        <v>7364193.7599999998</v>
      </c>
      <c r="F805" s="11">
        <f t="shared" si="37"/>
        <v>2.5497250614640101E-5</v>
      </c>
      <c r="G805" s="8">
        <f t="shared" si="38"/>
        <v>187.76669387348878</v>
      </c>
    </row>
    <row r="806" spans="1:7" x14ac:dyDescent="0.25">
      <c r="A806">
        <v>2015</v>
      </c>
      <c r="B806" s="1">
        <v>42073</v>
      </c>
      <c r="C806">
        <v>2.95</v>
      </c>
      <c r="D806">
        <v>25.284036962144601</v>
      </c>
      <c r="E806">
        <f t="shared" si="36"/>
        <v>7217399.2000000002</v>
      </c>
      <c r="F806" s="11">
        <f t="shared" si="37"/>
        <v>2.5284036962144602E-5</v>
      </c>
      <c r="G806" s="8">
        <f t="shared" si="38"/>
        <v>182.48498814335289</v>
      </c>
    </row>
    <row r="807" spans="1:7" x14ac:dyDescent="0.25">
      <c r="A807">
        <v>2015</v>
      </c>
      <c r="B807" s="1">
        <v>42074</v>
      </c>
      <c r="C807">
        <v>3.33</v>
      </c>
      <c r="D807">
        <v>26.594371012027199</v>
      </c>
      <c r="E807">
        <f t="shared" si="36"/>
        <v>8147098.0800000001</v>
      </c>
      <c r="F807" s="11">
        <f t="shared" si="37"/>
        <v>2.6594371012027198E-5</v>
      </c>
      <c r="G807" s="8">
        <f t="shared" si="38"/>
        <v>216.66694901089446</v>
      </c>
    </row>
    <row r="808" spans="1:7" x14ac:dyDescent="0.25">
      <c r="A808">
        <v>2015</v>
      </c>
      <c r="B808" s="1">
        <v>42075</v>
      </c>
      <c r="C808">
        <v>0</v>
      </c>
      <c r="D808">
        <v>0</v>
      </c>
      <c r="E808">
        <f t="shared" si="36"/>
        <v>0</v>
      </c>
      <c r="F808" s="11">
        <f t="shared" si="37"/>
        <v>0</v>
      </c>
      <c r="G808" s="8">
        <f t="shared" si="38"/>
        <v>0</v>
      </c>
    </row>
    <row r="809" spans="1:7" x14ac:dyDescent="0.25">
      <c r="A809">
        <v>2015</v>
      </c>
      <c r="B809" s="1">
        <v>42076</v>
      </c>
      <c r="C809">
        <v>0</v>
      </c>
      <c r="D809">
        <v>0</v>
      </c>
      <c r="E809">
        <f t="shared" si="36"/>
        <v>0</v>
      </c>
      <c r="F809" s="11">
        <f t="shared" si="37"/>
        <v>0</v>
      </c>
      <c r="G809" s="8">
        <f t="shared" si="38"/>
        <v>0</v>
      </c>
    </row>
    <row r="810" spans="1:7" x14ac:dyDescent="0.25">
      <c r="A810">
        <v>2015</v>
      </c>
      <c r="B810" s="1">
        <v>42077</v>
      </c>
      <c r="C810">
        <v>2.6</v>
      </c>
      <c r="D810">
        <v>23.9864945458887</v>
      </c>
      <c r="E810">
        <f t="shared" si="36"/>
        <v>6361097.6000000006</v>
      </c>
      <c r="F810" s="11">
        <f t="shared" si="37"/>
        <v>2.3986494545888701E-5</v>
      </c>
      <c r="G810" s="8">
        <f t="shared" si="38"/>
        <v>152.5804328882657</v>
      </c>
    </row>
    <row r="811" spans="1:7" x14ac:dyDescent="0.25">
      <c r="A811">
        <v>2015</v>
      </c>
      <c r="B811" s="1">
        <v>42078</v>
      </c>
      <c r="C811">
        <v>3.25</v>
      </c>
      <c r="D811">
        <v>26.3260963628125</v>
      </c>
      <c r="E811">
        <f t="shared" si="36"/>
        <v>7951372</v>
      </c>
      <c r="F811" s="11">
        <f t="shared" si="37"/>
        <v>2.63260963628125E-5</v>
      </c>
      <c r="G811" s="8">
        <f t="shared" si="38"/>
        <v>209.32858548856916</v>
      </c>
    </row>
    <row r="812" spans="1:7" x14ac:dyDescent="0.25">
      <c r="A812">
        <v>2015</v>
      </c>
      <c r="B812" s="1">
        <v>42079</v>
      </c>
      <c r="C812">
        <v>3.19</v>
      </c>
      <c r="D812">
        <v>26.122341228787999</v>
      </c>
      <c r="E812">
        <f t="shared" si="36"/>
        <v>7804577.4399999995</v>
      </c>
      <c r="F812" s="11">
        <f t="shared" si="37"/>
        <v>2.6122341228787998E-5</v>
      </c>
      <c r="G812" s="8">
        <f t="shared" si="38"/>
        <v>203.87383503418067</v>
      </c>
    </row>
    <row r="813" spans="1:7" x14ac:dyDescent="0.25">
      <c r="A813">
        <v>2015</v>
      </c>
      <c r="B813" s="1">
        <v>42080</v>
      </c>
      <c r="C813">
        <v>3.28</v>
      </c>
      <c r="D813">
        <v>26.4271479498099</v>
      </c>
      <c r="E813">
        <f t="shared" si="36"/>
        <v>8024769.2799999993</v>
      </c>
      <c r="F813" s="11">
        <f t="shared" si="37"/>
        <v>2.6427147949809901E-5</v>
      </c>
      <c r="G813" s="8">
        <f t="shared" si="38"/>
        <v>212.07176502564946</v>
      </c>
    </row>
    <row r="814" spans="1:7" x14ac:dyDescent="0.25">
      <c r="A814">
        <v>2015</v>
      </c>
      <c r="B814" s="1">
        <v>42081</v>
      </c>
      <c r="C814">
        <v>2.93</v>
      </c>
      <c r="D814">
        <v>25.212401951595101</v>
      </c>
      <c r="E814">
        <f t="shared" si="36"/>
        <v>7168467.6800000006</v>
      </c>
      <c r="F814" s="11">
        <f t="shared" si="37"/>
        <v>2.5212401951595101E-5</v>
      </c>
      <c r="G814" s="8">
        <f t="shared" si="38"/>
        <v>180.73428852517841</v>
      </c>
    </row>
    <row r="815" spans="1:7" x14ac:dyDescent="0.25">
      <c r="A815">
        <v>2015</v>
      </c>
      <c r="B815" s="1">
        <v>42082</v>
      </c>
      <c r="C815">
        <v>3.05</v>
      </c>
      <c r="D815">
        <v>25.638013141772699</v>
      </c>
      <c r="E815">
        <f t="shared" si="36"/>
        <v>7462056.7999999998</v>
      </c>
      <c r="F815" s="11">
        <f t="shared" si="37"/>
        <v>2.5638013141772698E-5</v>
      </c>
      <c r="G815" s="8">
        <f t="shared" si="38"/>
        <v>191.31231030305432</v>
      </c>
    </row>
    <row r="816" spans="1:7" x14ac:dyDescent="0.25">
      <c r="A816">
        <v>2015</v>
      </c>
      <c r="B816" s="1">
        <v>42083</v>
      </c>
      <c r="C816">
        <v>0</v>
      </c>
      <c r="D816">
        <v>0</v>
      </c>
      <c r="E816">
        <f t="shared" si="36"/>
        <v>0</v>
      </c>
      <c r="F816" s="11">
        <f t="shared" si="37"/>
        <v>0</v>
      </c>
      <c r="G816" s="8">
        <f t="shared" si="38"/>
        <v>0</v>
      </c>
    </row>
    <row r="817" spans="1:7" x14ac:dyDescent="0.25">
      <c r="A817">
        <v>2015</v>
      </c>
      <c r="B817" s="1">
        <v>42084</v>
      </c>
      <c r="C817">
        <v>0</v>
      </c>
      <c r="D817">
        <v>0</v>
      </c>
      <c r="E817">
        <f t="shared" si="36"/>
        <v>0</v>
      </c>
      <c r="F817" s="11">
        <f t="shared" si="37"/>
        <v>0</v>
      </c>
      <c r="G817" s="8">
        <f t="shared" si="38"/>
        <v>0</v>
      </c>
    </row>
    <row r="818" spans="1:7" x14ac:dyDescent="0.25">
      <c r="A818">
        <v>2015</v>
      </c>
      <c r="B818" s="1">
        <v>42085</v>
      </c>
      <c r="C818">
        <v>0</v>
      </c>
      <c r="D818">
        <v>0</v>
      </c>
      <c r="E818">
        <f t="shared" si="36"/>
        <v>0</v>
      </c>
      <c r="F818" s="11">
        <f t="shared" si="37"/>
        <v>0</v>
      </c>
      <c r="G818" s="8">
        <f t="shared" si="38"/>
        <v>0</v>
      </c>
    </row>
    <row r="819" spans="1:7" x14ac:dyDescent="0.25">
      <c r="A819">
        <v>2015</v>
      </c>
      <c r="B819" s="1">
        <v>42086</v>
      </c>
      <c r="C819">
        <v>0</v>
      </c>
      <c r="D819">
        <v>0</v>
      </c>
      <c r="E819">
        <f t="shared" si="36"/>
        <v>0</v>
      </c>
      <c r="F819" s="11">
        <f t="shared" si="37"/>
        <v>0</v>
      </c>
      <c r="G819" s="8">
        <f t="shared" si="38"/>
        <v>0</v>
      </c>
    </row>
    <row r="820" spans="1:7" x14ac:dyDescent="0.25">
      <c r="A820">
        <v>2015</v>
      </c>
      <c r="B820" s="1">
        <v>42087</v>
      </c>
      <c r="C820">
        <v>3</v>
      </c>
      <c r="D820">
        <v>25.461889011482999</v>
      </c>
      <c r="E820">
        <f t="shared" si="36"/>
        <v>7339728</v>
      </c>
      <c r="F820" s="11">
        <f t="shared" si="37"/>
        <v>2.5461889011483E-5</v>
      </c>
      <c r="G820" s="8">
        <f t="shared" si="38"/>
        <v>186.8833397104741</v>
      </c>
    </row>
    <row r="821" spans="1:7" x14ac:dyDescent="0.25">
      <c r="A821">
        <v>2015</v>
      </c>
      <c r="B821" s="1">
        <v>42088</v>
      </c>
      <c r="C821">
        <v>0</v>
      </c>
      <c r="D821">
        <v>0</v>
      </c>
      <c r="E821">
        <f t="shared" si="36"/>
        <v>0</v>
      </c>
      <c r="F821" s="11">
        <f t="shared" si="37"/>
        <v>0</v>
      </c>
      <c r="G821" s="8">
        <f t="shared" si="38"/>
        <v>0</v>
      </c>
    </row>
    <row r="822" spans="1:7" x14ac:dyDescent="0.25">
      <c r="A822">
        <v>2015</v>
      </c>
      <c r="B822" s="1">
        <v>42089</v>
      </c>
      <c r="C822">
        <v>0</v>
      </c>
      <c r="D822">
        <v>0</v>
      </c>
      <c r="E822">
        <f t="shared" si="36"/>
        <v>0</v>
      </c>
      <c r="F822" s="11">
        <f t="shared" si="37"/>
        <v>0</v>
      </c>
      <c r="G822" s="8">
        <f t="shared" si="38"/>
        <v>0</v>
      </c>
    </row>
    <row r="823" spans="1:7" x14ac:dyDescent="0.25">
      <c r="A823">
        <v>2015</v>
      </c>
      <c r="B823" s="1">
        <v>42090</v>
      </c>
      <c r="C823">
        <v>0</v>
      </c>
      <c r="D823">
        <v>0</v>
      </c>
      <c r="E823">
        <f t="shared" si="36"/>
        <v>0</v>
      </c>
      <c r="F823" s="11">
        <f t="shared" si="37"/>
        <v>0</v>
      </c>
      <c r="G823" s="8">
        <f t="shared" si="38"/>
        <v>0</v>
      </c>
    </row>
    <row r="824" spans="1:7" x14ac:dyDescent="0.25">
      <c r="A824">
        <v>2015</v>
      </c>
      <c r="B824" s="1">
        <v>42091</v>
      </c>
      <c r="C824">
        <v>0</v>
      </c>
      <c r="D824">
        <v>0</v>
      </c>
      <c r="E824">
        <f t="shared" si="36"/>
        <v>0</v>
      </c>
      <c r="F824" s="11">
        <f t="shared" si="37"/>
        <v>0</v>
      </c>
      <c r="G824" s="8">
        <f t="shared" si="38"/>
        <v>0</v>
      </c>
    </row>
    <row r="825" spans="1:7" x14ac:dyDescent="0.25">
      <c r="A825">
        <v>2015</v>
      </c>
      <c r="B825" s="1">
        <v>42092</v>
      </c>
      <c r="C825">
        <v>0</v>
      </c>
      <c r="D825">
        <v>0</v>
      </c>
      <c r="E825">
        <f t="shared" si="36"/>
        <v>0</v>
      </c>
      <c r="F825" s="11">
        <f t="shared" si="37"/>
        <v>0</v>
      </c>
      <c r="G825" s="8">
        <f t="shared" si="38"/>
        <v>0</v>
      </c>
    </row>
    <row r="826" spans="1:7" x14ac:dyDescent="0.25">
      <c r="A826">
        <v>2015</v>
      </c>
      <c r="B826" s="1">
        <v>42093</v>
      </c>
      <c r="C826">
        <v>0</v>
      </c>
      <c r="D826">
        <v>0</v>
      </c>
      <c r="E826">
        <f t="shared" si="36"/>
        <v>0</v>
      </c>
      <c r="F826" s="11">
        <f t="shared" si="37"/>
        <v>0</v>
      </c>
      <c r="G826" s="8">
        <f t="shared" si="38"/>
        <v>0</v>
      </c>
    </row>
    <row r="827" spans="1:7" x14ac:dyDescent="0.25">
      <c r="A827">
        <v>2015</v>
      </c>
      <c r="B827" s="1">
        <v>42094</v>
      </c>
      <c r="C827">
        <v>0</v>
      </c>
      <c r="D827">
        <v>0</v>
      </c>
      <c r="E827">
        <f t="shared" si="36"/>
        <v>0</v>
      </c>
      <c r="F827" s="11">
        <f t="shared" si="37"/>
        <v>0</v>
      </c>
      <c r="G827" s="8">
        <f t="shared" si="38"/>
        <v>0</v>
      </c>
    </row>
    <row r="828" spans="1:7" x14ac:dyDescent="0.25">
      <c r="A828">
        <v>2015</v>
      </c>
      <c r="B828" s="1">
        <v>42095</v>
      </c>
      <c r="C828">
        <v>5.17</v>
      </c>
      <c r="D828">
        <v>31.9442759169651</v>
      </c>
      <c r="E828">
        <f t="shared" si="36"/>
        <v>12648797.92</v>
      </c>
      <c r="F828" s="11">
        <f t="shared" si="37"/>
        <v>3.1944275916965102E-5</v>
      </c>
      <c r="G828" s="8">
        <f t="shared" si="38"/>
        <v>404.05669077441428</v>
      </c>
    </row>
    <row r="829" spans="1:7" x14ac:dyDescent="0.25">
      <c r="A829">
        <v>2015</v>
      </c>
      <c r="B829" s="1">
        <v>42096</v>
      </c>
      <c r="C829">
        <v>3.3</v>
      </c>
      <c r="D829">
        <v>26.494215174664799</v>
      </c>
      <c r="E829">
        <f t="shared" si="36"/>
        <v>8073700.7999999998</v>
      </c>
      <c r="F829" s="11">
        <f t="shared" si="37"/>
        <v>2.6494215174664799E-5</v>
      </c>
      <c r="G829" s="8">
        <f t="shared" si="38"/>
        <v>213.90636625106333</v>
      </c>
    </row>
    <row r="830" spans="1:7" x14ac:dyDescent="0.25">
      <c r="A830">
        <v>2015</v>
      </c>
      <c r="B830" s="1">
        <v>42097</v>
      </c>
      <c r="C830">
        <v>0</v>
      </c>
      <c r="D830">
        <v>0</v>
      </c>
      <c r="E830">
        <f t="shared" si="36"/>
        <v>0</v>
      </c>
      <c r="F830" s="11">
        <f t="shared" si="37"/>
        <v>0</v>
      </c>
      <c r="G830" s="8">
        <f t="shared" si="38"/>
        <v>0</v>
      </c>
    </row>
    <row r="831" spans="1:7" x14ac:dyDescent="0.25">
      <c r="A831">
        <v>2015</v>
      </c>
      <c r="B831" s="1">
        <v>42098</v>
      </c>
      <c r="C831">
        <v>0</v>
      </c>
      <c r="D831">
        <v>0</v>
      </c>
      <c r="E831">
        <f t="shared" si="36"/>
        <v>0</v>
      </c>
      <c r="F831" s="11">
        <f t="shared" si="37"/>
        <v>0</v>
      </c>
      <c r="G831" s="8">
        <f t="shared" si="38"/>
        <v>0</v>
      </c>
    </row>
    <row r="832" spans="1:7" x14ac:dyDescent="0.25">
      <c r="A832">
        <v>2015</v>
      </c>
      <c r="B832" s="1">
        <v>42099</v>
      </c>
      <c r="C832">
        <v>0</v>
      </c>
      <c r="D832">
        <v>0</v>
      </c>
      <c r="E832">
        <f t="shared" si="36"/>
        <v>0</v>
      </c>
      <c r="F832" s="11">
        <f t="shared" si="37"/>
        <v>0</v>
      </c>
      <c r="G832" s="8">
        <f t="shared" si="38"/>
        <v>0</v>
      </c>
    </row>
    <row r="833" spans="1:7" x14ac:dyDescent="0.25">
      <c r="A833">
        <v>2015</v>
      </c>
      <c r="B833" s="1">
        <v>42100</v>
      </c>
      <c r="C833">
        <v>0</v>
      </c>
      <c r="D833">
        <v>0</v>
      </c>
      <c r="E833">
        <f t="shared" si="36"/>
        <v>0</v>
      </c>
      <c r="F833" s="11">
        <f t="shared" si="37"/>
        <v>0</v>
      </c>
      <c r="G833" s="8">
        <f t="shared" si="38"/>
        <v>0</v>
      </c>
    </row>
    <row r="834" spans="1:7" x14ac:dyDescent="0.25">
      <c r="A834">
        <v>2015</v>
      </c>
      <c r="B834" s="1">
        <v>42101</v>
      </c>
      <c r="C834">
        <v>26</v>
      </c>
      <c r="D834">
        <v>62.4943514300315</v>
      </c>
      <c r="E834">
        <f t="shared" si="36"/>
        <v>63610976</v>
      </c>
      <c r="F834" s="11">
        <f t="shared" si="37"/>
        <v>6.2494351430031494E-5</v>
      </c>
      <c r="G834" s="8">
        <f t="shared" si="38"/>
        <v>3975.3266889512988</v>
      </c>
    </row>
    <row r="835" spans="1:7" x14ac:dyDescent="0.25">
      <c r="A835">
        <v>2015</v>
      </c>
      <c r="B835" s="1">
        <v>42102</v>
      </c>
      <c r="C835">
        <v>6.74</v>
      </c>
      <c r="D835">
        <v>35.6724894494456</v>
      </c>
      <c r="E835">
        <f t="shared" ref="E835:E898" si="39">C835*2446576</f>
        <v>16489922.24</v>
      </c>
      <c r="F835" s="11">
        <f t="shared" ref="F835:F898" si="40">D835/1000000</f>
        <v>3.56724894494456E-5</v>
      </c>
      <c r="G835" s="8">
        <f t="shared" ref="G835:G898" si="41">E835*F835</f>
        <v>588.23657712857835</v>
      </c>
    </row>
    <row r="836" spans="1:7" x14ac:dyDescent="0.25">
      <c r="A836">
        <v>2015</v>
      </c>
      <c r="B836" s="1">
        <v>42103</v>
      </c>
      <c r="C836">
        <v>3.1</v>
      </c>
      <c r="D836">
        <v>25.812454005295599</v>
      </c>
      <c r="E836">
        <f t="shared" si="39"/>
        <v>7584385.6000000006</v>
      </c>
      <c r="F836" s="11">
        <f t="shared" si="40"/>
        <v>2.5812454005295601E-5</v>
      </c>
      <c r="G836" s="8">
        <f t="shared" si="41"/>
        <v>195.77160445842628</v>
      </c>
    </row>
    <row r="837" spans="1:7" x14ac:dyDescent="0.25">
      <c r="A837">
        <v>2015</v>
      </c>
      <c r="B837" s="1">
        <v>42104</v>
      </c>
      <c r="C837">
        <v>0</v>
      </c>
      <c r="D837">
        <v>0</v>
      </c>
      <c r="E837">
        <f t="shared" si="39"/>
        <v>0</v>
      </c>
      <c r="F837" s="11">
        <f t="shared" si="40"/>
        <v>0</v>
      </c>
      <c r="G837" s="8">
        <f t="shared" si="41"/>
        <v>0</v>
      </c>
    </row>
    <row r="838" spans="1:7" x14ac:dyDescent="0.25">
      <c r="A838">
        <v>2015</v>
      </c>
      <c r="B838" s="1">
        <v>42105</v>
      </c>
      <c r="C838">
        <v>0</v>
      </c>
      <c r="D838">
        <v>0</v>
      </c>
      <c r="E838">
        <f t="shared" si="39"/>
        <v>0</v>
      </c>
      <c r="F838" s="11">
        <f t="shared" si="40"/>
        <v>0</v>
      </c>
      <c r="G838" s="8">
        <f t="shared" si="41"/>
        <v>0</v>
      </c>
    </row>
    <row r="839" spans="1:7" x14ac:dyDescent="0.25">
      <c r="A839">
        <v>2015</v>
      </c>
      <c r="B839" s="1">
        <v>42106</v>
      </c>
      <c r="C839">
        <v>0</v>
      </c>
      <c r="D839">
        <v>0</v>
      </c>
      <c r="E839">
        <f t="shared" si="39"/>
        <v>0</v>
      </c>
      <c r="F839" s="11">
        <f t="shared" si="40"/>
        <v>0</v>
      </c>
      <c r="G839" s="8">
        <f t="shared" si="41"/>
        <v>0</v>
      </c>
    </row>
    <row r="840" spans="1:7" x14ac:dyDescent="0.25">
      <c r="A840">
        <v>2015</v>
      </c>
      <c r="B840" s="1">
        <v>42107</v>
      </c>
      <c r="C840">
        <v>0</v>
      </c>
      <c r="D840">
        <v>0</v>
      </c>
      <c r="E840">
        <f t="shared" si="39"/>
        <v>0</v>
      </c>
      <c r="F840" s="11">
        <f t="shared" si="40"/>
        <v>0</v>
      </c>
      <c r="G840" s="8">
        <f t="shared" si="41"/>
        <v>0</v>
      </c>
    </row>
    <row r="841" spans="1:7" x14ac:dyDescent="0.25">
      <c r="A841">
        <v>2015</v>
      </c>
      <c r="B841" s="1">
        <v>42108</v>
      </c>
      <c r="C841">
        <v>0</v>
      </c>
      <c r="D841">
        <v>0</v>
      </c>
      <c r="E841">
        <f t="shared" si="39"/>
        <v>0</v>
      </c>
      <c r="F841" s="11">
        <f t="shared" si="40"/>
        <v>0</v>
      </c>
      <c r="G841" s="8">
        <f t="shared" si="41"/>
        <v>0</v>
      </c>
    </row>
    <row r="842" spans="1:7" x14ac:dyDescent="0.25">
      <c r="A842">
        <v>2015</v>
      </c>
      <c r="B842" s="1">
        <v>42109</v>
      </c>
      <c r="C842">
        <v>0</v>
      </c>
      <c r="D842">
        <v>0</v>
      </c>
      <c r="E842">
        <f t="shared" si="39"/>
        <v>0</v>
      </c>
      <c r="F842" s="11">
        <f t="shared" si="40"/>
        <v>0</v>
      </c>
      <c r="G842" s="8">
        <f t="shared" si="41"/>
        <v>0</v>
      </c>
    </row>
    <row r="843" spans="1:7" x14ac:dyDescent="0.25">
      <c r="A843">
        <v>2015</v>
      </c>
      <c r="B843" s="1">
        <v>42110</v>
      </c>
      <c r="C843">
        <v>0</v>
      </c>
      <c r="D843">
        <v>0</v>
      </c>
      <c r="E843">
        <f t="shared" si="39"/>
        <v>0</v>
      </c>
      <c r="F843" s="11">
        <f t="shared" si="40"/>
        <v>0</v>
      </c>
      <c r="G843" s="8">
        <f t="shared" si="41"/>
        <v>0</v>
      </c>
    </row>
    <row r="844" spans="1:7" x14ac:dyDescent="0.25">
      <c r="A844">
        <v>2015</v>
      </c>
      <c r="B844" s="1">
        <v>42111</v>
      </c>
      <c r="C844">
        <v>0</v>
      </c>
      <c r="D844">
        <v>0</v>
      </c>
      <c r="E844">
        <f t="shared" si="39"/>
        <v>0</v>
      </c>
      <c r="F844" s="11">
        <f t="shared" si="40"/>
        <v>0</v>
      </c>
      <c r="G844" s="8">
        <f t="shared" si="41"/>
        <v>0</v>
      </c>
    </row>
    <row r="845" spans="1:7" x14ac:dyDescent="0.25">
      <c r="A845">
        <v>2015</v>
      </c>
      <c r="B845" s="1">
        <v>42112</v>
      </c>
      <c r="C845">
        <v>0</v>
      </c>
      <c r="D845">
        <v>0</v>
      </c>
      <c r="E845">
        <f t="shared" si="39"/>
        <v>0</v>
      </c>
      <c r="F845" s="11">
        <f t="shared" si="40"/>
        <v>0</v>
      </c>
      <c r="G845" s="8">
        <f t="shared" si="41"/>
        <v>0</v>
      </c>
    </row>
    <row r="846" spans="1:7" x14ac:dyDescent="0.25">
      <c r="A846">
        <v>2015</v>
      </c>
      <c r="B846" s="1">
        <v>42113</v>
      </c>
      <c r="C846">
        <v>0</v>
      </c>
      <c r="D846">
        <v>0</v>
      </c>
      <c r="E846">
        <f t="shared" si="39"/>
        <v>0</v>
      </c>
      <c r="F846" s="11">
        <f t="shared" si="40"/>
        <v>0</v>
      </c>
      <c r="G846" s="8">
        <f t="shared" si="41"/>
        <v>0</v>
      </c>
    </row>
    <row r="847" spans="1:7" x14ac:dyDescent="0.25">
      <c r="A847">
        <v>2015</v>
      </c>
      <c r="B847" s="1">
        <v>42114</v>
      </c>
      <c r="C847">
        <v>0</v>
      </c>
      <c r="D847">
        <v>0</v>
      </c>
      <c r="E847">
        <f t="shared" si="39"/>
        <v>0</v>
      </c>
      <c r="F847" s="11">
        <f t="shared" si="40"/>
        <v>0</v>
      </c>
      <c r="G847" s="8">
        <f t="shared" si="41"/>
        <v>0</v>
      </c>
    </row>
    <row r="848" spans="1:7" x14ac:dyDescent="0.25">
      <c r="A848">
        <v>2015</v>
      </c>
      <c r="B848" s="1">
        <v>42115</v>
      </c>
      <c r="C848">
        <v>0</v>
      </c>
      <c r="D848">
        <v>0</v>
      </c>
      <c r="E848">
        <f t="shared" si="39"/>
        <v>0</v>
      </c>
      <c r="F848" s="11">
        <f t="shared" si="40"/>
        <v>0</v>
      </c>
      <c r="G848" s="8">
        <f t="shared" si="41"/>
        <v>0</v>
      </c>
    </row>
    <row r="849" spans="1:7" x14ac:dyDescent="0.25">
      <c r="A849">
        <v>2015</v>
      </c>
      <c r="B849" s="1">
        <v>42116</v>
      </c>
      <c r="C849">
        <v>0</v>
      </c>
      <c r="D849">
        <v>0</v>
      </c>
      <c r="E849">
        <f t="shared" si="39"/>
        <v>0</v>
      </c>
      <c r="F849" s="11">
        <f t="shared" si="40"/>
        <v>0</v>
      </c>
      <c r="G849" s="8">
        <f t="shared" si="41"/>
        <v>0</v>
      </c>
    </row>
    <row r="850" spans="1:7" x14ac:dyDescent="0.25">
      <c r="A850">
        <v>2015</v>
      </c>
      <c r="B850" s="1">
        <v>42117</v>
      </c>
      <c r="C850">
        <v>0</v>
      </c>
      <c r="D850">
        <v>0</v>
      </c>
      <c r="E850">
        <f t="shared" si="39"/>
        <v>0</v>
      </c>
      <c r="F850" s="11">
        <f t="shared" si="40"/>
        <v>0</v>
      </c>
      <c r="G850" s="8">
        <f t="shared" si="41"/>
        <v>0</v>
      </c>
    </row>
    <row r="851" spans="1:7" x14ac:dyDescent="0.25">
      <c r="A851">
        <v>2015</v>
      </c>
      <c r="B851" s="1">
        <v>42118</v>
      </c>
      <c r="C851">
        <v>0</v>
      </c>
      <c r="D851">
        <v>0</v>
      </c>
      <c r="E851">
        <f t="shared" si="39"/>
        <v>0</v>
      </c>
      <c r="F851" s="11">
        <f t="shared" si="40"/>
        <v>0</v>
      </c>
      <c r="G851" s="8">
        <f t="shared" si="41"/>
        <v>0</v>
      </c>
    </row>
    <row r="852" spans="1:7" x14ac:dyDescent="0.25">
      <c r="A852">
        <v>2015</v>
      </c>
      <c r="B852" s="1">
        <v>42119</v>
      </c>
      <c r="C852">
        <v>0</v>
      </c>
      <c r="D852">
        <v>0</v>
      </c>
      <c r="E852">
        <f t="shared" si="39"/>
        <v>0</v>
      </c>
      <c r="F852" s="11">
        <f t="shared" si="40"/>
        <v>0</v>
      </c>
      <c r="G852" s="8">
        <f t="shared" si="41"/>
        <v>0</v>
      </c>
    </row>
    <row r="853" spans="1:7" x14ac:dyDescent="0.25">
      <c r="A853">
        <v>2015</v>
      </c>
      <c r="B853" s="1">
        <v>42120</v>
      </c>
      <c r="C853">
        <v>0</v>
      </c>
      <c r="D853">
        <v>0</v>
      </c>
      <c r="E853">
        <f t="shared" si="39"/>
        <v>0</v>
      </c>
      <c r="F853" s="11">
        <f t="shared" si="40"/>
        <v>0</v>
      </c>
      <c r="G853" s="8">
        <f t="shared" si="41"/>
        <v>0</v>
      </c>
    </row>
    <row r="854" spans="1:7" x14ac:dyDescent="0.25">
      <c r="A854">
        <v>2015</v>
      </c>
      <c r="B854" s="1">
        <v>42121</v>
      </c>
      <c r="C854">
        <v>0</v>
      </c>
      <c r="D854">
        <v>0</v>
      </c>
      <c r="E854">
        <f t="shared" si="39"/>
        <v>0</v>
      </c>
      <c r="F854" s="11">
        <f t="shared" si="40"/>
        <v>0</v>
      </c>
      <c r="G854" s="8">
        <f t="shared" si="41"/>
        <v>0</v>
      </c>
    </row>
    <row r="855" spans="1:7" x14ac:dyDescent="0.25">
      <c r="A855">
        <v>2015</v>
      </c>
      <c r="B855" s="1">
        <v>42122</v>
      </c>
      <c r="C855">
        <v>0</v>
      </c>
      <c r="D855">
        <v>0</v>
      </c>
      <c r="E855">
        <f t="shared" si="39"/>
        <v>0</v>
      </c>
      <c r="F855" s="11">
        <f t="shared" si="40"/>
        <v>0</v>
      </c>
      <c r="G855" s="8">
        <f t="shared" si="41"/>
        <v>0</v>
      </c>
    </row>
    <row r="856" spans="1:7" x14ac:dyDescent="0.25">
      <c r="A856">
        <v>2015</v>
      </c>
      <c r="B856" s="1">
        <v>42123</v>
      </c>
      <c r="C856">
        <v>0</v>
      </c>
      <c r="D856">
        <v>0</v>
      </c>
      <c r="E856">
        <f t="shared" si="39"/>
        <v>0</v>
      </c>
      <c r="F856" s="11">
        <f t="shared" si="40"/>
        <v>0</v>
      </c>
      <c r="G856" s="8">
        <f t="shared" si="41"/>
        <v>0</v>
      </c>
    </row>
    <row r="857" spans="1:7" x14ac:dyDescent="0.25">
      <c r="A857">
        <v>2015</v>
      </c>
      <c r="B857" s="1">
        <v>42124</v>
      </c>
      <c r="C857">
        <v>0</v>
      </c>
      <c r="D857">
        <v>0</v>
      </c>
      <c r="E857">
        <f t="shared" si="39"/>
        <v>0</v>
      </c>
      <c r="F857" s="11">
        <f t="shared" si="40"/>
        <v>0</v>
      </c>
      <c r="G857" s="8">
        <f t="shared" si="41"/>
        <v>0</v>
      </c>
    </row>
    <row r="858" spans="1:7" x14ac:dyDescent="0.25">
      <c r="A858">
        <v>2016</v>
      </c>
      <c r="B858" s="1">
        <v>42278</v>
      </c>
      <c r="C858">
        <v>0</v>
      </c>
      <c r="D858">
        <v>0</v>
      </c>
      <c r="E858">
        <f t="shared" si="39"/>
        <v>0</v>
      </c>
      <c r="F858" s="11">
        <f t="shared" si="40"/>
        <v>0</v>
      </c>
      <c r="G858" s="8">
        <f t="shared" si="41"/>
        <v>0</v>
      </c>
    </row>
    <row r="859" spans="1:7" x14ac:dyDescent="0.25">
      <c r="A859">
        <v>2016</v>
      </c>
      <c r="B859" s="1">
        <v>42279</v>
      </c>
      <c r="C859">
        <v>0</v>
      </c>
      <c r="D859">
        <v>0</v>
      </c>
      <c r="E859">
        <f t="shared" si="39"/>
        <v>0</v>
      </c>
      <c r="F859" s="11">
        <f t="shared" si="40"/>
        <v>0</v>
      </c>
      <c r="G859" s="8">
        <f t="shared" si="41"/>
        <v>0</v>
      </c>
    </row>
    <row r="860" spans="1:7" x14ac:dyDescent="0.25">
      <c r="A860">
        <v>2016</v>
      </c>
      <c r="B860" s="1">
        <v>42280</v>
      </c>
      <c r="C860">
        <v>0</v>
      </c>
      <c r="D860">
        <v>0</v>
      </c>
      <c r="E860">
        <f t="shared" si="39"/>
        <v>0</v>
      </c>
      <c r="F860" s="11">
        <f t="shared" si="40"/>
        <v>0</v>
      </c>
      <c r="G860" s="8">
        <f t="shared" si="41"/>
        <v>0</v>
      </c>
    </row>
    <row r="861" spans="1:7" x14ac:dyDescent="0.25">
      <c r="A861">
        <v>2016</v>
      </c>
      <c r="B861" s="1">
        <v>42281</v>
      </c>
      <c r="C861">
        <v>0</v>
      </c>
      <c r="D861">
        <v>0</v>
      </c>
      <c r="E861">
        <f t="shared" si="39"/>
        <v>0</v>
      </c>
      <c r="F861" s="11">
        <f t="shared" si="40"/>
        <v>0</v>
      </c>
      <c r="G861" s="8">
        <f t="shared" si="41"/>
        <v>0</v>
      </c>
    </row>
    <row r="862" spans="1:7" x14ac:dyDescent="0.25">
      <c r="A862">
        <v>2016</v>
      </c>
      <c r="B862" s="1">
        <v>42282</v>
      </c>
      <c r="C862">
        <v>0</v>
      </c>
      <c r="D862">
        <v>0</v>
      </c>
      <c r="E862">
        <f t="shared" si="39"/>
        <v>0</v>
      </c>
      <c r="F862" s="11">
        <f t="shared" si="40"/>
        <v>0</v>
      </c>
      <c r="G862" s="8">
        <f t="shared" si="41"/>
        <v>0</v>
      </c>
    </row>
    <row r="863" spans="1:7" x14ac:dyDescent="0.25">
      <c r="A863">
        <v>2016</v>
      </c>
      <c r="B863" s="1">
        <v>42283</v>
      </c>
      <c r="C863">
        <v>0</v>
      </c>
      <c r="D863">
        <v>0</v>
      </c>
      <c r="E863">
        <f t="shared" si="39"/>
        <v>0</v>
      </c>
      <c r="F863" s="11">
        <f t="shared" si="40"/>
        <v>0</v>
      </c>
      <c r="G863" s="8">
        <f t="shared" si="41"/>
        <v>0</v>
      </c>
    </row>
    <row r="864" spans="1:7" x14ac:dyDescent="0.25">
      <c r="A864">
        <v>2016</v>
      </c>
      <c r="B864" s="1">
        <v>42284</v>
      </c>
      <c r="C864">
        <v>0</v>
      </c>
      <c r="D864">
        <v>0</v>
      </c>
      <c r="E864">
        <f t="shared" si="39"/>
        <v>0</v>
      </c>
      <c r="F864" s="11">
        <f t="shared" si="40"/>
        <v>0</v>
      </c>
      <c r="G864" s="8">
        <f t="shared" si="41"/>
        <v>0</v>
      </c>
    </row>
    <row r="865" spans="1:7" x14ac:dyDescent="0.25">
      <c r="A865">
        <v>2016</v>
      </c>
      <c r="B865" s="1">
        <v>42285</v>
      </c>
      <c r="C865">
        <v>0</v>
      </c>
      <c r="D865">
        <v>0</v>
      </c>
      <c r="E865">
        <f t="shared" si="39"/>
        <v>0</v>
      </c>
      <c r="F865" s="11">
        <f t="shared" si="40"/>
        <v>0</v>
      </c>
      <c r="G865" s="8">
        <f t="shared" si="41"/>
        <v>0</v>
      </c>
    </row>
    <row r="866" spans="1:7" x14ac:dyDescent="0.25">
      <c r="A866">
        <v>2016</v>
      </c>
      <c r="B866" s="1">
        <v>42286</v>
      </c>
      <c r="C866">
        <v>0</v>
      </c>
      <c r="D866">
        <v>0</v>
      </c>
      <c r="E866">
        <f t="shared" si="39"/>
        <v>0</v>
      </c>
      <c r="F866" s="11">
        <f t="shared" si="40"/>
        <v>0</v>
      </c>
      <c r="G866" s="8">
        <f t="shared" si="41"/>
        <v>0</v>
      </c>
    </row>
    <row r="867" spans="1:7" x14ac:dyDescent="0.25">
      <c r="A867">
        <v>2016</v>
      </c>
      <c r="B867" s="1">
        <v>42287</v>
      </c>
      <c r="C867">
        <v>0</v>
      </c>
      <c r="D867">
        <v>0</v>
      </c>
      <c r="E867">
        <f t="shared" si="39"/>
        <v>0</v>
      </c>
      <c r="F867" s="11">
        <f t="shared" si="40"/>
        <v>0</v>
      </c>
      <c r="G867" s="8">
        <f t="shared" si="41"/>
        <v>0</v>
      </c>
    </row>
    <row r="868" spans="1:7" x14ac:dyDescent="0.25">
      <c r="A868">
        <v>2016</v>
      </c>
      <c r="B868" s="1">
        <v>42288</v>
      </c>
      <c r="C868">
        <v>0</v>
      </c>
      <c r="D868">
        <v>0</v>
      </c>
      <c r="E868">
        <f t="shared" si="39"/>
        <v>0</v>
      </c>
      <c r="F868" s="11">
        <f t="shared" si="40"/>
        <v>0</v>
      </c>
      <c r="G868" s="8">
        <f t="shared" si="41"/>
        <v>0</v>
      </c>
    </row>
    <row r="869" spans="1:7" x14ac:dyDescent="0.25">
      <c r="A869">
        <v>2016</v>
      </c>
      <c r="B869" s="1">
        <v>42289</v>
      </c>
      <c r="C869">
        <v>0</v>
      </c>
      <c r="D869">
        <v>0</v>
      </c>
      <c r="E869">
        <f t="shared" si="39"/>
        <v>0</v>
      </c>
      <c r="F869" s="11">
        <f t="shared" si="40"/>
        <v>0</v>
      </c>
      <c r="G869" s="8">
        <f t="shared" si="41"/>
        <v>0</v>
      </c>
    </row>
    <row r="870" spans="1:7" x14ac:dyDescent="0.25">
      <c r="A870">
        <v>2016</v>
      </c>
      <c r="B870" s="1">
        <v>42290</v>
      </c>
      <c r="C870">
        <v>0</v>
      </c>
      <c r="D870">
        <v>0</v>
      </c>
      <c r="E870">
        <f t="shared" si="39"/>
        <v>0</v>
      </c>
      <c r="F870" s="11">
        <f t="shared" si="40"/>
        <v>0</v>
      </c>
      <c r="G870" s="8">
        <f t="shared" si="41"/>
        <v>0</v>
      </c>
    </row>
    <row r="871" spans="1:7" x14ac:dyDescent="0.25">
      <c r="A871">
        <v>2016</v>
      </c>
      <c r="B871" s="1">
        <v>42291</v>
      </c>
      <c r="C871">
        <v>0</v>
      </c>
      <c r="D871">
        <v>0</v>
      </c>
      <c r="E871">
        <f t="shared" si="39"/>
        <v>0</v>
      </c>
      <c r="F871" s="11">
        <f t="shared" si="40"/>
        <v>0</v>
      </c>
      <c r="G871" s="8">
        <f t="shared" si="41"/>
        <v>0</v>
      </c>
    </row>
    <row r="872" spans="1:7" x14ac:dyDescent="0.25">
      <c r="A872">
        <v>2016</v>
      </c>
      <c r="B872" s="1">
        <v>42292</v>
      </c>
      <c r="C872">
        <v>0</v>
      </c>
      <c r="D872">
        <v>0</v>
      </c>
      <c r="E872">
        <f t="shared" si="39"/>
        <v>0</v>
      </c>
      <c r="F872" s="11">
        <f t="shared" si="40"/>
        <v>0</v>
      </c>
      <c r="G872" s="8">
        <f t="shared" si="41"/>
        <v>0</v>
      </c>
    </row>
    <row r="873" spans="1:7" x14ac:dyDescent="0.25">
      <c r="A873">
        <v>2016</v>
      </c>
      <c r="B873" s="1">
        <v>42293</v>
      </c>
      <c r="C873">
        <v>0</v>
      </c>
      <c r="D873">
        <v>0</v>
      </c>
      <c r="E873">
        <f t="shared" si="39"/>
        <v>0</v>
      </c>
      <c r="F873" s="11">
        <f t="shared" si="40"/>
        <v>0</v>
      </c>
      <c r="G873" s="8">
        <f t="shared" si="41"/>
        <v>0</v>
      </c>
    </row>
    <row r="874" spans="1:7" x14ac:dyDescent="0.25">
      <c r="A874">
        <v>2016</v>
      </c>
      <c r="B874" s="1">
        <v>42294</v>
      </c>
      <c r="C874">
        <v>0</v>
      </c>
      <c r="D874">
        <v>0</v>
      </c>
      <c r="E874">
        <f t="shared" si="39"/>
        <v>0</v>
      </c>
      <c r="F874" s="11">
        <f t="shared" si="40"/>
        <v>0</v>
      </c>
      <c r="G874" s="8">
        <f t="shared" si="41"/>
        <v>0</v>
      </c>
    </row>
    <row r="875" spans="1:7" x14ac:dyDescent="0.25">
      <c r="A875">
        <v>2016</v>
      </c>
      <c r="B875" s="1">
        <v>42295</v>
      </c>
      <c r="C875">
        <v>0</v>
      </c>
      <c r="D875">
        <v>0</v>
      </c>
      <c r="E875">
        <f t="shared" si="39"/>
        <v>0</v>
      </c>
      <c r="F875" s="11">
        <f t="shared" si="40"/>
        <v>0</v>
      </c>
      <c r="G875" s="8">
        <f t="shared" si="41"/>
        <v>0</v>
      </c>
    </row>
    <row r="876" spans="1:7" x14ac:dyDescent="0.25">
      <c r="A876">
        <v>2016</v>
      </c>
      <c r="B876" s="1">
        <v>42296</v>
      </c>
      <c r="C876">
        <v>0</v>
      </c>
      <c r="D876">
        <v>0</v>
      </c>
      <c r="E876">
        <f t="shared" si="39"/>
        <v>0</v>
      </c>
      <c r="F876" s="11">
        <f t="shared" si="40"/>
        <v>0</v>
      </c>
      <c r="G876" s="8">
        <f t="shared" si="41"/>
        <v>0</v>
      </c>
    </row>
    <row r="877" spans="1:7" x14ac:dyDescent="0.25">
      <c r="A877">
        <v>2016</v>
      </c>
      <c r="B877" s="1">
        <v>42297</v>
      </c>
      <c r="C877">
        <v>0</v>
      </c>
      <c r="D877">
        <v>0</v>
      </c>
      <c r="E877">
        <f t="shared" si="39"/>
        <v>0</v>
      </c>
      <c r="F877" s="11">
        <f t="shared" si="40"/>
        <v>0</v>
      </c>
      <c r="G877" s="8">
        <f t="shared" si="41"/>
        <v>0</v>
      </c>
    </row>
    <row r="878" spans="1:7" x14ac:dyDescent="0.25">
      <c r="A878">
        <v>2016</v>
      </c>
      <c r="B878" s="1">
        <v>42298</v>
      </c>
      <c r="C878">
        <v>0</v>
      </c>
      <c r="D878">
        <v>0</v>
      </c>
      <c r="E878">
        <f t="shared" si="39"/>
        <v>0</v>
      </c>
      <c r="F878" s="11">
        <f t="shared" si="40"/>
        <v>0</v>
      </c>
      <c r="G878" s="8">
        <f t="shared" si="41"/>
        <v>0</v>
      </c>
    </row>
    <row r="879" spans="1:7" x14ac:dyDescent="0.25">
      <c r="A879">
        <v>2016</v>
      </c>
      <c r="B879" s="1">
        <v>42299</v>
      </c>
      <c r="C879">
        <v>0</v>
      </c>
      <c r="D879">
        <v>0</v>
      </c>
      <c r="E879">
        <f t="shared" si="39"/>
        <v>0</v>
      </c>
      <c r="F879" s="11">
        <f t="shared" si="40"/>
        <v>0</v>
      </c>
      <c r="G879" s="8">
        <f t="shared" si="41"/>
        <v>0</v>
      </c>
    </row>
    <row r="880" spans="1:7" x14ac:dyDescent="0.25">
      <c r="A880">
        <v>2016</v>
      </c>
      <c r="B880" s="1">
        <v>42300</v>
      </c>
      <c r="C880">
        <v>0</v>
      </c>
      <c r="D880">
        <v>0</v>
      </c>
      <c r="E880">
        <f t="shared" si="39"/>
        <v>0</v>
      </c>
      <c r="F880" s="11">
        <f t="shared" si="40"/>
        <v>0</v>
      </c>
      <c r="G880" s="8">
        <f t="shared" si="41"/>
        <v>0</v>
      </c>
    </row>
    <row r="881" spans="1:7" x14ac:dyDescent="0.25">
      <c r="A881">
        <v>2016</v>
      </c>
      <c r="B881" s="1">
        <v>42301</v>
      </c>
      <c r="C881">
        <v>0</v>
      </c>
      <c r="D881">
        <v>0</v>
      </c>
      <c r="E881">
        <f t="shared" si="39"/>
        <v>0</v>
      </c>
      <c r="F881" s="11">
        <f t="shared" si="40"/>
        <v>0</v>
      </c>
      <c r="G881" s="8">
        <f t="shared" si="41"/>
        <v>0</v>
      </c>
    </row>
    <row r="882" spans="1:7" x14ac:dyDescent="0.25">
      <c r="A882">
        <v>2016</v>
      </c>
      <c r="B882" s="1">
        <v>42302</v>
      </c>
      <c r="C882">
        <v>0</v>
      </c>
      <c r="D882">
        <v>0</v>
      </c>
      <c r="E882">
        <f t="shared" si="39"/>
        <v>0</v>
      </c>
      <c r="F882" s="11">
        <f t="shared" si="40"/>
        <v>0</v>
      </c>
      <c r="G882" s="8">
        <f t="shared" si="41"/>
        <v>0</v>
      </c>
    </row>
    <row r="883" spans="1:7" x14ac:dyDescent="0.25">
      <c r="A883">
        <v>2016</v>
      </c>
      <c r="B883" s="1">
        <v>42303</v>
      </c>
      <c r="C883">
        <v>0</v>
      </c>
      <c r="D883">
        <v>0</v>
      </c>
      <c r="E883">
        <f t="shared" si="39"/>
        <v>0</v>
      </c>
      <c r="F883" s="11">
        <f t="shared" si="40"/>
        <v>0</v>
      </c>
      <c r="G883" s="8">
        <f t="shared" si="41"/>
        <v>0</v>
      </c>
    </row>
    <row r="884" spans="1:7" x14ac:dyDescent="0.25">
      <c r="A884">
        <v>2016</v>
      </c>
      <c r="B884" s="1">
        <v>42304</v>
      </c>
      <c r="C884">
        <v>0</v>
      </c>
      <c r="D884">
        <v>0</v>
      </c>
      <c r="E884">
        <f t="shared" si="39"/>
        <v>0</v>
      </c>
      <c r="F884" s="11">
        <f t="shared" si="40"/>
        <v>0</v>
      </c>
      <c r="G884" s="8">
        <f t="shared" si="41"/>
        <v>0</v>
      </c>
    </row>
    <row r="885" spans="1:7" x14ac:dyDescent="0.25">
      <c r="A885">
        <v>2016</v>
      </c>
      <c r="B885" s="1">
        <v>42305</v>
      </c>
      <c r="C885">
        <v>0</v>
      </c>
      <c r="D885">
        <v>0</v>
      </c>
      <c r="E885">
        <f t="shared" si="39"/>
        <v>0</v>
      </c>
      <c r="F885" s="11">
        <f t="shared" si="40"/>
        <v>0</v>
      </c>
      <c r="G885" s="8">
        <f t="shared" si="41"/>
        <v>0</v>
      </c>
    </row>
    <row r="886" spans="1:7" x14ac:dyDescent="0.25">
      <c r="A886">
        <v>2016</v>
      </c>
      <c r="B886" s="1">
        <v>42306</v>
      </c>
      <c r="C886">
        <v>0</v>
      </c>
      <c r="D886">
        <v>0</v>
      </c>
      <c r="E886">
        <f t="shared" si="39"/>
        <v>0</v>
      </c>
      <c r="F886" s="11">
        <f t="shared" si="40"/>
        <v>0</v>
      </c>
      <c r="G886" s="8">
        <f t="shared" si="41"/>
        <v>0</v>
      </c>
    </row>
    <row r="887" spans="1:7" x14ac:dyDescent="0.25">
      <c r="A887">
        <v>2016</v>
      </c>
      <c r="B887" s="1">
        <v>42307</v>
      </c>
      <c r="C887">
        <v>0</v>
      </c>
      <c r="D887">
        <v>0</v>
      </c>
      <c r="E887">
        <f t="shared" si="39"/>
        <v>0</v>
      </c>
      <c r="F887" s="11">
        <f t="shared" si="40"/>
        <v>0</v>
      </c>
      <c r="G887" s="8">
        <f t="shared" si="41"/>
        <v>0</v>
      </c>
    </row>
    <row r="888" spans="1:7" x14ac:dyDescent="0.25">
      <c r="A888">
        <v>2016</v>
      </c>
      <c r="B888" s="1">
        <v>42308</v>
      </c>
      <c r="C888">
        <v>0</v>
      </c>
      <c r="D888">
        <v>0</v>
      </c>
      <c r="E888">
        <f t="shared" si="39"/>
        <v>0</v>
      </c>
      <c r="F888" s="11">
        <f t="shared" si="40"/>
        <v>0</v>
      </c>
      <c r="G888" s="8">
        <f t="shared" si="41"/>
        <v>0</v>
      </c>
    </row>
    <row r="889" spans="1:7" x14ac:dyDescent="0.25">
      <c r="A889">
        <v>2016</v>
      </c>
      <c r="B889" s="1">
        <v>42309</v>
      </c>
      <c r="C889">
        <v>0</v>
      </c>
      <c r="D889">
        <v>0</v>
      </c>
      <c r="E889">
        <f t="shared" si="39"/>
        <v>0</v>
      </c>
      <c r="F889" s="11">
        <f t="shared" si="40"/>
        <v>0</v>
      </c>
      <c r="G889" s="8">
        <f t="shared" si="41"/>
        <v>0</v>
      </c>
    </row>
    <row r="890" spans="1:7" x14ac:dyDescent="0.25">
      <c r="A890">
        <v>2016</v>
      </c>
      <c r="B890" s="1">
        <v>42310</v>
      </c>
      <c r="C890">
        <v>0</v>
      </c>
      <c r="D890">
        <v>0</v>
      </c>
      <c r="E890">
        <f t="shared" si="39"/>
        <v>0</v>
      </c>
      <c r="F890" s="11">
        <f t="shared" si="40"/>
        <v>0</v>
      </c>
      <c r="G890" s="8">
        <f t="shared" si="41"/>
        <v>0</v>
      </c>
    </row>
    <row r="891" spans="1:7" x14ac:dyDescent="0.25">
      <c r="A891">
        <v>2016</v>
      </c>
      <c r="B891" s="1">
        <v>42311</v>
      </c>
      <c r="C891">
        <v>0</v>
      </c>
      <c r="D891">
        <v>0</v>
      </c>
      <c r="E891">
        <f t="shared" si="39"/>
        <v>0</v>
      </c>
      <c r="F891" s="11">
        <f t="shared" si="40"/>
        <v>0</v>
      </c>
      <c r="G891" s="8">
        <f t="shared" si="41"/>
        <v>0</v>
      </c>
    </row>
    <row r="892" spans="1:7" x14ac:dyDescent="0.25">
      <c r="A892">
        <v>2016</v>
      </c>
      <c r="B892" s="1">
        <v>42312</v>
      </c>
      <c r="C892">
        <v>0</v>
      </c>
      <c r="D892">
        <v>0</v>
      </c>
      <c r="E892">
        <f t="shared" si="39"/>
        <v>0</v>
      </c>
      <c r="F892" s="11">
        <f t="shared" si="40"/>
        <v>0</v>
      </c>
      <c r="G892" s="8">
        <f t="shared" si="41"/>
        <v>0</v>
      </c>
    </row>
    <row r="893" spans="1:7" x14ac:dyDescent="0.25">
      <c r="A893">
        <v>2016</v>
      </c>
      <c r="B893" s="1">
        <v>42313</v>
      </c>
      <c r="C893">
        <v>0</v>
      </c>
      <c r="D893">
        <v>0</v>
      </c>
      <c r="E893">
        <f t="shared" si="39"/>
        <v>0</v>
      </c>
      <c r="F893" s="11">
        <f t="shared" si="40"/>
        <v>0</v>
      </c>
      <c r="G893" s="8">
        <f t="shared" si="41"/>
        <v>0</v>
      </c>
    </row>
    <row r="894" spans="1:7" x14ac:dyDescent="0.25">
      <c r="A894">
        <v>2016</v>
      </c>
      <c r="B894" s="1">
        <v>42314</v>
      </c>
      <c r="C894">
        <v>0</v>
      </c>
      <c r="D894">
        <v>0</v>
      </c>
      <c r="E894">
        <f t="shared" si="39"/>
        <v>0</v>
      </c>
      <c r="F894" s="11">
        <f t="shared" si="40"/>
        <v>0</v>
      </c>
      <c r="G894" s="8">
        <f t="shared" si="41"/>
        <v>0</v>
      </c>
    </row>
    <row r="895" spans="1:7" x14ac:dyDescent="0.25">
      <c r="A895">
        <v>2016</v>
      </c>
      <c r="B895" s="1">
        <v>42315</v>
      </c>
      <c r="C895">
        <v>0</v>
      </c>
      <c r="D895">
        <v>0</v>
      </c>
      <c r="E895">
        <f t="shared" si="39"/>
        <v>0</v>
      </c>
      <c r="F895" s="11">
        <f t="shared" si="40"/>
        <v>0</v>
      </c>
      <c r="G895" s="8">
        <f t="shared" si="41"/>
        <v>0</v>
      </c>
    </row>
    <row r="896" spans="1:7" x14ac:dyDescent="0.25">
      <c r="A896">
        <v>2016</v>
      </c>
      <c r="B896" s="1">
        <v>42316</v>
      </c>
      <c r="C896">
        <v>0</v>
      </c>
      <c r="D896">
        <v>0</v>
      </c>
      <c r="E896">
        <f t="shared" si="39"/>
        <v>0</v>
      </c>
      <c r="F896" s="11">
        <f t="shared" si="40"/>
        <v>0</v>
      </c>
      <c r="G896" s="8">
        <f t="shared" si="41"/>
        <v>0</v>
      </c>
    </row>
    <row r="897" spans="1:7" x14ac:dyDescent="0.25">
      <c r="A897">
        <v>2016</v>
      </c>
      <c r="B897" s="1">
        <v>42317</v>
      </c>
      <c r="C897">
        <v>0</v>
      </c>
      <c r="D897">
        <v>0</v>
      </c>
      <c r="E897">
        <f t="shared" si="39"/>
        <v>0</v>
      </c>
      <c r="F897" s="11">
        <f t="shared" si="40"/>
        <v>0</v>
      </c>
      <c r="G897" s="8">
        <f t="shared" si="41"/>
        <v>0</v>
      </c>
    </row>
    <row r="898" spans="1:7" x14ac:dyDescent="0.25">
      <c r="A898">
        <v>2016</v>
      </c>
      <c r="B898" s="1">
        <v>42318</v>
      </c>
      <c r="C898">
        <v>0</v>
      </c>
      <c r="D898">
        <v>0</v>
      </c>
      <c r="E898">
        <f t="shared" si="39"/>
        <v>0</v>
      </c>
      <c r="F898" s="11">
        <f t="shared" si="40"/>
        <v>0</v>
      </c>
      <c r="G898" s="8">
        <f t="shared" si="41"/>
        <v>0</v>
      </c>
    </row>
    <row r="899" spans="1:7" x14ac:dyDescent="0.25">
      <c r="A899">
        <v>2016</v>
      </c>
      <c r="B899" s="1">
        <v>42319</v>
      </c>
      <c r="C899">
        <v>0</v>
      </c>
      <c r="D899">
        <v>0</v>
      </c>
      <c r="E899">
        <f t="shared" ref="E899:E962" si="42">C899*2446576</f>
        <v>0</v>
      </c>
      <c r="F899" s="11">
        <f t="shared" ref="F899:F962" si="43">D899/1000000</f>
        <v>0</v>
      </c>
      <c r="G899" s="8">
        <f t="shared" ref="G899:G962" si="44">E899*F899</f>
        <v>0</v>
      </c>
    </row>
    <row r="900" spans="1:7" x14ac:dyDescent="0.25">
      <c r="A900">
        <v>2016</v>
      </c>
      <c r="B900" s="1">
        <v>42320</v>
      </c>
      <c r="C900">
        <v>0</v>
      </c>
      <c r="D900">
        <v>0</v>
      </c>
      <c r="E900">
        <f t="shared" si="42"/>
        <v>0</v>
      </c>
      <c r="F900" s="11">
        <f t="shared" si="43"/>
        <v>0</v>
      </c>
      <c r="G900" s="8">
        <f t="shared" si="44"/>
        <v>0</v>
      </c>
    </row>
    <row r="901" spans="1:7" x14ac:dyDescent="0.25">
      <c r="A901">
        <v>2016</v>
      </c>
      <c r="B901" s="1">
        <v>42321</v>
      </c>
      <c r="C901">
        <v>0</v>
      </c>
      <c r="D901">
        <v>0</v>
      </c>
      <c r="E901">
        <f t="shared" si="42"/>
        <v>0</v>
      </c>
      <c r="F901" s="11">
        <f t="shared" si="43"/>
        <v>0</v>
      </c>
      <c r="G901" s="8">
        <f t="shared" si="44"/>
        <v>0</v>
      </c>
    </row>
    <row r="902" spans="1:7" x14ac:dyDescent="0.25">
      <c r="A902">
        <v>2016</v>
      </c>
      <c r="B902" s="1">
        <v>42322</v>
      </c>
      <c r="C902">
        <v>0</v>
      </c>
      <c r="D902">
        <v>0</v>
      </c>
      <c r="E902">
        <f t="shared" si="42"/>
        <v>0</v>
      </c>
      <c r="F902" s="11">
        <f t="shared" si="43"/>
        <v>0</v>
      </c>
      <c r="G902" s="8">
        <f t="shared" si="44"/>
        <v>0</v>
      </c>
    </row>
    <row r="903" spans="1:7" x14ac:dyDescent="0.25">
      <c r="A903">
        <v>2016</v>
      </c>
      <c r="B903" s="1">
        <v>42323</v>
      </c>
      <c r="C903">
        <v>0</v>
      </c>
      <c r="D903">
        <v>0</v>
      </c>
      <c r="E903">
        <f t="shared" si="42"/>
        <v>0</v>
      </c>
      <c r="F903" s="11">
        <f t="shared" si="43"/>
        <v>0</v>
      </c>
      <c r="G903" s="8">
        <f t="shared" si="44"/>
        <v>0</v>
      </c>
    </row>
    <row r="904" spans="1:7" x14ac:dyDescent="0.25">
      <c r="A904">
        <v>2016</v>
      </c>
      <c r="B904" s="1">
        <v>42324</v>
      </c>
      <c r="C904">
        <v>0</v>
      </c>
      <c r="D904">
        <v>0</v>
      </c>
      <c r="E904">
        <f t="shared" si="42"/>
        <v>0</v>
      </c>
      <c r="F904" s="11">
        <f t="shared" si="43"/>
        <v>0</v>
      </c>
      <c r="G904" s="8">
        <f t="shared" si="44"/>
        <v>0</v>
      </c>
    </row>
    <row r="905" spans="1:7" x14ac:dyDescent="0.25">
      <c r="A905">
        <v>2016</v>
      </c>
      <c r="B905" s="1">
        <v>42325</v>
      </c>
      <c r="C905">
        <v>0</v>
      </c>
      <c r="D905">
        <v>0</v>
      </c>
      <c r="E905">
        <f t="shared" si="42"/>
        <v>0</v>
      </c>
      <c r="F905" s="11">
        <f t="shared" si="43"/>
        <v>0</v>
      </c>
      <c r="G905" s="8">
        <f t="shared" si="44"/>
        <v>0</v>
      </c>
    </row>
    <row r="906" spans="1:7" x14ac:dyDescent="0.25">
      <c r="A906">
        <v>2016</v>
      </c>
      <c r="B906" s="1">
        <v>42326</v>
      </c>
      <c r="C906">
        <v>0</v>
      </c>
      <c r="D906">
        <v>0</v>
      </c>
      <c r="E906">
        <f t="shared" si="42"/>
        <v>0</v>
      </c>
      <c r="F906" s="11">
        <f t="shared" si="43"/>
        <v>0</v>
      </c>
      <c r="G906" s="8">
        <f t="shared" si="44"/>
        <v>0</v>
      </c>
    </row>
    <row r="907" spans="1:7" x14ac:dyDescent="0.25">
      <c r="A907">
        <v>2016</v>
      </c>
      <c r="B907" s="1">
        <v>42327</v>
      </c>
      <c r="C907">
        <v>0</v>
      </c>
      <c r="D907">
        <v>0</v>
      </c>
      <c r="E907">
        <f t="shared" si="42"/>
        <v>0</v>
      </c>
      <c r="F907" s="11">
        <f t="shared" si="43"/>
        <v>0</v>
      </c>
      <c r="G907" s="8">
        <f t="shared" si="44"/>
        <v>0</v>
      </c>
    </row>
    <row r="908" spans="1:7" x14ac:dyDescent="0.25">
      <c r="A908">
        <v>2016</v>
      </c>
      <c r="B908" s="1">
        <v>42328</v>
      </c>
      <c r="C908">
        <v>0</v>
      </c>
      <c r="D908">
        <v>0</v>
      </c>
      <c r="E908">
        <f t="shared" si="42"/>
        <v>0</v>
      </c>
      <c r="F908" s="11">
        <f t="shared" si="43"/>
        <v>0</v>
      </c>
      <c r="G908" s="8">
        <f t="shared" si="44"/>
        <v>0</v>
      </c>
    </row>
    <row r="909" spans="1:7" x14ac:dyDescent="0.25">
      <c r="A909">
        <v>2016</v>
      </c>
      <c r="B909" s="1">
        <v>42329</v>
      </c>
      <c r="C909">
        <v>0</v>
      </c>
      <c r="D909">
        <v>0</v>
      </c>
      <c r="E909">
        <f t="shared" si="42"/>
        <v>0</v>
      </c>
      <c r="F909" s="11">
        <f t="shared" si="43"/>
        <v>0</v>
      </c>
      <c r="G909" s="8">
        <f t="shared" si="44"/>
        <v>0</v>
      </c>
    </row>
    <row r="910" spans="1:7" x14ac:dyDescent="0.25">
      <c r="A910">
        <v>2016</v>
      </c>
      <c r="B910" s="1">
        <v>42330</v>
      </c>
      <c r="C910">
        <v>0</v>
      </c>
      <c r="D910">
        <v>0</v>
      </c>
      <c r="E910">
        <f t="shared" si="42"/>
        <v>0</v>
      </c>
      <c r="F910" s="11">
        <f t="shared" si="43"/>
        <v>0</v>
      </c>
      <c r="G910" s="8">
        <f t="shared" si="44"/>
        <v>0</v>
      </c>
    </row>
    <row r="911" spans="1:7" x14ac:dyDescent="0.25">
      <c r="A911">
        <v>2016</v>
      </c>
      <c r="B911" s="1">
        <v>42331</v>
      </c>
      <c r="C911">
        <v>0</v>
      </c>
      <c r="D911">
        <v>0</v>
      </c>
      <c r="E911">
        <f t="shared" si="42"/>
        <v>0</v>
      </c>
      <c r="F911" s="11">
        <f t="shared" si="43"/>
        <v>0</v>
      </c>
      <c r="G911" s="8">
        <f t="shared" si="44"/>
        <v>0</v>
      </c>
    </row>
    <row r="912" spans="1:7" x14ac:dyDescent="0.25">
      <c r="A912">
        <v>2016</v>
      </c>
      <c r="B912" s="1">
        <v>42332</v>
      </c>
      <c r="C912">
        <v>0</v>
      </c>
      <c r="D912">
        <v>0</v>
      </c>
      <c r="E912">
        <f t="shared" si="42"/>
        <v>0</v>
      </c>
      <c r="F912" s="11">
        <f t="shared" si="43"/>
        <v>0</v>
      </c>
      <c r="G912" s="8">
        <f t="shared" si="44"/>
        <v>0</v>
      </c>
    </row>
    <row r="913" spans="1:7" x14ac:dyDescent="0.25">
      <c r="A913">
        <v>2016</v>
      </c>
      <c r="B913" s="1">
        <v>42333</v>
      </c>
      <c r="C913">
        <v>0</v>
      </c>
      <c r="D913">
        <v>0</v>
      </c>
      <c r="E913">
        <f t="shared" si="42"/>
        <v>0</v>
      </c>
      <c r="F913" s="11">
        <f t="shared" si="43"/>
        <v>0</v>
      </c>
      <c r="G913" s="8">
        <f t="shared" si="44"/>
        <v>0</v>
      </c>
    </row>
    <row r="914" spans="1:7" x14ac:dyDescent="0.25">
      <c r="A914">
        <v>2016</v>
      </c>
      <c r="B914" s="1">
        <v>42334</v>
      </c>
      <c r="C914">
        <v>0</v>
      </c>
      <c r="D914">
        <v>0</v>
      </c>
      <c r="E914">
        <f t="shared" si="42"/>
        <v>0</v>
      </c>
      <c r="F914" s="11">
        <f t="shared" si="43"/>
        <v>0</v>
      </c>
      <c r="G914" s="8">
        <f t="shared" si="44"/>
        <v>0</v>
      </c>
    </row>
    <row r="915" spans="1:7" x14ac:dyDescent="0.25">
      <c r="A915">
        <v>2016</v>
      </c>
      <c r="B915" s="1">
        <v>42335</v>
      </c>
      <c r="C915">
        <v>0</v>
      </c>
      <c r="D915">
        <v>0</v>
      </c>
      <c r="E915">
        <f t="shared" si="42"/>
        <v>0</v>
      </c>
      <c r="F915" s="11">
        <f t="shared" si="43"/>
        <v>0</v>
      </c>
      <c r="G915" s="8">
        <f t="shared" si="44"/>
        <v>0</v>
      </c>
    </row>
    <row r="916" spans="1:7" x14ac:dyDescent="0.25">
      <c r="A916">
        <v>2016</v>
      </c>
      <c r="B916" s="1">
        <v>42336</v>
      </c>
      <c r="C916">
        <v>0</v>
      </c>
      <c r="D916">
        <v>0</v>
      </c>
      <c r="E916">
        <f t="shared" si="42"/>
        <v>0</v>
      </c>
      <c r="F916" s="11">
        <f t="shared" si="43"/>
        <v>0</v>
      </c>
      <c r="G916" s="8">
        <f t="shared" si="44"/>
        <v>0</v>
      </c>
    </row>
    <row r="917" spans="1:7" x14ac:dyDescent="0.25">
      <c r="A917">
        <v>2016</v>
      </c>
      <c r="B917" s="1">
        <v>42337</v>
      </c>
      <c r="C917">
        <v>0</v>
      </c>
      <c r="D917">
        <v>0</v>
      </c>
      <c r="E917">
        <f t="shared" si="42"/>
        <v>0</v>
      </c>
      <c r="F917" s="11">
        <f t="shared" si="43"/>
        <v>0</v>
      </c>
      <c r="G917" s="8">
        <f t="shared" si="44"/>
        <v>0</v>
      </c>
    </row>
    <row r="918" spans="1:7" x14ac:dyDescent="0.25">
      <c r="A918">
        <v>2016</v>
      </c>
      <c r="B918" s="1">
        <v>42338</v>
      </c>
      <c r="C918">
        <v>0</v>
      </c>
      <c r="D918">
        <v>0</v>
      </c>
      <c r="E918">
        <f t="shared" si="42"/>
        <v>0</v>
      </c>
      <c r="F918" s="11">
        <f t="shared" si="43"/>
        <v>0</v>
      </c>
      <c r="G918" s="8">
        <f t="shared" si="44"/>
        <v>0</v>
      </c>
    </row>
    <row r="919" spans="1:7" x14ac:dyDescent="0.25">
      <c r="A919">
        <v>2016</v>
      </c>
      <c r="B919" s="1">
        <v>42339</v>
      </c>
      <c r="C919">
        <v>0</v>
      </c>
      <c r="D919">
        <v>0</v>
      </c>
      <c r="E919">
        <f t="shared" si="42"/>
        <v>0</v>
      </c>
      <c r="F919" s="11">
        <f t="shared" si="43"/>
        <v>0</v>
      </c>
      <c r="G919" s="8">
        <f t="shared" si="44"/>
        <v>0</v>
      </c>
    </row>
    <row r="920" spans="1:7" x14ac:dyDescent="0.25">
      <c r="A920">
        <v>2016</v>
      </c>
      <c r="B920" s="1">
        <v>42340</v>
      </c>
      <c r="C920">
        <v>0</v>
      </c>
      <c r="D920">
        <v>0</v>
      </c>
      <c r="E920">
        <f t="shared" si="42"/>
        <v>0</v>
      </c>
      <c r="F920" s="11">
        <f t="shared" si="43"/>
        <v>0</v>
      </c>
      <c r="G920" s="8">
        <f t="shared" si="44"/>
        <v>0</v>
      </c>
    </row>
    <row r="921" spans="1:7" x14ac:dyDescent="0.25">
      <c r="A921">
        <v>2016</v>
      </c>
      <c r="B921" s="1">
        <v>42341</v>
      </c>
      <c r="C921">
        <v>0</v>
      </c>
      <c r="D921">
        <v>0</v>
      </c>
      <c r="E921">
        <f t="shared" si="42"/>
        <v>0</v>
      </c>
      <c r="F921" s="11">
        <f t="shared" si="43"/>
        <v>0</v>
      </c>
      <c r="G921" s="8">
        <f t="shared" si="44"/>
        <v>0</v>
      </c>
    </row>
    <row r="922" spans="1:7" x14ac:dyDescent="0.25">
      <c r="A922">
        <v>2016</v>
      </c>
      <c r="B922" s="1">
        <v>42342</v>
      </c>
      <c r="C922">
        <v>0</v>
      </c>
      <c r="D922">
        <v>0</v>
      </c>
      <c r="E922">
        <f t="shared" si="42"/>
        <v>0</v>
      </c>
      <c r="F922" s="11">
        <f t="shared" si="43"/>
        <v>0</v>
      </c>
      <c r="G922" s="8">
        <f t="shared" si="44"/>
        <v>0</v>
      </c>
    </row>
    <row r="923" spans="1:7" x14ac:dyDescent="0.25">
      <c r="A923">
        <v>2016</v>
      </c>
      <c r="B923" s="1">
        <v>42343</v>
      </c>
      <c r="C923">
        <v>0</v>
      </c>
      <c r="D923">
        <v>0</v>
      </c>
      <c r="E923">
        <f t="shared" si="42"/>
        <v>0</v>
      </c>
      <c r="F923" s="11">
        <f t="shared" si="43"/>
        <v>0</v>
      </c>
      <c r="G923" s="8">
        <f t="shared" si="44"/>
        <v>0</v>
      </c>
    </row>
    <row r="924" spans="1:7" x14ac:dyDescent="0.25">
      <c r="A924">
        <v>2016</v>
      </c>
      <c r="B924" s="1">
        <v>42344</v>
      </c>
      <c r="C924">
        <v>0</v>
      </c>
      <c r="D924">
        <v>0</v>
      </c>
      <c r="E924">
        <f t="shared" si="42"/>
        <v>0</v>
      </c>
      <c r="F924" s="11">
        <f t="shared" si="43"/>
        <v>0</v>
      </c>
      <c r="G924" s="8">
        <f t="shared" si="44"/>
        <v>0</v>
      </c>
    </row>
    <row r="925" spans="1:7" x14ac:dyDescent="0.25">
      <c r="A925">
        <v>2016</v>
      </c>
      <c r="B925" s="1">
        <v>42345</v>
      </c>
      <c r="C925">
        <v>0</v>
      </c>
      <c r="D925">
        <v>0</v>
      </c>
      <c r="E925">
        <f t="shared" si="42"/>
        <v>0</v>
      </c>
      <c r="F925" s="11">
        <f t="shared" si="43"/>
        <v>0</v>
      </c>
      <c r="G925" s="8">
        <f t="shared" si="44"/>
        <v>0</v>
      </c>
    </row>
    <row r="926" spans="1:7" x14ac:dyDescent="0.25">
      <c r="A926">
        <v>2016</v>
      </c>
      <c r="B926" s="1">
        <v>42346</v>
      </c>
      <c r="C926">
        <v>0</v>
      </c>
      <c r="D926">
        <v>0</v>
      </c>
      <c r="E926">
        <f t="shared" si="42"/>
        <v>0</v>
      </c>
      <c r="F926" s="11">
        <f t="shared" si="43"/>
        <v>0</v>
      </c>
      <c r="G926" s="8">
        <f t="shared" si="44"/>
        <v>0</v>
      </c>
    </row>
    <row r="927" spans="1:7" x14ac:dyDescent="0.25">
      <c r="A927">
        <v>2016</v>
      </c>
      <c r="B927" s="1">
        <v>42347</v>
      </c>
      <c r="C927">
        <v>0</v>
      </c>
      <c r="D927">
        <v>0</v>
      </c>
      <c r="E927">
        <f t="shared" si="42"/>
        <v>0</v>
      </c>
      <c r="F927" s="11">
        <f t="shared" si="43"/>
        <v>0</v>
      </c>
      <c r="G927" s="8">
        <f t="shared" si="44"/>
        <v>0</v>
      </c>
    </row>
    <row r="928" spans="1:7" x14ac:dyDescent="0.25">
      <c r="A928">
        <v>2016</v>
      </c>
      <c r="B928" s="1">
        <v>42348</v>
      </c>
      <c r="C928">
        <v>0</v>
      </c>
      <c r="D928">
        <v>0</v>
      </c>
      <c r="E928">
        <f t="shared" si="42"/>
        <v>0</v>
      </c>
      <c r="F928" s="11">
        <f t="shared" si="43"/>
        <v>0</v>
      </c>
      <c r="G928" s="8">
        <f t="shared" si="44"/>
        <v>0</v>
      </c>
    </row>
    <row r="929" spans="1:7" x14ac:dyDescent="0.25">
      <c r="A929">
        <v>2016</v>
      </c>
      <c r="B929" s="1">
        <v>42349</v>
      </c>
      <c r="C929">
        <v>0</v>
      </c>
      <c r="D929">
        <v>0</v>
      </c>
      <c r="E929">
        <f t="shared" si="42"/>
        <v>0</v>
      </c>
      <c r="F929" s="11">
        <f t="shared" si="43"/>
        <v>0</v>
      </c>
      <c r="G929" s="8">
        <f t="shared" si="44"/>
        <v>0</v>
      </c>
    </row>
    <row r="930" spans="1:7" x14ac:dyDescent="0.25">
      <c r="A930">
        <v>2016</v>
      </c>
      <c r="B930" s="1">
        <v>42350</v>
      </c>
      <c r="C930">
        <v>0</v>
      </c>
      <c r="D930">
        <v>0</v>
      </c>
      <c r="E930">
        <f t="shared" si="42"/>
        <v>0</v>
      </c>
      <c r="F930" s="11">
        <f t="shared" si="43"/>
        <v>0</v>
      </c>
      <c r="G930" s="8">
        <f t="shared" si="44"/>
        <v>0</v>
      </c>
    </row>
    <row r="931" spans="1:7" x14ac:dyDescent="0.25">
      <c r="A931">
        <v>2016</v>
      </c>
      <c r="B931" s="1">
        <v>42351</v>
      </c>
      <c r="C931">
        <v>0</v>
      </c>
      <c r="D931">
        <v>0</v>
      </c>
      <c r="E931">
        <f t="shared" si="42"/>
        <v>0</v>
      </c>
      <c r="F931" s="11">
        <f t="shared" si="43"/>
        <v>0</v>
      </c>
      <c r="G931" s="8">
        <f t="shared" si="44"/>
        <v>0</v>
      </c>
    </row>
    <row r="932" spans="1:7" x14ac:dyDescent="0.25">
      <c r="A932">
        <v>2016</v>
      </c>
      <c r="B932" s="1">
        <v>42352</v>
      </c>
      <c r="C932">
        <v>0</v>
      </c>
      <c r="D932">
        <v>0</v>
      </c>
      <c r="E932">
        <f t="shared" si="42"/>
        <v>0</v>
      </c>
      <c r="F932" s="11">
        <f t="shared" si="43"/>
        <v>0</v>
      </c>
      <c r="G932" s="8">
        <f t="shared" si="44"/>
        <v>0</v>
      </c>
    </row>
    <row r="933" spans="1:7" x14ac:dyDescent="0.25">
      <c r="A933">
        <v>2016</v>
      </c>
      <c r="B933" s="1">
        <v>42353</v>
      </c>
      <c r="C933">
        <v>0</v>
      </c>
      <c r="D933">
        <v>0</v>
      </c>
      <c r="E933">
        <f t="shared" si="42"/>
        <v>0</v>
      </c>
      <c r="F933" s="11">
        <f t="shared" si="43"/>
        <v>0</v>
      </c>
      <c r="G933" s="8">
        <f t="shared" si="44"/>
        <v>0</v>
      </c>
    </row>
    <row r="934" spans="1:7" x14ac:dyDescent="0.25">
      <c r="A934">
        <v>2016</v>
      </c>
      <c r="B934" s="1">
        <v>42354</v>
      </c>
      <c r="C934">
        <v>0</v>
      </c>
      <c r="D934">
        <v>0</v>
      </c>
      <c r="E934">
        <f t="shared" si="42"/>
        <v>0</v>
      </c>
      <c r="F934" s="11">
        <f t="shared" si="43"/>
        <v>0</v>
      </c>
      <c r="G934" s="8">
        <f t="shared" si="44"/>
        <v>0</v>
      </c>
    </row>
    <row r="935" spans="1:7" x14ac:dyDescent="0.25">
      <c r="A935">
        <v>2016</v>
      </c>
      <c r="B935" s="1">
        <v>42355</v>
      </c>
      <c r="C935">
        <v>0</v>
      </c>
      <c r="D935">
        <v>0</v>
      </c>
      <c r="E935">
        <f t="shared" si="42"/>
        <v>0</v>
      </c>
      <c r="F935" s="11">
        <f t="shared" si="43"/>
        <v>0</v>
      </c>
      <c r="G935" s="8">
        <f t="shared" si="44"/>
        <v>0</v>
      </c>
    </row>
    <row r="936" spans="1:7" x14ac:dyDescent="0.25">
      <c r="A936">
        <v>2016</v>
      </c>
      <c r="B936" s="1">
        <v>42356</v>
      </c>
      <c r="C936">
        <v>0</v>
      </c>
      <c r="D936">
        <v>0</v>
      </c>
      <c r="E936">
        <f t="shared" si="42"/>
        <v>0</v>
      </c>
      <c r="F936" s="11">
        <f t="shared" si="43"/>
        <v>0</v>
      </c>
      <c r="G936" s="8">
        <f t="shared" si="44"/>
        <v>0</v>
      </c>
    </row>
    <row r="937" spans="1:7" x14ac:dyDescent="0.25">
      <c r="A937">
        <v>2016</v>
      </c>
      <c r="B937" s="1">
        <v>42357</v>
      </c>
      <c r="C937">
        <v>0</v>
      </c>
      <c r="D937">
        <v>0</v>
      </c>
      <c r="E937">
        <f t="shared" si="42"/>
        <v>0</v>
      </c>
      <c r="F937" s="11">
        <f t="shared" si="43"/>
        <v>0</v>
      </c>
      <c r="G937" s="8">
        <f t="shared" si="44"/>
        <v>0</v>
      </c>
    </row>
    <row r="938" spans="1:7" x14ac:dyDescent="0.25">
      <c r="A938">
        <v>2016</v>
      </c>
      <c r="B938" s="1">
        <v>42358</v>
      </c>
      <c r="C938">
        <v>0</v>
      </c>
      <c r="D938">
        <v>0</v>
      </c>
      <c r="E938">
        <f t="shared" si="42"/>
        <v>0</v>
      </c>
      <c r="F938" s="11">
        <f t="shared" si="43"/>
        <v>0</v>
      </c>
      <c r="G938" s="8">
        <f t="shared" si="44"/>
        <v>0</v>
      </c>
    </row>
    <row r="939" spans="1:7" x14ac:dyDescent="0.25">
      <c r="A939">
        <v>2016</v>
      </c>
      <c r="B939" s="1">
        <v>42359</v>
      </c>
      <c r="C939">
        <v>0</v>
      </c>
      <c r="D939">
        <v>0</v>
      </c>
      <c r="E939">
        <f t="shared" si="42"/>
        <v>0</v>
      </c>
      <c r="F939" s="11">
        <f t="shared" si="43"/>
        <v>0</v>
      </c>
      <c r="G939" s="8">
        <f t="shared" si="44"/>
        <v>0</v>
      </c>
    </row>
    <row r="940" spans="1:7" x14ac:dyDescent="0.25">
      <c r="A940">
        <v>2016</v>
      </c>
      <c r="B940" s="1">
        <v>42360</v>
      </c>
      <c r="C940">
        <v>0</v>
      </c>
      <c r="D940">
        <v>0</v>
      </c>
      <c r="E940">
        <f t="shared" si="42"/>
        <v>0</v>
      </c>
      <c r="F940" s="11">
        <f t="shared" si="43"/>
        <v>0</v>
      </c>
      <c r="G940" s="8">
        <f t="shared" si="44"/>
        <v>0</v>
      </c>
    </row>
    <row r="941" spans="1:7" x14ac:dyDescent="0.25">
      <c r="A941">
        <v>2016</v>
      </c>
      <c r="B941" s="1">
        <v>42361</v>
      </c>
      <c r="C941">
        <v>0</v>
      </c>
      <c r="D941">
        <v>0</v>
      </c>
      <c r="E941">
        <f t="shared" si="42"/>
        <v>0</v>
      </c>
      <c r="F941" s="11">
        <f t="shared" si="43"/>
        <v>0</v>
      </c>
      <c r="G941" s="8">
        <f t="shared" si="44"/>
        <v>0</v>
      </c>
    </row>
    <row r="942" spans="1:7" x14ac:dyDescent="0.25">
      <c r="A942">
        <v>2016</v>
      </c>
      <c r="B942" s="1">
        <v>42362</v>
      </c>
      <c r="C942">
        <v>0</v>
      </c>
      <c r="D942">
        <v>0</v>
      </c>
      <c r="E942">
        <f t="shared" si="42"/>
        <v>0</v>
      </c>
      <c r="F942" s="11">
        <f t="shared" si="43"/>
        <v>0</v>
      </c>
      <c r="G942" s="8">
        <f t="shared" si="44"/>
        <v>0</v>
      </c>
    </row>
    <row r="943" spans="1:7" x14ac:dyDescent="0.25">
      <c r="A943">
        <v>2016</v>
      </c>
      <c r="B943" s="1">
        <v>42363</v>
      </c>
      <c r="C943">
        <v>0</v>
      </c>
      <c r="D943">
        <v>0</v>
      </c>
      <c r="E943">
        <f t="shared" si="42"/>
        <v>0</v>
      </c>
      <c r="F943" s="11">
        <f t="shared" si="43"/>
        <v>0</v>
      </c>
      <c r="G943" s="8">
        <f t="shared" si="44"/>
        <v>0</v>
      </c>
    </row>
    <row r="944" spans="1:7" x14ac:dyDescent="0.25">
      <c r="A944">
        <v>2016</v>
      </c>
      <c r="B944" s="1">
        <v>42364</v>
      </c>
      <c r="C944">
        <v>0</v>
      </c>
      <c r="D944">
        <v>0</v>
      </c>
      <c r="E944">
        <f t="shared" si="42"/>
        <v>0</v>
      </c>
      <c r="F944" s="11">
        <f t="shared" si="43"/>
        <v>0</v>
      </c>
      <c r="G944" s="8">
        <f t="shared" si="44"/>
        <v>0</v>
      </c>
    </row>
    <row r="945" spans="1:7" x14ac:dyDescent="0.25">
      <c r="A945">
        <v>2016</v>
      </c>
      <c r="B945" s="1">
        <v>42365</v>
      </c>
      <c r="C945">
        <v>0</v>
      </c>
      <c r="D945">
        <v>0</v>
      </c>
      <c r="E945">
        <f t="shared" si="42"/>
        <v>0</v>
      </c>
      <c r="F945" s="11">
        <f t="shared" si="43"/>
        <v>0</v>
      </c>
      <c r="G945" s="8">
        <f t="shared" si="44"/>
        <v>0</v>
      </c>
    </row>
    <row r="946" spans="1:7" x14ac:dyDescent="0.25">
      <c r="A946">
        <v>2016</v>
      </c>
      <c r="B946" s="1">
        <v>42366</v>
      </c>
      <c r="C946">
        <v>0</v>
      </c>
      <c r="D946">
        <v>0</v>
      </c>
      <c r="E946">
        <f t="shared" si="42"/>
        <v>0</v>
      </c>
      <c r="F946" s="11">
        <f t="shared" si="43"/>
        <v>0</v>
      </c>
      <c r="G946" s="8">
        <f t="shared" si="44"/>
        <v>0</v>
      </c>
    </row>
    <row r="947" spans="1:7" x14ac:dyDescent="0.25">
      <c r="A947">
        <v>2016</v>
      </c>
      <c r="B947" s="1">
        <v>42367</v>
      </c>
      <c r="C947">
        <v>0</v>
      </c>
      <c r="D947">
        <v>0</v>
      </c>
      <c r="E947">
        <f t="shared" si="42"/>
        <v>0</v>
      </c>
      <c r="F947" s="11">
        <f t="shared" si="43"/>
        <v>0</v>
      </c>
      <c r="G947" s="8">
        <f t="shared" si="44"/>
        <v>0</v>
      </c>
    </row>
    <row r="948" spans="1:7" x14ac:dyDescent="0.25">
      <c r="A948">
        <v>2016</v>
      </c>
      <c r="B948" s="1">
        <v>42368</v>
      </c>
      <c r="C948">
        <v>0</v>
      </c>
      <c r="D948">
        <v>0</v>
      </c>
      <c r="E948">
        <f t="shared" si="42"/>
        <v>0</v>
      </c>
      <c r="F948" s="11">
        <f t="shared" si="43"/>
        <v>0</v>
      </c>
      <c r="G948" s="8">
        <f t="shared" si="44"/>
        <v>0</v>
      </c>
    </row>
    <row r="949" spans="1:7" x14ac:dyDescent="0.25">
      <c r="A949">
        <v>2016</v>
      </c>
      <c r="B949" s="1">
        <v>42369</v>
      </c>
      <c r="C949">
        <v>0</v>
      </c>
      <c r="D949">
        <v>0</v>
      </c>
      <c r="E949">
        <f t="shared" si="42"/>
        <v>0</v>
      </c>
      <c r="F949" s="11">
        <f t="shared" si="43"/>
        <v>0</v>
      </c>
      <c r="G949" s="8">
        <f t="shared" si="44"/>
        <v>0</v>
      </c>
    </row>
    <row r="950" spans="1:7" x14ac:dyDescent="0.25">
      <c r="A950">
        <v>2016</v>
      </c>
      <c r="B950" s="1">
        <v>42370</v>
      </c>
      <c r="C950">
        <v>0</v>
      </c>
      <c r="D950">
        <v>0</v>
      </c>
      <c r="E950">
        <f t="shared" si="42"/>
        <v>0</v>
      </c>
      <c r="F950" s="11">
        <f t="shared" si="43"/>
        <v>0</v>
      </c>
      <c r="G950" s="8">
        <f t="shared" si="44"/>
        <v>0</v>
      </c>
    </row>
    <row r="951" spans="1:7" x14ac:dyDescent="0.25">
      <c r="A951">
        <v>2016</v>
      </c>
      <c r="B951" s="1">
        <v>42371</v>
      </c>
      <c r="C951">
        <v>0</v>
      </c>
      <c r="D951">
        <v>0</v>
      </c>
      <c r="E951">
        <f t="shared" si="42"/>
        <v>0</v>
      </c>
      <c r="F951" s="11">
        <f t="shared" si="43"/>
        <v>0</v>
      </c>
      <c r="G951" s="8">
        <f t="shared" si="44"/>
        <v>0</v>
      </c>
    </row>
    <row r="952" spans="1:7" x14ac:dyDescent="0.25">
      <c r="A952">
        <v>2016</v>
      </c>
      <c r="B952" s="1">
        <v>42372</v>
      </c>
      <c r="C952">
        <v>0</v>
      </c>
      <c r="D952">
        <v>0</v>
      </c>
      <c r="E952">
        <f t="shared" si="42"/>
        <v>0</v>
      </c>
      <c r="F952" s="11">
        <f t="shared" si="43"/>
        <v>0</v>
      </c>
      <c r="G952" s="8">
        <f t="shared" si="44"/>
        <v>0</v>
      </c>
    </row>
    <row r="953" spans="1:7" x14ac:dyDescent="0.25">
      <c r="A953">
        <v>2016</v>
      </c>
      <c r="B953" s="1">
        <v>42373</v>
      </c>
      <c r="C953">
        <v>0</v>
      </c>
      <c r="D953">
        <v>0</v>
      </c>
      <c r="E953">
        <f t="shared" si="42"/>
        <v>0</v>
      </c>
      <c r="F953" s="11">
        <f t="shared" si="43"/>
        <v>0</v>
      </c>
      <c r="G953" s="8">
        <f t="shared" si="44"/>
        <v>0</v>
      </c>
    </row>
    <row r="954" spans="1:7" x14ac:dyDescent="0.25">
      <c r="A954">
        <v>2016</v>
      </c>
      <c r="B954" s="1">
        <v>42374</v>
      </c>
      <c r="C954">
        <v>0</v>
      </c>
      <c r="D954">
        <v>0</v>
      </c>
      <c r="E954">
        <f t="shared" si="42"/>
        <v>0</v>
      </c>
      <c r="F954" s="11">
        <f t="shared" si="43"/>
        <v>0</v>
      </c>
      <c r="G954" s="8">
        <f t="shared" si="44"/>
        <v>0</v>
      </c>
    </row>
    <row r="955" spans="1:7" x14ac:dyDescent="0.25">
      <c r="A955">
        <v>2016</v>
      </c>
      <c r="B955" s="1">
        <v>42375</v>
      </c>
      <c r="C955">
        <v>0</v>
      </c>
      <c r="D955">
        <v>0</v>
      </c>
      <c r="E955">
        <f t="shared" si="42"/>
        <v>0</v>
      </c>
      <c r="F955" s="11">
        <f t="shared" si="43"/>
        <v>0</v>
      </c>
      <c r="G955" s="8">
        <f t="shared" si="44"/>
        <v>0</v>
      </c>
    </row>
    <row r="956" spans="1:7" x14ac:dyDescent="0.25">
      <c r="A956">
        <v>2016</v>
      </c>
      <c r="B956" s="1">
        <v>42376</v>
      </c>
      <c r="C956">
        <v>0</v>
      </c>
      <c r="D956">
        <v>0</v>
      </c>
      <c r="E956">
        <f t="shared" si="42"/>
        <v>0</v>
      </c>
      <c r="F956" s="11">
        <f t="shared" si="43"/>
        <v>0</v>
      </c>
      <c r="G956" s="8">
        <f t="shared" si="44"/>
        <v>0</v>
      </c>
    </row>
    <row r="957" spans="1:7" x14ac:dyDescent="0.25">
      <c r="A957">
        <v>2016</v>
      </c>
      <c r="B957" s="1">
        <v>42377</v>
      </c>
      <c r="C957">
        <v>0</v>
      </c>
      <c r="D957">
        <v>0</v>
      </c>
      <c r="E957">
        <f t="shared" si="42"/>
        <v>0</v>
      </c>
      <c r="F957" s="11">
        <f t="shared" si="43"/>
        <v>0</v>
      </c>
      <c r="G957" s="8">
        <f t="shared" si="44"/>
        <v>0</v>
      </c>
    </row>
    <row r="958" spans="1:7" x14ac:dyDescent="0.25">
      <c r="A958">
        <v>2016</v>
      </c>
      <c r="B958" s="1">
        <v>42378</v>
      </c>
      <c r="C958">
        <v>0</v>
      </c>
      <c r="D958">
        <v>0</v>
      </c>
      <c r="E958">
        <f t="shared" si="42"/>
        <v>0</v>
      </c>
      <c r="F958" s="11">
        <f t="shared" si="43"/>
        <v>0</v>
      </c>
      <c r="G958" s="8">
        <f t="shared" si="44"/>
        <v>0</v>
      </c>
    </row>
    <row r="959" spans="1:7" x14ac:dyDescent="0.25">
      <c r="A959">
        <v>2016</v>
      </c>
      <c r="B959" s="1">
        <v>42379</v>
      </c>
      <c r="C959">
        <v>0</v>
      </c>
      <c r="D959">
        <v>0</v>
      </c>
      <c r="E959">
        <f t="shared" si="42"/>
        <v>0</v>
      </c>
      <c r="F959" s="11">
        <f t="shared" si="43"/>
        <v>0</v>
      </c>
      <c r="G959" s="8">
        <f t="shared" si="44"/>
        <v>0</v>
      </c>
    </row>
    <row r="960" spans="1:7" x14ac:dyDescent="0.25">
      <c r="A960">
        <v>2016</v>
      </c>
      <c r="B960" s="1">
        <v>42380</v>
      </c>
      <c r="C960">
        <v>0</v>
      </c>
      <c r="D960">
        <v>0</v>
      </c>
      <c r="E960">
        <f t="shared" si="42"/>
        <v>0</v>
      </c>
      <c r="F960" s="11">
        <f t="shared" si="43"/>
        <v>0</v>
      </c>
      <c r="G960" s="8">
        <f t="shared" si="44"/>
        <v>0</v>
      </c>
    </row>
    <row r="961" spans="1:7" x14ac:dyDescent="0.25">
      <c r="A961">
        <v>2016</v>
      </c>
      <c r="B961" s="1">
        <v>42381</v>
      </c>
      <c r="C961">
        <v>0</v>
      </c>
      <c r="D961">
        <v>0</v>
      </c>
      <c r="E961">
        <f t="shared" si="42"/>
        <v>0</v>
      </c>
      <c r="F961" s="11">
        <f t="shared" si="43"/>
        <v>0</v>
      </c>
      <c r="G961" s="8">
        <f t="shared" si="44"/>
        <v>0</v>
      </c>
    </row>
    <row r="962" spans="1:7" x14ac:dyDescent="0.25">
      <c r="A962">
        <v>2016</v>
      </c>
      <c r="B962" s="1">
        <v>42382</v>
      </c>
      <c r="C962">
        <v>0</v>
      </c>
      <c r="D962">
        <v>0</v>
      </c>
      <c r="E962">
        <f t="shared" si="42"/>
        <v>0</v>
      </c>
      <c r="F962" s="11">
        <f t="shared" si="43"/>
        <v>0</v>
      </c>
      <c r="G962" s="8">
        <f t="shared" si="44"/>
        <v>0</v>
      </c>
    </row>
    <row r="963" spans="1:7" x14ac:dyDescent="0.25">
      <c r="A963">
        <v>2016</v>
      </c>
      <c r="B963" s="1">
        <v>42383</v>
      </c>
      <c r="C963">
        <v>0</v>
      </c>
      <c r="D963">
        <v>0</v>
      </c>
      <c r="E963">
        <f t="shared" ref="E963:E1026" si="45">C963*2446576</f>
        <v>0</v>
      </c>
      <c r="F963" s="11">
        <f t="shared" ref="F963:F1026" si="46">D963/1000000</f>
        <v>0</v>
      </c>
      <c r="G963" s="8">
        <f t="shared" ref="G963:G1026" si="47">E963*F963</f>
        <v>0</v>
      </c>
    </row>
    <row r="964" spans="1:7" x14ac:dyDescent="0.25">
      <c r="A964">
        <v>2016</v>
      </c>
      <c r="B964" s="1">
        <v>42384</v>
      </c>
      <c r="C964">
        <v>0.02</v>
      </c>
      <c r="D964">
        <v>3.1046004223039501</v>
      </c>
      <c r="E964">
        <f t="shared" si="45"/>
        <v>48931.520000000004</v>
      </c>
      <c r="F964" s="11">
        <f t="shared" si="46"/>
        <v>3.1046004223039501E-6</v>
      </c>
      <c r="G964" s="8">
        <f t="shared" si="47"/>
        <v>0.1519128176559742</v>
      </c>
    </row>
    <row r="965" spans="1:7" x14ac:dyDescent="0.25">
      <c r="A965">
        <v>2016</v>
      </c>
      <c r="B965" s="1">
        <v>42385</v>
      </c>
      <c r="C965">
        <v>8.7200000000000006</v>
      </c>
      <c r="D965">
        <v>39.7064237510806</v>
      </c>
      <c r="E965">
        <f t="shared" si="45"/>
        <v>21334142.720000003</v>
      </c>
      <c r="F965" s="11">
        <f t="shared" si="46"/>
        <v>3.97064237510806E-5</v>
      </c>
      <c r="G965" s="8">
        <f t="shared" si="47"/>
        <v>847.10251120635144</v>
      </c>
    </row>
    <row r="966" spans="1:7" x14ac:dyDescent="0.25">
      <c r="A966">
        <v>2016</v>
      </c>
      <c r="B966" s="1">
        <v>42386</v>
      </c>
      <c r="C966">
        <v>82.6</v>
      </c>
      <c r="D966">
        <v>100.832728934931</v>
      </c>
      <c r="E966">
        <f t="shared" si="45"/>
        <v>202087177.59999999</v>
      </c>
      <c r="F966" s="11">
        <f t="shared" si="46"/>
        <v>1.00832728934931E-4</v>
      </c>
      <c r="G966" s="8">
        <f t="shared" si="47"/>
        <v>20377.001600166059</v>
      </c>
    </row>
    <row r="967" spans="1:7" x14ac:dyDescent="0.25">
      <c r="A967">
        <v>2016</v>
      </c>
      <c r="B967" s="1">
        <v>42387</v>
      </c>
      <c r="C967">
        <v>69</v>
      </c>
      <c r="D967">
        <v>93.607488698951002</v>
      </c>
      <c r="E967">
        <f t="shared" si="45"/>
        <v>168813744</v>
      </c>
      <c r="F967" s="11">
        <f t="shared" si="46"/>
        <v>9.3607488698951003E-5</v>
      </c>
      <c r="G967" s="8">
        <f t="shared" si="47"/>
        <v>15802.230633707608</v>
      </c>
    </row>
    <row r="968" spans="1:7" x14ac:dyDescent="0.25">
      <c r="A968">
        <v>2016</v>
      </c>
      <c r="B968" s="1">
        <v>42388</v>
      </c>
      <c r="C968">
        <v>57</v>
      </c>
      <c r="D968">
        <v>86.496803690498197</v>
      </c>
      <c r="E968">
        <f t="shared" si="45"/>
        <v>139454832</v>
      </c>
      <c r="F968" s="11">
        <f t="shared" si="46"/>
        <v>8.6496803690498192E-5</v>
      </c>
      <c r="G968" s="8">
        <f t="shared" si="47"/>
        <v>12062.397227195406</v>
      </c>
    </row>
    <row r="969" spans="1:7" x14ac:dyDescent="0.25">
      <c r="A969">
        <v>2016</v>
      </c>
      <c r="B969" s="1">
        <v>42389</v>
      </c>
      <c r="C969">
        <v>158</v>
      </c>
      <c r="D969">
        <v>131.78944829140599</v>
      </c>
      <c r="E969">
        <f t="shared" si="45"/>
        <v>386559008</v>
      </c>
      <c r="F969" s="11">
        <f t="shared" si="46"/>
        <v>1.31789448291406E-4</v>
      </c>
      <c r="G969" s="8">
        <f t="shared" si="47"/>
        <v>50944.398396393197</v>
      </c>
    </row>
    <row r="970" spans="1:7" x14ac:dyDescent="0.25">
      <c r="A970">
        <v>2016</v>
      </c>
      <c r="B970" s="1">
        <v>42390</v>
      </c>
      <c r="C970">
        <v>107</v>
      </c>
      <c r="D970">
        <v>112.20918717552399</v>
      </c>
      <c r="E970">
        <f t="shared" si="45"/>
        <v>261783632</v>
      </c>
      <c r="F970" s="11">
        <f t="shared" si="46"/>
        <v>1.1220918717552399E-4</v>
      </c>
      <c r="G970" s="8">
        <f t="shared" si="47"/>
        <v>29374.528562576492</v>
      </c>
    </row>
    <row r="971" spans="1:7" x14ac:dyDescent="0.25">
      <c r="A971">
        <v>2016</v>
      </c>
      <c r="B971" s="1">
        <v>42391</v>
      </c>
      <c r="C971">
        <v>97</v>
      </c>
      <c r="D971">
        <v>107.75366576483999</v>
      </c>
      <c r="E971">
        <f t="shared" si="45"/>
        <v>237317872</v>
      </c>
      <c r="F971" s="11">
        <f t="shared" si="46"/>
        <v>1.0775366576484E-4</v>
      </c>
      <c r="G971" s="8">
        <f t="shared" si="47"/>
        <v>25571.870659511082</v>
      </c>
    </row>
    <row r="972" spans="1:7" x14ac:dyDescent="0.25">
      <c r="A972">
        <v>2016</v>
      </c>
      <c r="B972" s="1">
        <v>42392</v>
      </c>
      <c r="C972">
        <v>56.1</v>
      </c>
      <c r="D972">
        <v>90.523776195805794</v>
      </c>
      <c r="E972">
        <f t="shared" si="45"/>
        <v>137252913.59999999</v>
      </c>
      <c r="F972" s="11">
        <f t="shared" si="46"/>
        <v>9.0523776195805791E-5</v>
      </c>
      <c r="G972" s="8">
        <f t="shared" si="47"/>
        <v>12424.652032948668</v>
      </c>
    </row>
    <row r="973" spans="1:7" x14ac:dyDescent="0.25">
      <c r="A973">
        <v>2016</v>
      </c>
      <c r="B973" s="1">
        <v>42393</v>
      </c>
      <c r="C973">
        <v>55</v>
      </c>
      <c r="D973">
        <v>125.00512008479799</v>
      </c>
      <c r="E973">
        <f t="shared" si="45"/>
        <v>134561680</v>
      </c>
      <c r="F973" s="11">
        <f t="shared" si="46"/>
        <v>1.2500512008479798E-4</v>
      </c>
      <c r="G973" s="8">
        <f t="shared" si="47"/>
        <v>16820.898967212157</v>
      </c>
    </row>
    <row r="974" spans="1:7" x14ac:dyDescent="0.25">
      <c r="A974">
        <v>2016</v>
      </c>
      <c r="B974" s="1">
        <v>42394</v>
      </c>
      <c r="C974">
        <v>54.7</v>
      </c>
      <c r="D974">
        <v>180.21276026640399</v>
      </c>
      <c r="E974">
        <f t="shared" si="45"/>
        <v>133827707.2</v>
      </c>
      <c r="F974" s="11">
        <f t="shared" si="46"/>
        <v>1.8021276026640399E-4</v>
      </c>
      <c r="G974" s="8">
        <f t="shared" si="47"/>
        <v>24117.460514636106</v>
      </c>
    </row>
    <row r="975" spans="1:7" x14ac:dyDescent="0.25">
      <c r="A975">
        <v>2016</v>
      </c>
      <c r="B975" s="1">
        <v>42395</v>
      </c>
      <c r="C975">
        <v>54.4</v>
      </c>
      <c r="D975">
        <v>184.04144602348299</v>
      </c>
      <c r="E975">
        <f t="shared" si="45"/>
        <v>133093734.39999999</v>
      </c>
      <c r="F975" s="11">
        <f t="shared" si="46"/>
        <v>1.8404144602348298E-4</v>
      </c>
      <c r="G975" s="8">
        <f t="shared" si="47"/>
        <v>24494.763335641379</v>
      </c>
    </row>
    <row r="976" spans="1:7" x14ac:dyDescent="0.25">
      <c r="A976">
        <v>2016</v>
      </c>
      <c r="B976" s="1">
        <v>42396</v>
      </c>
      <c r="C976">
        <v>53.6</v>
      </c>
      <c r="D976">
        <v>177.97465115270001</v>
      </c>
      <c r="E976">
        <f t="shared" si="45"/>
        <v>131136473.60000001</v>
      </c>
      <c r="F976" s="11">
        <f t="shared" si="46"/>
        <v>1.779746511527E-4</v>
      </c>
      <c r="G976" s="8">
        <f t="shared" si="47"/>
        <v>23338.968142355254</v>
      </c>
    </row>
    <row r="977" spans="1:7" x14ac:dyDescent="0.25">
      <c r="A977">
        <v>2016</v>
      </c>
      <c r="B977" s="1">
        <v>42397</v>
      </c>
      <c r="C977">
        <v>55</v>
      </c>
      <c r="D977">
        <v>164.10440157143501</v>
      </c>
      <c r="E977">
        <f t="shared" si="45"/>
        <v>134561680</v>
      </c>
      <c r="F977" s="11">
        <f t="shared" si="46"/>
        <v>1.64104401571435E-4</v>
      </c>
      <c r="G977" s="8">
        <f t="shared" si="47"/>
        <v>22082.163970846934</v>
      </c>
    </row>
    <row r="978" spans="1:7" x14ac:dyDescent="0.25">
      <c r="A978">
        <v>2016</v>
      </c>
      <c r="B978" s="1">
        <v>42398</v>
      </c>
      <c r="C978">
        <v>52.8</v>
      </c>
      <c r="D978">
        <v>150.43469546105999</v>
      </c>
      <c r="E978">
        <f t="shared" si="45"/>
        <v>129179212.8</v>
      </c>
      <c r="F978" s="11">
        <f t="shared" si="46"/>
        <v>1.5043469546105999E-4</v>
      </c>
      <c r="G978" s="8">
        <f t="shared" si="47"/>
        <v>19433.035537467462</v>
      </c>
    </row>
    <row r="979" spans="1:7" x14ac:dyDescent="0.25">
      <c r="A979">
        <v>2016</v>
      </c>
      <c r="B979" s="1">
        <v>42399</v>
      </c>
      <c r="C979">
        <v>53.1</v>
      </c>
      <c r="D979">
        <v>150.80403750459001</v>
      </c>
      <c r="E979">
        <f t="shared" si="45"/>
        <v>129913185.60000001</v>
      </c>
      <c r="F979" s="11">
        <f t="shared" si="46"/>
        <v>1.5080403750459002E-4</v>
      </c>
      <c r="G979" s="8">
        <f t="shared" si="47"/>
        <v>19591.432913563167</v>
      </c>
    </row>
    <row r="980" spans="1:7" x14ac:dyDescent="0.25">
      <c r="A980">
        <v>2016</v>
      </c>
      <c r="B980" s="1">
        <v>42400</v>
      </c>
      <c r="C980">
        <v>53.1</v>
      </c>
      <c r="D980">
        <v>166.12152424527201</v>
      </c>
      <c r="E980">
        <f t="shared" si="45"/>
        <v>129913185.60000001</v>
      </c>
      <c r="F980" s="11">
        <f t="shared" si="46"/>
        <v>1.6612152424527201E-4</v>
      </c>
      <c r="G980" s="8">
        <f t="shared" si="47"/>
        <v>21581.376411430923</v>
      </c>
    </row>
    <row r="981" spans="1:7" x14ac:dyDescent="0.25">
      <c r="A981">
        <v>2016</v>
      </c>
      <c r="B981" s="1">
        <v>42401</v>
      </c>
      <c r="C981">
        <v>280</v>
      </c>
      <c r="D981">
        <v>182.195619163803</v>
      </c>
      <c r="E981">
        <f t="shared" si="45"/>
        <v>685041280</v>
      </c>
      <c r="F981" s="11">
        <f t="shared" si="46"/>
        <v>1.8219561916380301E-4</v>
      </c>
      <c r="G981" s="8">
        <f t="shared" si="47"/>
        <v>124811.52016236413</v>
      </c>
    </row>
    <row r="982" spans="1:7" x14ac:dyDescent="0.25">
      <c r="A982">
        <v>2016</v>
      </c>
      <c r="B982" s="1">
        <v>42402</v>
      </c>
      <c r="C982">
        <v>495</v>
      </c>
      <c r="D982">
        <v>210.90947244228099</v>
      </c>
      <c r="E982">
        <f t="shared" si="45"/>
        <v>1211055120</v>
      </c>
      <c r="F982" s="11">
        <f t="shared" si="46"/>
        <v>2.10909472442281E-4</v>
      </c>
      <c r="G982" s="8">
        <f t="shared" si="47"/>
        <v>255422.99645772332</v>
      </c>
    </row>
    <row r="983" spans="1:7" x14ac:dyDescent="0.25">
      <c r="A983">
        <v>2016</v>
      </c>
      <c r="B983" s="1">
        <v>42403</v>
      </c>
      <c r="C983">
        <v>436</v>
      </c>
      <c r="D983">
        <v>200.185467064194</v>
      </c>
      <c r="E983">
        <f t="shared" si="45"/>
        <v>1066707136</v>
      </c>
      <c r="F983" s="11">
        <f t="shared" si="46"/>
        <v>2.0018546706419401E-4</v>
      </c>
      <c r="G983" s="8">
        <f t="shared" si="47"/>
        <v>213539.26624086872</v>
      </c>
    </row>
    <row r="984" spans="1:7" x14ac:dyDescent="0.25">
      <c r="A984">
        <v>2016</v>
      </c>
      <c r="B984" s="1">
        <v>42404</v>
      </c>
      <c r="C984">
        <v>264</v>
      </c>
      <c r="D984">
        <v>162.841293295951</v>
      </c>
      <c r="E984">
        <f t="shared" si="45"/>
        <v>645896064</v>
      </c>
      <c r="F984" s="11">
        <f t="shared" si="46"/>
        <v>1.62841293295951E-4</v>
      </c>
      <c r="G984" s="8">
        <f t="shared" si="47"/>
        <v>105178.55039652434</v>
      </c>
    </row>
    <row r="985" spans="1:7" x14ac:dyDescent="0.25">
      <c r="A985">
        <v>2016</v>
      </c>
      <c r="B985" s="1">
        <v>42405</v>
      </c>
      <c r="C985">
        <v>105</v>
      </c>
      <c r="D985">
        <v>111.338390395937</v>
      </c>
      <c r="E985">
        <f t="shared" si="45"/>
        <v>256890480</v>
      </c>
      <c r="F985" s="11">
        <f t="shared" si="46"/>
        <v>1.11338390395937E-4</v>
      </c>
      <c r="G985" s="8">
        <f t="shared" si="47"/>
        <v>28601.772551239646</v>
      </c>
    </row>
    <row r="986" spans="1:7" x14ac:dyDescent="0.25">
      <c r="A986">
        <v>2016</v>
      </c>
      <c r="B986" s="1">
        <v>42406</v>
      </c>
      <c r="C986">
        <v>48.3</v>
      </c>
      <c r="D986">
        <v>80.768573674895407</v>
      </c>
      <c r="E986">
        <f t="shared" si="45"/>
        <v>118169620.8</v>
      </c>
      <c r="F986" s="11">
        <f t="shared" si="46"/>
        <v>8.0768573674895412E-5</v>
      </c>
      <c r="G986" s="8">
        <f t="shared" si="47"/>
        <v>9544.3917237192527</v>
      </c>
    </row>
    <row r="987" spans="1:7" x14ac:dyDescent="0.25">
      <c r="A987">
        <v>2016</v>
      </c>
      <c r="B987" s="1">
        <v>42407</v>
      </c>
      <c r="C987">
        <v>22.3</v>
      </c>
      <c r="D987">
        <v>58.6406116175433</v>
      </c>
      <c r="E987">
        <f t="shared" si="45"/>
        <v>54558644.800000004</v>
      </c>
      <c r="F987" s="11">
        <f t="shared" si="46"/>
        <v>5.8640611617543301E-5</v>
      </c>
      <c r="G987" s="8">
        <f t="shared" si="47"/>
        <v>3199.3523000962987</v>
      </c>
    </row>
    <row r="988" spans="1:7" x14ac:dyDescent="0.25">
      <c r="A988">
        <v>2016</v>
      </c>
      <c r="B988" s="1">
        <v>42408</v>
      </c>
      <c r="C988">
        <v>11.2</v>
      </c>
      <c r="D988">
        <v>44.0599121774979</v>
      </c>
      <c r="E988">
        <f t="shared" si="45"/>
        <v>27401651.199999999</v>
      </c>
      <c r="F988" s="11">
        <f t="shared" si="46"/>
        <v>4.4059912177497896E-5</v>
      </c>
      <c r="G988" s="8">
        <f t="shared" si="47"/>
        <v>1207.3143453904297</v>
      </c>
    </row>
    <row r="989" spans="1:7" x14ac:dyDescent="0.25">
      <c r="A989">
        <v>2016</v>
      </c>
      <c r="B989" s="1">
        <v>42409</v>
      </c>
      <c r="C989">
        <v>5.3</v>
      </c>
      <c r="D989">
        <v>32.276323178649498</v>
      </c>
      <c r="E989">
        <f t="shared" si="45"/>
        <v>12966852.799999999</v>
      </c>
      <c r="F989" s="11">
        <f t="shared" si="46"/>
        <v>3.2276323178649499E-5</v>
      </c>
      <c r="G989" s="8">
        <f t="shared" si="47"/>
        <v>418.52233158277613</v>
      </c>
    </row>
    <row r="990" spans="1:7" x14ac:dyDescent="0.25">
      <c r="A990">
        <v>2016</v>
      </c>
      <c r="B990" s="1">
        <v>42410</v>
      </c>
      <c r="C990">
        <v>1.98</v>
      </c>
      <c r="D990">
        <v>21.408592884085401</v>
      </c>
      <c r="E990">
        <f t="shared" si="45"/>
        <v>4844220.4799999995</v>
      </c>
      <c r="F990" s="11">
        <f t="shared" si="46"/>
        <v>2.1408592884085402E-5</v>
      </c>
      <c r="G990" s="8">
        <f t="shared" si="47"/>
        <v>103.70794409706876</v>
      </c>
    </row>
    <row r="991" spans="1:7" x14ac:dyDescent="0.25">
      <c r="A991">
        <v>2016</v>
      </c>
      <c r="B991" s="1">
        <v>42411</v>
      </c>
      <c r="C991">
        <v>0.4</v>
      </c>
      <c r="D991">
        <v>10.9627967228272</v>
      </c>
      <c r="E991">
        <f t="shared" si="45"/>
        <v>978630.4</v>
      </c>
      <c r="F991" s="11">
        <f t="shared" si="46"/>
        <v>1.0962796722827201E-5</v>
      </c>
      <c r="G991" s="8">
        <f t="shared" si="47"/>
        <v>10.728526141979073</v>
      </c>
    </row>
    <row r="992" spans="1:7" x14ac:dyDescent="0.25">
      <c r="A992">
        <v>2016</v>
      </c>
      <c r="B992" s="1">
        <v>42412</v>
      </c>
      <c r="C992">
        <v>0</v>
      </c>
      <c r="D992">
        <v>0</v>
      </c>
      <c r="E992">
        <f t="shared" si="45"/>
        <v>0</v>
      </c>
      <c r="F992" s="11">
        <f t="shared" si="46"/>
        <v>0</v>
      </c>
      <c r="G992" s="8">
        <f t="shared" si="47"/>
        <v>0</v>
      </c>
    </row>
    <row r="993" spans="1:7" x14ac:dyDescent="0.25">
      <c r="A993">
        <v>2016</v>
      </c>
      <c r="B993" s="1">
        <v>42413</v>
      </c>
      <c r="C993">
        <v>0</v>
      </c>
      <c r="D993">
        <v>0</v>
      </c>
      <c r="E993">
        <f t="shared" si="45"/>
        <v>0</v>
      </c>
      <c r="F993" s="11">
        <f t="shared" si="46"/>
        <v>0</v>
      </c>
      <c r="G993" s="8">
        <f t="shared" si="47"/>
        <v>0</v>
      </c>
    </row>
    <row r="994" spans="1:7" x14ac:dyDescent="0.25">
      <c r="A994">
        <v>2016</v>
      </c>
      <c r="B994" s="1">
        <v>42414</v>
      </c>
      <c r="C994">
        <v>0</v>
      </c>
      <c r="D994">
        <v>0</v>
      </c>
      <c r="E994">
        <f t="shared" si="45"/>
        <v>0</v>
      </c>
      <c r="F994" s="11">
        <f t="shared" si="46"/>
        <v>0</v>
      </c>
      <c r="G994" s="8">
        <f t="shared" si="47"/>
        <v>0</v>
      </c>
    </row>
    <row r="995" spans="1:7" x14ac:dyDescent="0.25">
      <c r="A995">
        <v>2016</v>
      </c>
      <c r="B995" s="1">
        <v>42415</v>
      </c>
      <c r="C995">
        <v>0</v>
      </c>
      <c r="D995">
        <v>0</v>
      </c>
      <c r="E995">
        <f t="shared" si="45"/>
        <v>0</v>
      </c>
      <c r="F995" s="11">
        <f t="shared" si="46"/>
        <v>0</v>
      </c>
      <c r="G995" s="8">
        <f t="shared" si="47"/>
        <v>0</v>
      </c>
    </row>
    <row r="996" spans="1:7" x14ac:dyDescent="0.25">
      <c r="A996">
        <v>2016</v>
      </c>
      <c r="B996" s="1">
        <v>42416</v>
      </c>
      <c r="C996">
        <v>0</v>
      </c>
      <c r="D996">
        <v>0</v>
      </c>
      <c r="E996">
        <f t="shared" si="45"/>
        <v>0</v>
      </c>
      <c r="F996" s="11">
        <f t="shared" si="46"/>
        <v>0</v>
      </c>
      <c r="G996" s="8">
        <f t="shared" si="47"/>
        <v>0</v>
      </c>
    </row>
    <row r="997" spans="1:7" x14ac:dyDescent="0.25">
      <c r="A997">
        <v>2016</v>
      </c>
      <c r="B997" s="1">
        <v>42417</v>
      </c>
      <c r="C997">
        <v>0</v>
      </c>
      <c r="D997">
        <v>0</v>
      </c>
      <c r="E997">
        <f t="shared" si="45"/>
        <v>0</v>
      </c>
      <c r="F997" s="11">
        <f t="shared" si="46"/>
        <v>0</v>
      </c>
      <c r="G997" s="8">
        <f t="shared" si="47"/>
        <v>0</v>
      </c>
    </row>
    <row r="998" spans="1:7" x14ac:dyDescent="0.25">
      <c r="A998">
        <v>2016</v>
      </c>
      <c r="B998" s="1">
        <v>42418</v>
      </c>
      <c r="C998">
        <v>0</v>
      </c>
      <c r="D998">
        <v>0</v>
      </c>
      <c r="E998">
        <f t="shared" si="45"/>
        <v>0</v>
      </c>
      <c r="F998" s="11">
        <f t="shared" si="46"/>
        <v>0</v>
      </c>
      <c r="G998" s="8">
        <f t="shared" si="47"/>
        <v>0</v>
      </c>
    </row>
    <row r="999" spans="1:7" x14ac:dyDescent="0.25">
      <c r="A999">
        <v>2016</v>
      </c>
      <c r="B999" s="1">
        <v>42419</v>
      </c>
      <c r="C999">
        <v>0</v>
      </c>
      <c r="D999">
        <v>0</v>
      </c>
      <c r="E999">
        <f t="shared" si="45"/>
        <v>0</v>
      </c>
      <c r="F999" s="11">
        <f t="shared" si="46"/>
        <v>0</v>
      </c>
      <c r="G999" s="8">
        <f t="shared" si="47"/>
        <v>0</v>
      </c>
    </row>
    <row r="1000" spans="1:7" x14ac:dyDescent="0.25">
      <c r="A1000">
        <v>2016</v>
      </c>
      <c r="B1000" s="1">
        <v>42420</v>
      </c>
      <c r="C1000">
        <v>0</v>
      </c>
      <c r="D1000">
        <v>0</v>
      </c>
      <c r="E1000">
        <f t="shared" si="45"/>
        <v>0</v>
      </c>
      <c r="F1000" s="11">
        <f t="shared" si="46"/>
        <v>0</v>
      </c>
      <c r="G1000" s="8">
        <f t="shared" si="47"/>
        <v>0</v>
      </c>
    </row>
    <row r="1001" spans="1:7" x14ac:dyDescent="0.25">
      <c r="A1001">
        <v>2016</v>
      </c>
      <c r="B1001" s="1">
        <v>42421</v>
      </c>
      <c r="C1001">
        <v>0</v>
      </c>
      <c r="D1001">
        <v>0</v>
      </c>
      <c r="E1001">
        <f t="shared" si="45"/>
        <v>0</v>
      </c>
      <c r="F1001" s="11">
        <f t="shared" si="46"/>
        <v>0</v>
      </c>
      <c r="G1001" s="8">
        <f t="shared" si="47"/>
        <v>0</v>
      </c>
    </row>
    <row r="1002" spans="1:7" x14ac:dyDescent="0.25">
      <c r="A1002">
        <v>2016</v>
      </c>
      <c r="B1002" s="1">
        <v>42422</v>
      </c>
      <c r="C1002">
        <v>0</v>
      </c>
      <c r="D1002">
        <v>0</v>
      </c>
      <c r="E1002">
        <f t="shared" si="45"/>
        <v>0</v>
      </c>
      <c r="F1002" s="11">
        <f t="shared" si="46"/>
        <v>0</v>
      </c>
      <c r="G1002" s="8">
        <f t="shared" si="47"/>
        <v>0</v>
      </c>
    </row>
    <row r="1003" spans="1:7" x14ac:dyDescent="0.25">
      <c r="A1003">
        <v>2016</v>
      </c>
      <c r="B1003" s="1">
        <v>42423</v>
      </c>
      <c r="C1003">
        <v>0</v>
      </c>
      <c r="D1003">
        <v>0</v>
      </c>
      <c r="E1003">
        <f t="shared" si="45"/>
        <v>0</v>
      </c>
      <c r="F1003" s="11">
        <f t="shared" si="46"/>
        <v>0</v>
      </c>
      <c r="G1003" s="8">
        <f t="shared" si="47"/>
        <v>0</v>
      </c>
    </row>
    <row r="1004" spans="1:7" x14ac:dyDescent="0.25">
      <c r="A1004">
        <v>2016</v>
      </c>
      <c r="B1004" s="1">
        <v>42424</v>
      </c>
      <c r="C1004">
        <v>0</v>
      </c>
      <c r="D1004">
        <v>0</v>
      </c>
      <c r="E1004">
        <f t="shared" si="45"/>
        <v>0</v>
      </c>
      <c r="F1004" s="11">
        <f t="shared" si="46"/>
        <v>0</v>
      </c>
      <c r="G1004" s="8">
        <f t="shared" si="47"/>
        <v>0</v>
      </c>
    </row>
    <row r="1005" spans="1:7" x14ac:dyDescent="0.25">
      <c r="A1005">
        <v>2016</v>
      </c>
      <c r="B1005" s="1">
        <v>42425</v>
      </c>
      <c r="C1005">
        <v>0</v>
      </c>
      <c r="D1005">
        <v>0</v>
      </c>
      <c r="E1005">
        <f t="shared" si="45"/>
        <v>0</v>
      </c>
      <c r="F1005" s="11">
        <f t="shared" si="46"/>
        <v>0</v>
      </c>
      <c r="G1005" s="8">
        <f t="shared" si="47"/>
        <v>0</v>
      </c>
    </row>
    <row r="1006" spans="1:7" x14ac:dyDescent="0.25">
      <c r="A1006">
        <v>2016</v>
      </c>
      <c r="B1006" s="1">
        <v>42426</v>
      </c>
      <c r="C1006">
        <v>0</v>
      </c>
      <c r="D1006">
        <v>0</v>
      </c>
      <c r="E1006">
        <f t="shared" si="45"/>
        <v>0</v>
      </c>
      <c r="F1006" s="11">
        <f t="shared" si="46"/>
        <v>0</v>
      </c>
      <c r="G1006" s="8">
        <f t="shared" si="47"/>
        <v>0</v>
      </c>
    </row>
    <row r="1007" spans="1:7" x14ac:dyDescent="0.25">
      <c r="A1007">
        <v>2016</v>
      </c>
      <c r="B1007" s="1">
        <v>42427</v>
      </c>
      <c r="C1007">
        <v>0</v>
      </c>
      <c r="D1007">
        <v>0</v>
      </c>
      <c r="E1007">
        <f t="shared" si="45"/>
        <v>0</v>
      </c>
      <c r="F1007" s="11">
        <f t="shared" si="46"/>
        <v>0</v>
      </c>
      <c r="G1007" s="8">
        <f t="shared" si="47"/>
        <v>0</v>
      </c>
    </row>
    <row r="1008" spans="1:7" x14ac:dyDescent="0.25">
      <c r="A1008">
        <v>2016</v>
      </c>
      <c r="B1008" s="1">
        <v>42428</v>
      </c>
      <c r="C1008">
        <v>0</v>
      </c>
      <c r="D1008">
        <v>0</v>
      </c>
      <c r="E1008">
        <f t="shared" si="45"/>
        <v>0</v>
      </c>
      <c r="F1008" s="11">
        <f t="shared" si="46"/>
        <v>0</v>
      </c>
      <c r="G1008" s="8">
        <f t="shared" si="47"/>
        <v>0</v>
      </c>
    </row>
    <row r="1009" spans="1:7" x14ac:dyDescent="0.25">
      <c r="A1009">
        <v>2016</v>
      </c>
      <c r="B1009" s="1">
        <v>42429</v>
      </c>
      <c r="C1009">
        <v>0</v>
      </c>
      <c r="D1009">
        <v>0</v>
      </c>
      <c r="E1009">
        <f t="shared" si="45"/>
        <v>0</v>
      </c>
      <c r="F1009" s="11">
        <f t="shared" si="46"/>
        <v>0</v>
      </c>
      <c r="G1009" s="8">
        <f t="shared" si="47"/>
        <v>0</v>
      </c>
    </row>
    <row r="1010" spans="1:7" x14ac:dyDescent="0.25">
      <c r="A1010">
        <v>2016</v>
      </c>
      <c r="B1010" s="1">
        <v>42430</v>
      </c>
      <c r="C1010">
        <v>0</v>
      </c>
      <c r="D1010">
        <v>0</v>
      </c>
      <c r="E1010">
        <f t="shared" si="45"/>
        <v>0</v>
      </c>
      <c r="F1010" s="11">
        <f t="shared" si="46"/>
        <v>0</v>
      </c>
      <c r="G1010" s="8">
        <f t="shared" si="47"/>
        <v>0</v>
      </c>
    </row>
    <row r="1011" spans="1:7" x14ac:dyDescent="0.25">
      <c r="A1011">
        <v>2016</v>
      </c>
      <c r="B1011" s="1">
        <v>42431</v>
      </c>
      <c r="C1011">
        <v>0</v>
      </c>
      <c r="D1011">
        <v>0</v>
      </c>
      <c r="E1011">
        <f t="shared" si="45"/>
        <v>0</v>
      </c>
      <c r="F1011" s="11">
        <f t="shared" si="46"/>
        <v>0</v>
      </c>
      <c r="G1011" s="8">
        <f t="shared" si="47"/>
        <v>0</v>
      </c>
    </row>
    <row r="1012" spans="1:7" x14ac:dyDescent="0.25">
      <c r="A1012">
        <v>2016</v>
      </c>
      <c r="B1012" s="1">
        <v>42432</v>
      </c>
      <c r="C1012">
        <v>0</v>
      </c>
      <c r="D1012">
        <v>0</v>
      </c>
      <c r="E1012">
        <f t="shared" si="45"/>
        <v>0</v>
      </c>
      <c r="F1012" s="11">
        <f t="shared" si="46"/>
        <v>0</v>
      </c>
      <c r="G1012" s="8">
        <f t="shared" si="47"/>
        <v>0</v>
      </c>
    </row>
    <row r="1013" spans="1:7" x14ac:dyDescent="0.25">
      <c r="A1013">
        <v>2016</v>
      </c>
      <c r="B1013" s="1">
        <v>42433</v>
      </c>
      <c r="C1013">
        <v>8.23</v>
      </c>
      <c r="D1013">
        <v>38.762902337348997</v>
      </c>
      <c r="E1013">
        <f t="shared" si="45"/>
        <v>20135320.48</v>
      </c>
      <c r="F1013" s="11">
        <f t="shared" si="46"/>
        <v>3.8762902337348998E-5</v>
      </c>
      <c r="G1013" s="8">
        <f t="shared" si="47"/>
        <v>780.5034612974631</v>
      </c>
    </row>
    <row r="1014" spans="1:7" x14ac:dyDescent="0.25">
      <c r="A1014">
        <v>2016</v>
      </c>
      <c r="B1014" s="1">
        <v>42434</v>
      </c>
      <c r="C1014">
        <v>46.6</v>
      </c>
      <c r="D1014">
        <v>79.5797675946975</v>
      </c>
      <c r="E1014">
        <f t="shared" si="45"/>
        <v>114010441.60000001</v>
      </c>
      <c r="F1014" s="11">
        <f t="shared" si="46"/>
        <v>7.9579767594697499E-5</v>
      </c>
      <c r="G1014" s="8">
        <f t="shared" si="47"/>
        <v>9072.9244458968315</v>
      </c>
    </row>
    <row r="1015" spans="1:7" x14ac:dyDescent="0.25">
      <c r="A1015">
        <v>2016</v>
      </c>
      <c r="B1015" s="1">
        <v>42435</v>
      </c>
      <c r="C1015">
        <v>221</v>
      </c>
      <c r="D1015">
        <v>151.34152368948099</v>
      </c>
      <c r="E1015">
        <f t="shared" si="45"/>
        <v>540693296</v>
      </c>
      <c r="F1015" s="11">
        <f t="shared" si="46"/>
        <v>1.5134152368948098E-4</v>
      </c>
      <c r="G1015" s="8">
        <f t="shared" si="47"/>
        <v>81829.347265327553</v>
      </c>
    </row>
    <row r="1016" spans="1:7" x14ac:dyDescent="0.25">
      <c r="A1016">
        <v>2016</v>
      </c>
      <c r="B1016" s="1">
        <v>42436</v>
      </c>
      <c r="C1016">
        <v>534</v>
      </c>
      <c r="D1016">
        <v>217.587901674525</v>
      </c>
      <c r="E1016">
        <f t="shared" si="45"/>
        <v>1306471584</v>
      </c>
      <c r="F1016" s="11">
        <f t="shared" si="46"/>
        <v>2.1758790167452499E-4</v>
      </c>
      <c r="G1016" s="8">
        <f t="shared" si="47"/>
        <v>284272.4105599529</v>
      </c>
    </row>
    <row r="1017" spans="1:7" x14ac:dyDescent="0.25">
      <c r="A1017">
        <v>2016</v>
      </c>
      <c r="B1017" s="1">
        <v>42437</v>
      </c>
      <c r="C1017">
        <v>552</v>
      </c>
      <c r="D1017">
        <v>221.78336599340301</v>
      </c>
      <c r="E1017">
        <f t="shared" si="45"/>
        <v>1350509952</v>
      </c>
      <c r="F1017" s="11">
        <f t="shared" si="46"/>
        <v>2.2178336599340301E-4</v>
      </c>
      <c r="G1017" s="8">
        <f t="shared" si="47"/>
        <v>299520.64296214911</v>
      </c>
    </row>
    <row r="1018" spans="1:7" x14ac:dyDescent="0.25">
      <c r="A1018">
        <v>2016</v>
      </c>
      <c r="B1018" s="1">
        <v>42438</v>
      </c>
      <c r="C1018">
        <v>553</v>
      </c>
      <c r="D1018">
        <v>258.72576756938298</v>
      </c>
      <c r="E1018">
        <f t="shared" si="45"/>
        <v>1352956528</v>
      </c>
      <c r="F1018" s="11">
        <f t="shared" si="46"/>
        <v>2.5872576756938296E-4</v>
      </c>
      <c r="G1018" s="8">
        <f t="shared" si="47"/>
        <v>350044.71619480738</v>
      </c>
    </row>
    <row r="1019" spans="1:7" x14ac:dyDescent="0.25">
      <c r="A1019">
        <v>2016</v>
      </c>
      <c r="B1019" s="1">
        <v>42439</v>
      </c>
      <c r="C1019">
        <v>553</v>
      </c>
      <c r="D1019">
        <v>246.15338402872001</v>
      </c>
      <c r="E1019">
        <f t="shared" si="45"/>
        <v>1352956528</v>
      </c>
      <c r="F1019" s="11">
        <f t="shared" si="46"/>
        <v>2.4615338402872E-4</v>
      </c>
      <c r="G1019" s="8">
        <f t="shared" si="47"/>
        <v>333034.82781094767</v>
      </c>
    </row>
    <row r="1020" spans="1:7" x14ac:dyDescent="0.25">
      <c r="A1020">
        <v>2016</v>
      </c>
      <c r="B1020" s="1">
        <v>42440</v>
      </c>
      <c r="C1020">
        <v>577</v>
      </c>
      <c r="D1020">
        <v>341.96998646465801</v>
      </c>
      <c r="E1020">
        <f t="shared" si="45"/>
        <v>1411674352</v>
      </c>
      <c r="F1020" s="11">
        <f t="shared" si="46"/>
        <v>3.4196998646465802E-4</v>
      </c>
      <c r="G1020" s="8">
        <f t="shared" si="47"/>
        <v>482750.2590459449</v>
      </c>
    </row>
    <row r="1021" spans="1:7" x14ac:dyDescent="0.25">
      <c r="A1021">
        <v>2016</v>
      </c>
      <c r="B1021" s="1">
        <v>42441</v>
      </c>
      <c r="C1021">
        <v>592</v>
      </c>
      <c r="D1021">
        <v>508.71469758384802</v>
      </c>
      <c r="E1021">
        <f t="shared" si="45"/>
        <v>1448372992</v>
      </c>
      <c r="F1021" s="11">
        <f t="shared" si="46"/>
        <v>5.0871469758384806E-4</v>
      </c>
      <c r="G1021" s="8">
        <f t="shared" si="47"/>
        <v>736808.62861389318</v>
      </c>
    </row>
    <row r="1022" spans="1:7" x14ac:dyDescent="0.25">
      <c r="A1022">
        <v>2016</v>
      </c>
      <c r="B1022" s="1">
        <v>42442</v>
      </c>
      <c r="C1022">
        <v>590</v>
      </c>
      <c r="D1022">
        <v>492.05153253534201</v>
      </c>
      <c r="E1022">
        <f t="shared" si="45"/>
        <v>1443479840</v>
      </c>
      <c r="F1022" s="11">
        <f t="shared" si="46"/>
        <v>4.9205153253534196E-4</v>
      </c>
      <c r="G1022" s="8">
        <f t="shared" si="47"/>
        <v>710266.46745587024</v>
      </c>
    </row>
    <row r="1023" spans="1:7" x14ac:dyDescent="0.25">
      <c r="A1023">
        <v>2016</v>
      </c>
      <c r="B1023" s="1">
        <v>42443</v>
      </c>
      <c r="C1023">
        <v>590</v>
      </c>
      <c r="D1023">
        <v>465.28614525594003</v>
      </c>
      <c r="E1023">
        <f t="shared" si="45"/>
        <v>1443479840</v>
      </c>
      <c r="F1023" s="11">
        <f t="shared" si="46"/>
        <v>4.6528614525594001E-4</v>
      </c>
      <c r="G1023" s="8">
        <f t="shared" si="47"/>
        <v>671631.17050826107</v>
      </c>
    </row>
    <row r="1024" spans="1:7" x14ac:dyDescent="0.25">
      <c r="A1024">
        <v>2016</v>
      </c>
      <c r="B1024" s="1">
        <v>42444</v>
      </c>
      <c r="C1024">
        <v>580</v>
      </c>
      <c r="D1024">
        <v>422.27256276322601</v>
      </c>
      <c r="E1024">
        <f t="shared" si="45"/>
        <v>1419014080</v>
      </c>
      <c r="F1024" s="11">
        <f t="shared" si="46"/>
        <v>4.2227256276322601E-4</v>
      </c>
      <c r="G1024" s="8">
        <f t="shared" si="47"/>
        <v>599210.71215870138</v>
      </c>
    </row>
    <row r="1025" spans="1:7" x14ac:dyDescent="0.25">
      <c r="A1025">
        <v>2016</v>
      </c>
      <c r="B1025" s="1">
        <v>42445</v>
      </c>
      <c r="C1025">
        <v>570</v>
      </c>
      <c r="D1025">
        <v>367.82925653606799</v>
      </c>
      <c r="E1025">
        <f t="shared" si="45"/>
        <v>1394548320</v>
      </c>
      <c r="F1025" s="11">
        <f t="shared" si="46"/>
        <v>3.6782925653606796E-4</v>
      </c>
      <c r="G1025" s="8">
        <f t="shared" si="47"/>
        <v>512955.67174922262</v>
      </c>
    </row>
    <row r="1026" spans="1:7" x14ac:dyDescent="0.25">
      <c r="A1026">
        <v>2016</v>
      </c>
      <c r="B1026" s="1">
        <v>42446</v>
      </c>
      <c r="C1026">
        <v>560</v>
      </c>
      <c r="D1026">
        <v>420.98521600630102</v>
      </c>
      <c r="E1026">
        <f t="shared" si="45"/>
        <v>1370082560</v>
      </c>
      <c r="F1026" s="11">
        <f t="shared" si="46"/>
        <v>4.2098521600630103E-4</v>
      </c>
      <c r="G1026" s="8">
        <f t="shared" si="47"/>
        <v>576784.50246806594</v>
      </c>
    </row>
    <row r="1027" spans="1:7" x14ac:dyDescent="0.25">
      <c r="A1027">
        <v>2016</v>
      </c>
      <c r="B1027" s="1">
        <v>42447</v>
      </c>
      <c r="C1027">
        <v>550</v>
      </c>
      <c r="D1027">
        <v>416.43385932290897</v>
      </c>
      <c r="E1027">
        <f t="shared" ref="E1027:E1090" si="48">C1027*2446576</f>
        <v>1345616800</v>
      </c>
      <c r="F1027" s="11">
        <f t="shared" ref="F1027:F1090" si="49">D1027/1000000</f>
        <v>4.1643385932290896E-4</v>
      </c>
      <c r="G1027" s="8">
        <f t="shared" ref="G1027:G1090" si="50">E1027*F1027</f>
        <v>560360.39719374292</v>
      </c>
    </row>
    <row r="1028" spans="1:7" x14ac:dyDescent="0.25">
      <c r="A1028">
        <v>2016</v>
      </c>
      <c r="B1028" s="1">
        <v>42448</v>
      </c>
      <c r="C1028">
        <v>540</v>
      </c>
      <c r="D1028">
        <v>389.63644070722501</v>
      </c>
      <c r="E1028">
        <f t="shared" si="48"/>
        <v>1321151040</v>
      </c>
      <c r="F1028" s="11">
        <f t="shared" si="49"/>
        <v>3.8963644070722501E-4</v>
      </c>
      <c r="G1028" s="8">
        <f t="shared" si="50"/>
        <v>514768.58886224864</v>
      </c>
    </row>
    <row r="1029" spans="1:7" x14ac:dyDescent="0.25">
      <c r="A1029">
        <v>2016</v>
      </c>
      <c r="B1029" s="1">
        <v>42449</v>
      </c>
      <c r="C1029">
        <v>530</v>
      </c>
      <c r="D1029">
        <v>285.64152773537398</v>
      </c>
      <c r="E1029">
        <f t="shared" si="48"/>
        <v>1296685280</v>
      </c>
      <c r="F1029" s="11">
        <f t="shared" si="49"/>
        <v>2.8564152773537401E-4</v>
      </c>
      <c r="G1029" s="8">
        <f t="shared" si="50"/>
        <v>370387.16437117121</v>
      </c>
    </row>
    <row r="1030" spans="1:7" x14ac:dyDescent="0.25">
      <c r="A1030">
        <v>2016</v>
      </c>
      <c r="B1030" s="1">
        <v>42450</v>
      </c>
      <c r="C1030">
        <v>528</v>
      </c>
      <c r="D1030">
        <v>278.61750622110299</v>
      </c>
      <c r="E1030">
        <f t="shared" si="48"/>
        <v>1291792128</v>
      </c>
      <c r="F1030" s="11">
        <f t="shared" si="49"/>
        <v>2.7861750622110301E-4</v>
      </c>
      <c r="G1030" s="8">
        <f t="shared" si="50"/>
        <v>359915.90125941188</v>
      </c>
    </row>
    <row r="1031" spans="1:7" x14ac:dyDescent="0.25">
      <c r="A1031">
        <v>2016</v>
      </c>
      <c r="B1031" s="1">
        <v>42451</v>
      </c>
      <c r="C1031">
        <v>526</v>
      </c>
      <c r="D1031">
        <v>264.50408676568401</v>
      </c>
      <c r="E1031">
        <f t="shared" si="48"/>
        <v>1286898976</v>
      </c>
      <c r="F1031" s="11">
        <f t="shared" si="49"/>
        <v>2.6450408676568403E-4</v>
      </c>
      <c r="G1031" s="8">
        <f t="shared" si="50"/>
        <v>340390.03840657393</v>
      </c>
    </row>
    <row r="1032" spans="1:7" x14ac:dyDescent="0.25">
      <c r="A1032">
        <v>2016</v>
      </c>
      <c r="B1032" s="1">
        <v>42452</v>
      </c>
      <c r="C1032">
        <v>524</v>
      </c>
      <c r="D1032">
        <v>260.025880340698</v>
      </c>
      <c r="E1032">
        <f t="shared" si="48"/>
        <v>1282005824</v>
      </c>
      <c r="F1032" s="11">
        <f t="shared" si="49"/>
        <v>2.6002588034069801E-4</v>
      </c>
      <c r="G1032" s="8">
        <f t="shared" si="50"/>
        <v>333354.69298750197</v>
      </c>
    </row>
    <row r="1033" spans="1:7" x14ac:dyDescent="0.25">
      <c r="A1033">
        <v>2016</v>
      </c>
      <c r="B1033" s="1">
        <v>42453</v>
      </c>
      <c r="C1033">
        <v>522</v>
      </c>
      <c r="D1033">
        <v>245.59164667139601</v>
      </c>
      <c r="E1033">
        <f t="shared" si="48"/>
        <v>1277112672</v>
      </c>
      <c r="F1033" s="11">
        <f t="shared" si="49"/>
        <v>2.4559164667139598E-4</v>
      </c>
      <c r="G1033" s="8">
        <f t="shared" si="50"/>
        <v>313648.20410138642</v>
      </c>
    </row>
    <row r="1034" spans="1:7" x14ac:dyDescent="0.25">
      <c r="A1034">
        <v>2016</v>
      </c>
      <c r="B1034" s="1">
        <v>42454</v>
      </c>
      <c r="C1034">
        <v>519</v>
      </c>
      <c r="D1034">
        <v>237.376571850669</v>
      </c>
      <c r="E1034">
        <f t="shared" si="48"/>
        <v>1269772944</v>
      </c>
      <c r="F1034" s="11">
        <f t="shared" si="49"/>
        <v>2.37376571850669E-4</v>
      </c>
      <c r="G1034" s="8">
        <f t="shared" si="50"/>
        <v>301414.34847545152</v>
      </c>
    </row>
    <row r="1035" spans="1:7" x14ac:dyDescent="0.25">
      <c r="A1035">
        <v>2016</v>
      </c>
      <c r="B1035" s="1">
        <v>42455</v>
      </c>
      <c r="C1035">
        <v>517</v>
      </c>
      <c r="D1035">
        <v>230.71231306529199</v>
      </c>
      <c r="E1035">
        <f t="shared" si="48"/>
        <v>1264879792</v>
      </c>
      <c r="F1035" s="11">
        <f t="shared" si="49"/>
        <v>2.30712313065292E-4</v>
      </c>
      <c r="G1035" s="8">
        <f t="shared" si="50"/>
        <v>291823.34256186546</v>
      </c>
    </row>
    <row r="1036" spans="1:7" x14ac:dyDescent="0.25">
      <c r="A1036">
        <v>2016</v>
      </c>
      <c r="B1036" s="1">
        <v>42456</v>
      </c>
      <c r="C1036">
        <v>516</v>
      </c>
      <c r="D1036">
        <v>234.99558719014499</v>
      </c>
      <c r="E1036">
        <f t="shared" si="48"/>
        <v>1262433216</v>
      </c>
      <c r="F1036" s="11">
        <f t="shared" si="49"/>
        <v>2.34995587190145E-4</v>
      </c>
      <c r="G1036" s="8">
        <f t="shared" si="50"/>
        <v>296666.23488226318</v>
      </c>
    </row>
    <row r="1037" spans="1:7" x14ac:dyDescent="0.25">
      <c r="A1037">
        <v>2016</v>
      </c>
      <c r="B1037" s="1">
        <v>42457</v>
      </c>
      <c r="C1037">
        <v>515</v>
      </c>
      <c r="D1037">
        <v>240.450318237044</v>
      </c>
      <c r="E1037">
        <f t="shared" si="48"/>
        <v>1259986640</v>
      </c>
      <c r="F1037" s="11">
        <f t="shared" si="49"/>
        <v>2.4045031823704399E-4</v>
      </c>
      <c r="G1037" s="8">
        <f t="shared" si="50"/>
        <v>302964.18856242381</v>
      </c>
    </row>
    <row r="1038" spans="1:7" x14ac:dyDescent="0.25">
      <c r="A1038">
        <v>2016</v>
      </c>
      <c r="B1038" s="1">
        <v>42458</v>
      </c>
      <c r="C1038">
        <v>514</v>
      </c>
      <c r="D1038">
        <v>235.44466766909301</v>
      </c>
      <c r="E1038">
        <f t="shared" si="48"/>
        <v>1257540064</v>
      </c>
      <c r="F1038" s="11">
        <f t="shared" si="49"/>
        <v>2.3544466766909302E-4</v>
      </c>
      <c r="G1038" s="8">
        <f t="shared" si="50"/>
        <v>296081.10244904994</v>
      </c>
    </row>
    <row r="1039" spans="1:7" x14ac:dyDescent="0.25">
      <c r="A1039">
        <v>2016</v>
      </c>
      <c r="B1039" s="1">
        <v>42459</v>
      </c>
      <c r="C1039">
        <v>512</v>
      </c>
      <c r="D1039">
        <v>234.09369623508701</v>
      </c>
      <c r="E1039">
        <f t="shared" si="48"/>
        <v>1252646912</v>
      </c>
      <c r="F1039" s="11">
        <f t="shared" si="49"/>
        <v>2.3409369623508702E-4</v>
      </c>
      <c r="G1039" s="8">
        <f t="shared" si="50"/>
        <v>293236.74570754776</v>
      </c>
    </row>
    <row r="1040" spans="1:7" x14ac:dyDescent="0.25">
      <c r="A1040">
        <v>2016</v>
      </c>
      <c r="B1040" s="1">
        <v>42460</v>
      </c>
      <c r="C1040">
        <v>512</v>
      </c>
      <c r="D1040">
        <v>232.274731562624</v>
      </c>
      <c r="E1040">
        <f t="shared" si="48"/>
        <v>1252646912</v>
      </c>
      <c r="F1040" s="11">
        <f t="shared" si="49"/>
        <v>2.3227473156262399E-4</v>
      </c>
      <c r="G1040" s="8">
        <f t="shared" si="50"/>
        <v>290958.22522754985</v>
      </c>
    </row>
    <row r="1041" spans="1:7" x14ac:dyDescent="0.25">
      <c r="A1041">
        <v>2016</v>
      </c>
      <c r="B1041" s="1">
        <v>42461</v>
      </c>
      <c r="C1041">
        <v>510</v>
      </c>
      <c r="D1041">
        <v>230.74309538517701</v>
      </c>
      <c r="E1041">
        <f t="shared" si="48"/>
        <v>1247753760</v>
      </c>
      <c r="F1041" s="11">
        <f t="shared" si="49"/>
        <v>2.3074309538517702E-4</v>
      </c>
      <c r="G1041" s="8">
        <f t="shared" si="50"/>
        <v>287910.5648608933</v>
      </c>
    </row>
    <row r="1042" spans="1:7" x14ac:dyDescent="0.25">
      <c r="A1042">
        <v>2016</v>
      </c>
      <c r="B1042" s="1">
        <v>42462</v>
      </c>
      <c r="C1042">
        <v>505</v>
      </c>
      <c r="D1042">
        <v>216.613404685462</v>
      </c>
      <c r="E1042">
        <f t="shared" si="48"/>
        <v>1235520880</v>
      </c>
      <c r="F1042" s="11">
        <f t="shared" si="49"/>
        <v>2.16613404685462E-4</v>
      </c>
      <c r="G1042" s="8">
        <f t="shared" si="50"/>
        <v>267630.38437677815</v>
      </c>
    </row>
    <row r="1043" spans="1:7" x14ac:dyDescent="0.25">
      <c r="A1043">
        <v>2016</v>
      </c>
      <c r="B1043" s="1">
        <v>42463</v>
      </c>
      <c r="C1043">
        <v>498</v>
      </c>
      <c r="D1043">
        <v>211.434021191174</v>
      </c>
      <c r="E1043">
        <f t="shared" si="48"/>
        <v>1218394848</v>
      </c>
      <c r="F1043" s="11">
        <f t="shared" si="49"/>
        <v>2.1143402119117399E-4</v>
      </c>
      <c r="G1043" s="8">
        <f t="shared" si="50"/>
        <v>257610.12211124922</v>
      </c>
    </row>
    <row r="1044" spans="1:7" x14ac:dyDescent="0.25">
      <c r="A1044">
        <v>2016</v>
      </c>
      <c r="B1044" s="1">
        <v>42464</v>
      </c>
      <c r="C1044">
        <v>491</v>
      </c>
      <c r="D1044">
        <v>210.207139436858</v>
      </c>
      <c r="E1044">
        <f t="shared" si="48"/>
        <v>1201268816</v>
      </c>
      <c r="F1044" s="11">
        <f t="shared" si="49"/>
        <v>2.1020713943685799E-4</v>
      </c>
      <c r="G1044" s="8">
        <f t="shared" si="50"/>
        <v>252515.28150606129</v>
      </c>
    </row>
    <row r="1045" spans="1:7" x14ac:dyDescent="0.25">
      <c r="A1045">
        <v>2016</v>
      </c>
      <c r="B1045" s="1">
        <v>42465</v>
      </c>
      <c r="C1045">
        <v>485</v>
      </c>
      <c r="D1045">
        <v>209.14726264139099</v>
      </c>
      <c r="E1045">
        <f t="shared" si="48"/>
        <v>1186589360</v>
      </c>
      <c r="F1045" s="11">
        <f t="shared" si="49"/>
        <v>2.09147262641391E-4</v>
      </c>
      <c r="G1045" s="8">
        <f t="shared" si="50"/>
        <v>248171.91652340005</v>
      </c>
    </row>
    <row r="1046" spans="1:7" x14ac:dyDescent="0.25">
      <c r="A1046">
        <v>2016</v>
      </c>
      <c r="B1046" s="1">
        <v>42466</v>
      </c>
      <c r="C1046">
        <v>469</v>
      </c>
      <c r="D1046">
        <v>206.282429258994</v>
      </c>
      <c r="E1046">
        <f t="shared" si="48"/>
        <v>1147444144</v>
      </c>
      <c r="F1046" s="11">
        <f t="shared" si="49"/>
        <v>2.0628242925899401E-4</v>
      </c>
      <c r="G1046" s="8">
        <f t="shared" si="50"/>
        <v>236697.56546332693</v>
      </c>
    </row>
    <row r="1047" spans="1:7" x14ac:dyDescent="0.25">
      <c r="A1047">
        <v>2016</v>
      </c>
      <c r="B1047" s="1">
        <v>42467</v>
      </c>
      <c r="C1047">
        <v>434</v>
      </c>
      <c r="D1047">
        <v>199.80730925047101</v>
      </c>
      <c r="E1047">
        <f t="shared" si="48"/>
        <v>1061813984</v>
      </c>
      <c r="F1047" s="11">
        <f t="shared" si="49"/>
        <v>1.99807309250471E-4</v>
      </c>
      <c r="G1047" s="8">
        <f t="shared" si="50"/>
        <v>212158.19506756266</v>
      </c>
    </row>
    <row r="1048" spans="1:7" x14ac:dyDescent="0.25">
      <c r="A1048">
        <v>2016</v>
      </c>
      <c r="B1048" s="1">
        <v>42468</v>
      </c>
      <c r="C1048">
        <v>334</v>
      </c>
      <c r="D1048">
        <v>179.39751253016999</v>
      </c>
      <c r="E1048">
        <f t="shared" si="48"/>
        <v>817156384</v>
      </c>
      <c r="F1048" s="11">
        <f t="shared" si="49"/>
        <v>1.7939751253017E-4</v>
      </c>
      <c r="G1048" s="8">
        <f t="shared" si="50"/>
        <v>146595.82263774841</v>
      </c>
    </row>
    <row r="1049" spans="1:7" x14ac:dyDescent="0.25">
      <c r="A1049">
        <v>2016</v>
      </c>
      <c r="B1049" s="1">
        <v>42469</v>
      </c>
      <c r="C1049">
        <v>208</v>
      </c>
      <c r="D1049">
        <v>147.607542090934</v>
      </c>
      <c r="E1049">
        <f t="shared" si="48"/>
        <v>508887808</v>
      </c>
      <c r="F1049" s="11">
        <f t="shared" si="49"/>
        <v>1.47607542090934E-4</v>
      </c>
      <c r="G1049" s="8">
        <f t="shared" si="50"/>
        <v>75115.678538923137</v>
      </c>
    </row>
    <row r="1050" spans="1:7" x14ac:dyDescent="0.25">
      <c r="A1050">
        <v>2016</v>
      </c>
      <c r="B1050" s="1">
        <v>42470</v>
      </c>
      <c r="C1050">
        <v>157</v>
      </c>
      <c r="D1050">
        <v>131.444789133211</v>
      </c>
      <c r="E1050">
        <f t="shared" si="48"/>
        <v>384112432</v>
      </c>
      <c r="F1050" s="11">
        <f t="shared" si="49"/>
        <v>1.3144478913321099E-4</v>
      </c>
      <c r="G1050" s="8">
        <f t="shared" si="50"/>
        <v>50489.577627684848</v>
      </c>
    </row>
    <row r="1051" spans="1:7" x14ac:dyDescent="0.25">
      <c r="A1051">
        <v>2016</v>
      </c>
      <c r="B1051" s="1">
        <v>42471</v>
      </c>
      <c r="C1051">
        <v>140</v>
      </c>
      <c r="D1051">
        <v>125.375377176431</v>
      </c>
      <c r="E1051">
        <f t="shared" si="48"/>
        <v>342520640</v>
      </c>
      <c r="F1051" s="11">
        <f t="shared" si="49"/>
        <v>1.2537537717643101E-4</v>
      </c>
      <c r="G1051" s="8">
        <f t="shared" si="50"/>
        <v>42943.654430712544</v>
      </c>
    </row>
    <row r="1052" spans="1:7" x14ac:dyDescent="0.25">
      <c r="A1052">
        <v>2016</v>
      </c>
      <c r="B1052" s="1">
        <v>42472</v>
      </c>
      <c r="C1052">
        <v>125</v>
      </c>
      <c r="D1052">
        <v>119.647316320199</v>
      </c>
      <c r="E1052">
        <f t="shared" si="48"/>
        <v>305822000</v>
      </c>
      <c r="F1052" s="11">
        <f t="shared" si="49"/>
        <v>1.19647316320199E-4</v>
      </c>
      <c r="G1052" s="8">
        <f t="shared" si="50"/>
        <v>36590.7815716759</v>
      </c>
    </row>
    <row r="1053" spans="1:7" x14ac:dyDescent="0.25">
      <c r="A1053">
        <v>2016</v>
      </c>
      <c r="B1053" s="1">
        <v>42473</v>
      </c>
      <c r="C1053">
        <v>106</v>
      </c>
      <c r="D1053">
        <v>111.7750003685</v>
      </c>
      <c r="E1053">
        <f t="shared" si="48"/>
        <v>259337056</v>
      </c>
      <c r="F1053" s="11">
        <f t="shared" si="49"/>
        <v>1.117750003685E-4</v>
      </c>
      <c r="G1053" s="8">
        <f t="shared" si="50"/>
        <v>28987.399529965704</v>
      </c>
    </row>
    <row r="1054" spans="1:7" x14ac:dyDescent="0.25">
      <c r="A1054">
        <v>2016</v>
      </c>
      <c r="B1054" s="1">
        <v>42474</v>
      </c>
      <c r="C1054">
        <v>85.7</v>
      </c>
      <c r="D1054">
        <v>102.37938113780601</v>
      </c>
      <c r="E1054">
        <f t="shared" si="48"/>
        <v>209671563.20000002</v>
      </c>
      <c r="F1054" s="11">
        <f t="shared" si="49"/>
        <v>1.0237938113780601E-4</v>
      </c>
      <c r="G1054" s="8">
        <f t="shared" si="50"/>
        <v>21466.044882612383</v>
      </c>
    </row>
    <row r="1055" spans="1:7" x14ac:dyDescent="0.25">
      <c r="A1055">
        <v>2016</v>
      </c>
      <c r="B1055" s="1">
        <v>42475</v>
      </c>
      <c r="C1055">
        <v>63.8</v>
      </c>
      <c r="D1055">
        <v>90.623701298556</v>
      </c>
      <c r="E1055">
        <f t="shared" si="48"/>
        <v>156091548.79999998</v>
      </c>
      <c r="F1055" s="11">
        <f t="shared" si="49"/>
        <v>9.0623701298556001E-5</v>
      </c>
      <c r="G1055" s="8">
        <f t="shared" si="50"/>
        <v>14145.593893680176</v>
      </c>
    </row>
    <row r="1056" spans="1:7" x14ac:dyDescent="0.25">
      <c r="A1056">
        <v>2016</v>
      </c>
      <c r="B1056" s="1">
        <v>42476</v>
      </c>
      <c r="C1056">
        <v>42.3</v>
      </c>
      <c r="D1056">
        <v>76.453887904627706</v>
      </c>
      <c r="E1056">
        <f t="shared" si="48"/>
        <v>103490164.8</v>
      </c>
      <c r="F1056" s="11">
        <f t="shared" si="49"/>
        <v>7.6453887904627706E-5</v>
      </c>
      <c r="G1056" s="8">
        <f t="shared" si="50"/>
        <v>7912.2254588506476</v>
      </c>
    </row>
    <row r="1057" spans="1:7" x14ac:dyDescent="0.25">
      <c r="A1057">
        <v>2016</v>
      </c>
      <c r="B1057" s="1">
        <v>42477</v>
      </c>
      <c r="C1057">
        <v>18.899999999999999</v>
      </c>
      <c r="D1057">
        <v>54.751671444950098</v>
      </c>
      <c r="E1057">
        <f t="shared" si="48"/>
        <v>46240286.399999999</v>
      </c>
      <c r="F1057" s="11">
        <f t="shared" si="49"/>
        <v>5.4751671444950101E-5</v>
      </c>
      <c r="G1057" s="8">
        <f t="shared" si="50"/>
        <v>2531.7329684931942</v>
      </c>
    </row>
    <row r="1058" spans="1:7" x14ac:dyDescent="0.25">
      <c r="A1058">
        <v>2016</v>
      </c>
      <c r="B1058" s="1">
        <v>42478</v>
      </c>
      <c r="C1058">
        <v>7.91</v>
      </c>
      <c r="D1058">
        <v>38.128802486338998</v>
      </c>
      <c r="E1058">
        <f t="shared" si="48"/>
        <v>19352416.16</v>
      </c>
      <c r="F1058" s="11">
        <f t="shared" si="49"/>
        <v>3.8128802486338995E-5</v>
      </c>
      <c r="G1058" s="8">
        <f t="shared" si="50"/>
        <v>737.88445339807492</v>
      </c>
    </row>
    <row r="1059" spans="1:7" x14ac:dyDescent="0.25">
      <c r="A1059">
        <v>2016</v>
      </c>
      <c r="B1059" s="1">
        <v>42479</v>
      </c>
      <c r="C1059">
        <v>2.4700000000000002</v>
      </c>
      <c r="D1059">
        <v>23.4785937121387</v>
      </c>
      <c r="E1059">
        <f t="shared" si="48"/>
        <v>6043042.7200000007</v>
      </c>
      <c r="F1059" s="11">
        <f t="shared" si="49"/>
        <v>2.3478593712138702E-5</v>
      </c>
      <c r="G1059" s="8">
        <f t="shared" si="50"/>
        <v>141.88214480797757</v>
      </c>
    </row>
    <row r="1060" spans="1:7" x14ac:dyDescent="0.25">
      <c r="A1060">
        <v>2016</v>
      </c>
      <c r="B1060" s="1">
        <v>42480</v>
      </c>
      <c r="C1060">
        <v>0.99</v>
      </c>
      <c r="D1060">
        <v>16.024223717771701</v>
      </c>
      <c r="E1060">
        <f t="shared" si="48"/>
        <v>2422110.2399999998</v>
      </c>
      <c r="F1060" s="11">
        <f t="shared" si="49"/>
        <v>1.6024223717771702E-5</v>
      </c>
      <c r="G1060" s="8">
        <f t="shared" si="50"/>
        <v>38.812436354865703</v>
      </c>
    </row>
    <row r="1061" spans="1:7" x14ac:dyDescent="0.25">
      <c r="A1061">
        <v>2016</v>
      </c>
      <c r="B1061" s="1">
        <v>42481</v>
      </c>
      <c r="C1061">
        <v>0.89</v>
      </c>
      <c r="D1061">
        <v>15.325969576423899</v>
      </c>
      <c r="E1061">
        <f t="shared" si="48"/>
        <v>2177452.64</v>
      </c>
      <c r="F1061" s="11">
        <f t="shared" si="49"/>
        <v>1.5325969576423899E-5</v>
      </c>
      <c r="G1061" s="8">
        <f t="shared" si="50"/>
        <v>33.371572914743901</v>
      </c>
    </row>
    <row r="1062" spans="1:7" x14ac:dyDescent="0.25">
      <c r="A1062">
        <v>2016</v>
      </c>
      <c r="B1062" s="1">
        <v>42482</v>
      </c>
      <c r="C1062">
        <v>0.89</v>
      </c>
      <c r="D1062">
        <v>15.325969576423899</v>
      </c>
      <c r="E1062">
        <f t="shared" si="48"/>
        <v>2177452.64</v>
      </c>
      <c r="F1062" s="11">
        <f t="shared" si="49"/>
        <v>1.5325969576423899E-5</v>
      </c>
      <c r="G1062" s="8">
        <f t="shared" si="50"/>
        <v>33.371572914743901</v>
      </c>
    </row>
    <row r="1063" spans="1:7" x14ac:dyDescent="0.25">
      <c r="A1063">
        <v>2016</v>
      </c>
      <c r="B1063" s="1">
        <v>42483</v>
      </c>
      <c r="C1063">
        <v>0.17</v>
      </c>
      <c r="D1063">
        <v>7.6539288889575801</v>
      </c>
      <c r="E1063">
        <f t="shared" si="48"/>
        <v>415917.92000000004</v>
      </c>
      <c r="F1063" s="11">
        <f t="shared" si="49"/>
        <v>7.6539288889575795E-6</v>
      </c>
      <c r="G1063" s="8">
        <f t="shared" si="50"/>
        <v>3.183406183323148</v>
      </c>
    </row>
    <row r="1064" spans="1:7" x14ac:dyDescent="0.25">
      <c r="A1064">
        <v>2016</v>
      </c>
      <c r="B1064" s="1">
        <v>42484</v>
      </c>
      <c r="C1064">
        <v>0.04</v>
      </c>
      <c r="D1064">
        <v>4.1608811697415202</v>
      </c>
      <c r="E1064">
        <f t="shared" si="48"/>
        <v>97863.040000000008</v>
      </c>
      <c r="F1064" s="11">
        <f t="shared" si="49"/>
        <v>4.1608811697415206E-6</v>
      </c>
      <c r="G1064" s="8">
        <f t="shared" si="50"/>
        <v>0.40719648034966127</v>
      </c>
    </row>
    <row r="1065" spans="1:7" x14ac:dyDescent="0.25">
      <c r="A1065">
        <v>2016</v>
      </c>
      <c r="B1065" s="1">
        <v>42485</v>
      </c>
      <c r="C1065">
        <v>0</v>
      </c>
      <c r="D1065">
        <v>0</v>
      </c>
      <c r="E1065">
        <f t="shared" si="48"/>
        <v>0</v>
      </c>
      <c r="F1065" s="11">
        <f t="shared" si="49"/>
        <v>0</v>
      </c>
      <c r="G1065" s="8">
        <f t="shared" si="50"/>
        <v>0</v>
      </c>
    </row>
    <row r="1066" spans="1:7" x14ac:dyDescent="0.25">
      <c r="A1066">
        <v>2016</v>
      </c>
      <c r="B1066" s="1">
        <v>42486</v>
      </c>
      <c r="C1066">
        <v>0.01</v>
      </c>
      <c r="D1066">
        <v>2.3151700584208301</v>
      </c>
      <c r="E1066">
        <f t="shared" si="48"/>
        <v>24465.760000000002</v>
      </c>
      <c r="F1066" s="11">
        <f t="shared" si="49"/>
        <v>2.31517005842083E-6</v>
      </c>
      <c r="G1066" s="8">
        <f t="shared" si="50"/>
        <v>5.664239500851001E-2</v>
      </c>
    </row>
    <row r="1067" spans="1:7" x14ac:dyDescent="0.25">
      <c r="A1067">
        <v>2016</v>
      </c>
      <c r="B1067" s="1">
        <v>42487</v>
      </c>
      <c r="C1067">
        <v>0</v>
      </c>
      <c r="D1067">
        <v>0</v>
      </c>
      <c r="E1067">
        <f t="shared" si="48"/>
        <v>0</v>
      </c>
      <c r="F1067" s="11">
        <f t="shared" si="49"/>
        <v>0</v>
      </c>
      <c r="G1067" s="8">
        <f t="shared" si="50"/>
        <v>0</v>
      </c>
    </row>
    <row r="1068" spans="1:7" x14ac:dyDescent="0.25">
      <c r="A1068">
        <v>2016</v>
      </c>
      <c r="B1068" s="1">
        <v>42488</v>
      </c>
      <c r="C1068">
        <v>0</v>
      </c>
      <c r="D1068">
        <v>0</v>
      </c>
      <c r="E1068">
        <f t="shared" si="48"/>
        <v>0</v>
      </c>
      <c r="F1068" s="11">
        <f t="shared" si="49"/>
        <v>0</v>
      </c>
      <c r="G1068" s="8">
        <f t="shared" si="50"/>
        <v>0</v>
      </c>
    </row>
    <row r="1069" spans="1:7" x14ac:dyDescent="0.25">
      <c r="A1069">
        <v>2016</v>
      </c>
      <c r="B1069" s="1">
        <v>42489</v>
      </c>
      <c r="C1069">
        <v>0</v>
      </c>
      <c r="D1069">
        <v>0</v>
      </c>
      <c r="E1069">
        <f t="shared" si="48"/>
        <v>0</v>
      </c>
      <c r="F1069" s="11">
        <f t="shared" si="49"/>
        <v>0</v>
      </c>
      <c r="G1069" s="8">
        <f t="shared" si="50"/>
        <v>0</v>
      </c>
    </row>
    <row r="1070" spans="1:7" x14ac:dyDescent="0.25">
      <c r="A1070">
        <v>2016</v>
      </c>
      <c r="B1070" s="1">
        <v>42490</v>
      </c>
      <c r="C1070">
        <v>0</v>
      </c>
      <c r="D1070">
        <v>0</v>
      </c>
      <c r="E1070">
        <f t="shared" si="48"/>
        <v>0</v>
      </c>
      <c r="F1070" s="11">
        <f t="shared" si="49"/>
        <v>0</v>
      </c>
      <c r="G1070" s="8">
        <f t="shared" si="50"/>
        <v>0</v>
      </c>
    </row>
    <row r="1071" spans="1:7" x14ac:dyDescent="0.25">
      <c r="A1071">
        <v>2017</v>
      </c>
      <c r="B1071" s="1">
        <v>42644</v>
      </c>
      <c r="C1071">
        <v>0</v>
      </c>
      <c r="D1071">
        <v>0</v>
      </c>
      <c r="E1071">
        <f t="shared" si="48"/>
        <v>0</v>
      </c>
      <c r="F1071" s="11">
        <f t="shared" si="49"/>
        <v>0</v>
      </c>
      <c r="G1071" s="8">
        <f t="shared" si="50"/>
        <v>0</v>
      </c>
    </row>
    <row r="1072" spans="1:7" x14ac:dyDescent="0.25">
      <c r="A1072">
        <v>2017</v>
      </c>
      <c r="B1072" s="1">
        <v>42645</v>
      </c>
      <c r="C1072">
        <v>0</v>
      </c>
      <c r="D1072">
        <v>0</v>
      </c>
      <c r="E1072">
        <f t="shared" si="48"/>
        <v>0</v>
      </c>
      <c r="F1072" s="11">
        <f t="shared" si="49"/>
        <v>0</v>
      </c>
      <c r="G1072" s="8">
        <f t="shared" si="50"/>
        <v>0</v>
      </c>
    </row>
    <row r="1073" spans="1:7" x14ac:dyDescent="0.25">
      <c r="A1073">
        <v>2017</v>
      </c>
      <c r="B1073" s="1">
        <v>42646</v>
      </c>
      <c r="C1073">
        <v>0</v>
      </c>
      <c r="D1073">
        <v>0</v>
      </c>
      <c r="E1073">
        <f t="shared" si="48"/>
        <v>0</v>
      </c>
      <c r="F1073" s="11">
        <f t="shared" si="49"/>
        <v>0</v>
      </c>
      <c r="G1073" s="8">
        <f t="shared" si="50"/>
        <v>0</v>
      </c>
    </row>
    <row r="1074" spans="1:7" x14ac:dyDescent="0.25">
      <c r="A1074">
        <v>2017</v>
      </c>
      <c r="B1074" s="1">
        <v>42647</v>
      </c>
      <c r="C1074">
        <v>0</v>
      </c>
      <c r="D1074">
        <v>0</v>
      </c>
      <c r="E1074">
        <f t="shared" si="48"/>
        <v>0</v>
      </c>
      <c r="F1074" s="11">
        <f t="shared" si="49"/>
        <v>0</v>
      </c>
      <c r="G1074" s="8">
        <f t="shared" si="50"/>
        <v>0</v>
      </c>
    </row>
    <row r="1075" spans="1:7" x14ac:dyDescent="0.25">
      <c r="A1075">
        <v>2017</v>
      </c>
      <c r="B1075" s="1">
        <v>42648</v>
      </c>
      <c r="C1075">
        <v>0</v>
      </c>
      <c r="D1075">
        <v>0</v>
      </c>
      <c r="E1075">
        <f t="shared" si="48"/>
        <v>0</v>
      </c>
      <c r="F1075" s="11">
        <f t="shared" si="49"/>
        <v>0</v>
      </c>
      <c r="G1075" s="8">
        <f t="shared" si="50"/>
        <v>0</v>
      </c>
    </row>
    <row r="1076" spans="1:7" x14ac:dyDescent="0.25">
      <c r="A1076">
        <v>2017</v>
      </c>
      <c r="B1076" s="1">
        <v>42649</v>
      </c>
      <c r="C1076">
        <v>0</v>
      </c>
      <c r="D1076">
        <v>0</v>
      </c>
      <c r="E1076">
        <f t="shared" si="48"/>
        <v>0</v>
      </c>
      <c r="F1076" s="11">
        <f t="shared" si="49"/>
        <v>0</v>
      </c>
      <c r="G1076" s="8">
        <f t="shared" si="50"/>
        <v>0</v>
      </c>
    </row>
    <row r="1077" spans="1:7" x14ac:dyDescent="0.25">
      <c r="A1077">
        <v>2017</v>
      </c>
      <c r="B1077" s="1">
        <v>42650</v>
      </c>
      <c r="C1077">
        <v>0</v>
      </c>
      <c r="D1077">
        <v>0</v>
      </c>
      <c r="E1077">
        <f t="shared" si="48"/>
        <v>0</v>
      </c>
      <c r="F1077" s="11">
        <f t="shared" si="49"/>
        <v>0</v>
      </c>
      <c r="G1077" s="8">
        <f t="shared" si="50"/>
        <v>0</v>
      </c>
    </row>
    <row r="1078" spans="1:7" x14ac:dyDescent="0.25">
      <c r="A1078">
        <v>2017</v>
      </c>
      <c r="B1078" s="1">
        <v>42651</v>
      </c>
      <c r="C1078">
        <v>0</v>
      </c>
      <c r="D1078">
        <v>0</v>
      </c>
      <c r="E1078">
        <f t="shared" si="48"/>
        <v>0</v>
      </c>
      <c r="F1078" s="11">
        <f t="shared" si="49"/>
        <v>0</v>
      </c>
      <c r="G1078" s="8">
        <f t="shared" si="50"/>
        <v>0</v>
      </c>
    </row>
    <row r="1079" spans="1:7" x14ac:dyDescent="0.25">
      <c r="A1079">
        <v>2017</v>
      </c>
      <c r="B1079" s="1">
        <v>42652</v>
      </c>
      <c r="C1079">
        <v>0</v>
      </c>
      <c r="D1079">
        <v>0</v>
      </c>
      <c r="E1079">
        <f t="shared" si="48"/>
        <v>0</v>
      </c>
      <c r="F1079" s="11">
        <f t="shared" si="49"/>
        <v>0</v>
      </c>
      <c r="G1079" s="8">
        <f t="shared" si="50"/>
        <v>0</v>
      </c>
    </row>
    <row r="1080" spans="1:7" x14ac:dyDescent="0.25">
      <c r="A1080">
        <v>2017</v>
      </c>
      <c r="B1080" s="1">
        <v>42653</v>
      </c>
      <c r="C1080">
        <v>0</v>
      </c>
      <c r="D1080">
        <v>0</v>
      </c>
      <c r="E1080">
        <f t="shared" si="48"/>
        <v>0</v>
      </c>
      <c r="F1080" s="11">
        <f t="shared" si="49"/>
        <v>0</v>
      </c>
      <c r="G1080" s="8">
        <f t="shared" si="50"/>
        <v>0</v>
      </c>
    </row>
    <row r="1081" spans="1:7" x14ac:dyDescent="0.25">
      <c r="A1081">
        <v>2017</v>
      </c>
      <c r="B1081" s="1">
        <v>42654</v>
      </c>
      <c r="C1081">
        <v>0</v>
      </c>
      <c r="D1081">
        <v>0</v>
      </c>
      <c r="E1081">
        <f t="shared" si="48"/>
        <v>0</v>
      </c>
      <c r="F1081" s="11">
        <f t="shared" si="49"/>
        <v>0</v>
      </c>
      <c r="G1081" s="8">
        <f t="shared" si="50"/>
        <v>0</v>
      </c>
    </row>
    <row r="1082" spans="1:7" x14ac:dyDescent="0.25">
      <c r="A1082">
        <v>2017</v>
      </c>
      <c r="B1082" s="1">
        <v>42655</v>
      </c>
      <c r="C1082">
        <v>0</v>
      </c>
      <c r="D1082">
        <v>0</v>
      </c>
      <c r="E1082">
        <f t="shared" si="48"/>
        <v>0</v>
      </c>
      <c r="F1082" s="11">
        <f t="shared" si="49"/>
        <v>0</v>
      </c>
      <c r="G1082" s="8">
        <f t="shared" si="50"/>
        <v>0</v>
      </c>
    </row>
    <row r="1083" spans="1:7" x14ac:dyDescent="0.25">
      <c r="A1083">
        <v>2017</v>
      </c>
      <c r="B1083" s="1">
        <v>42656</v>
      </c>
      <c r="C1083">
        <v>0</v>
      </c>
      <c r="D1083">
        <v>0</v>
      </c>
      <c r="E1083">
        <f t="shared" si="48"/>
        <v>0</v>
      </c>
      <c r="F1083" s="11">
        <f t="shared" si="49"/>
        <v>0</v>
      </c>
      <c r="G1083" s="8">
        <f t="shared" si="50"/>
        <v>0</v>
      </c>
    </row>
    <row r="1084" spans="1:7" x14ac:dyDescent="0.25">
      <c r="A1084">
        <v>2017</v>
      </c>
      <c r="B1084" s="1">
        <v>42657</v>
      </c>
      <c r="C1084">
        <v>0</v>
      </c>
      <c r="D1084">
        <v>0</v>
      </c>
      <c r="E1084">
        <f t="shared" si="48"/>
        <v>0</v>
      </c>
      <c r="F1084" s="11">
        <f t="shared" si="49"/>
        <v>0</v>
      </c>
      <c r="G1084" s="8">
        <f t="shared" si="50"/>
        <v>0</v>
      </c>
    </row>
    <row r="1085" spans="1:7" x14ac:dyDescent="0.25">
      <c r="A1085">
        <v>2017</v>
      </c>
      <c r="B1085" s="1">
        <v>42658</v>
      </c>
      <c r="C1085">
        <v>0</v>
      </c>
      <c r="D1085">
        <v>0</v>
      </c>
      <c r="E1085">
        <f t="shared" si="48"/>
        <v>0</v>
      </c>
      <c r="F1085" s="11">
        <f t="shared" si="49"/>
        <v>0</v>
      </c>
      <c r="G1085" s="8">
        <f t="shared" si="50"/>
        <v>0</v>
      </c>
    </row>
    <row r="1086" spans="1:7" x14ac:dyDescent="0.25">
      <c r="A1086">
        <v>2017</v>
      </c>
      <c r="B1086" s="1">
        <v>42659</v>
      </c>
      <c r="C1086">
        <v>0</v>
      </c>
      <c r="D1086">
        <v>0</v>
      </c>
      <c r="E1086">
        <f t="shared" si="48"/>
        <v>0</v>
      </c>
      <c r="F1086" s="11">
        <f t="shared" si="49"/>
        <v>0</v>
      </c>
      <c r="G1086" s="8">
        <f t="shared" si="50"/>
        <v>0</v>
      </c>
    </row>
    <row r="1087" spans="1:7" x14ac:dyDescent="0.25">
      <c r="A1087">
        <v>2017</v>
      </c>
      <c r="B1087" s="1">
        <v>42660</v>
      </c>
      <c r="C1087">
        <v>0</v>
      </c>
      <c r="D1087">
        <v>0</v>
      </c>
      <c r="E1087">
        <f t="shared" si="48"/>
        <v>0</v>
      </c>
      <c r="F1087" s="11">
        <f t="shared" si="49"/>
        <v>0</v>
      </c>
      <c r="G1087" s="8">
        <f t="shared" si="50"/>
        <v>0</v>
      </c>
    </row>
    <row r="1088" spans="1:7" x14ac:dyDescent="0.25">
      <c r="A1088">
        <v>2017</v>
      </c>
      <c r="B1088" s="1">
        <v>42661</v>
      </c>
      <c r="C1088">
        <v>0</v>
      </c>
      <c r="D1088">
        <v>0</v>
      </c>
      <c r="E1088">
        <f t="shared" si="48"/>
        <v>0</v>
      </c>
      <c r="F1088" s="11">
        <f t="shared" si="49"/>
        <v>0</v>
      </c>
      <c r="G1088" s="8">
        <f t="shared" si="50"/>
        <v>0</v>
      </c>
    </row>
    <row r="1089" spans="1:7" x14ac:dyDescent="0.25">
      <c r="A1089">
        <v>2017</v>
      </c>
      <c r="B1089" s="1">
        <v>42662</v>
      </c>
      <c r="C1089">
        <v>0</v>
      </c>
      <c r="D1089">
        <v>0</v>
      </c>
      <c r="E1089">
        <f t="shared" si="48"/>
        <v>0</v>
      </c>
      <c r="F1089" s="11">
        <f t="shared" si="49"/>
        <v>0</v>
      </c>
      <c r="G1089" s="8">
        <f t="shared" si="50"/>
        <v>0</v>
      </c>
    </row>
    <row r="1090" spans="1:7" x14ac:dyDescent="0.25">
      <c r="A1090">
        <v>2017</v>
      </c>
      <c r="B1090" s="1">
        <v>42663</v>
      </c>
      <c r="C1090">
        <v>0</v>
      </c>
      <c r="D1090">
        <v>0</v>
      </c>
      <c r="E1090">
        <f t="shared" si="48"/>
        <v>0</v>
      </c>
      <c r="F1090" s="11">
        <f t="shared" si="49"/>
        <v>0</v>
      </c>
      <c r="G1090" s="8">
        <f t="shared" si="50"/>
        <v>0</v>
      </c>
    </row>
    <row r="1091" spans="1:7" x14ac:dyDescent="0.25">
      <c r="A1091">
        <v>2017</v>
      </c>
      <c r="B1091" s="1">
        <v>42664</v>
      </c>
      <c r="C1091">
        <v>0</v>
      </c>
      <c r="D1091">
        <v>0</v>
      </c>
      <c r="E1091">
        <f t="shared" ref="E1091:E1154" si="51">C1091*2446576</f>
        <v>0</v>
      </c>
      <c r="F1091" s="11">
        <f t="shared" ref="F1091:F1154" si="52">D1091/1000000</f>
        <v>0</v>
      </c>
      <c r="G1091" s="8">
        <f t="shared" ref="G1091:G1154" si="53">E1091*F1091</f>
        <v>0</v>
      </c>
    </row>
    <row r="1092" spans="1:7" x14ac:dyDescent="0.25">
      <c r="A1092">
        <v>2017</v>
      </c>
      <c r="B1092" s="1">
        <v>42665</v>
      </c>
      <c r="C1092">
        <v>0</v>
      </c>
      <c r="D1092">
        <v>0</v>
      </c>
      <c r="E1092">
        <f t="shared" si="51"/>
        <v>0</v>
      </c>
      <c r="F1092" s="11">
        <f t="shared" si="52"/>
        <v>0</v>
      </c>
      <c r="G1092" s="8">
        <f t="shared" si="53"/>
        <v>0</v>
      </c>
    </row>
    <row r="1093" spans="1:7" x14ac:dyDescent="0.25">
      <c r="A1093">
        <v>2017</v>
      </c>
      <c r="B1093" s="1">
        <v>42666</v>
      </c>
      <c r="C1093">
        <v>0</v>
      </c>
      <c r="D1093">
        <v>0</v>
      </c>
      <c r="E1093">
        <f t="shared" si="51"/>
        <v>0</v>
      </c>
      <c r="F1093" s="11">
        <f t="shared" si="52"/>
        <v>0</v>
      </c>
      <c r="G1093" s="8">
        <f t="shared" si="53"/>
        <v>0</v>
      </c>
    </row>
    <row r="1094" spans="1:7" x14ac:dyDescent="0.25">
      <c r="A1094">
        <v>2017</v>
      </c>
      <c r="B1094" s="1">
        <v>42667</v>
      </c>
      <c r="C1094">
        <v>0</v>
      </c>
      <c r="D1094">
        <v>0</v>
      </c>
      <c r="E1094">
        <f t="shared" si="51"/>
        <v>0</v>
      </c>
      <c r="F1094" s="11">
        <f t="shared" si="52"/>
        <v>0</v>
      </c>
      <c r="G1094" s="8">
        <f t="shared" si="53"/>
        <v>0</v>
      </c>
    </row>
    <row r="1095" spans="1:7" x14ac:dyDescent="0.25">
      <c r="A1095">
        <v>2017</v>
      </c>
      <c r="B1095" s="1">
        <v>42668</v>
      </c>
      <c r="C1095">
        <v>0</v>
      </c>
      <c r="D1095">
        <v>0</v>
      </c>
      <c r="E1095">
        <f t="shared" si="51"/>
        <v>0</v>
      </c>
      <c r="F1095" s="11">
        <f t="shared" si="52"/>
        <v>0</v>
      </c>
      <c r="G1095" s="8">
        <f t="shared" si="53"/>
        <v>0</v>
      </c>
    </row>
    <row r="1096" spans="1:7" x14ac:dyDescent="0.25">
      <c r="A1096">
        <v>2017</v>
      </c>
      <c r="B1096" s="1">
        <v>42669</v>
      </c>
      <c r="C1096">
        <v>0</v>
      </c>
      <c r="D1096">
        <v>0</v>
      </c>
      <c r="E1096">
        <f t="shared" si="51"/>
        <v>0</v>
      </c>
      <c r="F1096" s="11">
        <f t="shared" si="52"/>
        <v>0</v>
      </c>
      <c r="G1096" s="8">
        <f t="shared" si="53"/>
        <v>0</v>
      </c>
    </row>
    <row r="1097" spans="1:7" x14ac:dyDescent="0.25">
      <c r="A1097">
        <v>2017</v>
      </c>
      <c r="B1097" s="1">
        <v>42670</v>
      </c>
      <c r="C1097">
        <v>0</v>
      </c>
      <c r="D1097">
        <v>0</v>
      </c>
      <c r="E1097">
        <f t="shared" si="51"/>
        <v>0</v>
      </c>
      <c r="F1097" s="11">
        <f t="shared" si="52"/>
        <v>0</v>
      </c>
      <c r="G1097" s="8">
        <f t="shared" si="53"/>
        <v>0</v>
      </c>
    </row>
    <row r="1098" spans="1:7" x14ac:dyDescent="0.25">
      <c r="A1098">
        <v>2017</v>
      </c>
      <c r="B1098" s="1">
        <v>42671</v>
      </c>
      <c r="C1098">
        <v>0</v>
      </c>
      <c r="D1098">
        <v>0</v>
      </c>
      <c r="E1098">
        <f t="shared" si="51"/>
        <v>0</v>
      </c>
      <c r="F1098" s="11">
        <f t="shared" si="52"/>
        <v>0</v>
      </c>
      <c r="G1098" s="8">
        <f t="shared" si="53"/>
        <v>0</v>
      </c>
    </row>
    <row r="1099" spans="1:7" x14ac:dyDescent="0.25">
      <c r="A1099">
        <v>2017</v>
      </c>
      <c r="B1099" s="1">
        <v>42672</v>
      </c>
      <c r="C1099">
        <v>0</v>
      </c>
      <c r="D1099">
        <v>0</v>
      </c>
      <c r="E1099">
        <f t="shared" si="51"/>
        <v>0</v>
      </c>
      <c r="F1099" s="11">
        <f t="shared" si="52"/>
        <v>0</v>
      </c>
      <c r="G1099" s="8">
        <f t="shared" si="53"/>
        <v>0</v>
      </c>
    </row>
    <row r="1100" spans="1:7" x14ac:dyDescent="0.25">
      <c r="A1100">
        <v>2017</v>
      </c>
      <c r="B1100" s="1">
        <v>42673</v>
      </c>
      <c r="C1100">
        <v>0</v>
      </c>
      <c r="D1100">
        <v>0</v>
      </c>
      <c r="E1100">
        <f t="shared" si="51"/>
        <v>0</v>
      </c>
      <c r="F1100" s="11">
        <f t="shared" si="52"/>
        <v>0</v>
      </c>
      <c r="G1100" s="8">
        <f t="shared" si="53"/>
        <v>0</v>
      </c>
    </row>
    <row r="1101" spans="1:7" x14ac:dyDescent="0.25">
      <c r="A1101">
        <v>2017</v>
      </c>
      <c r="B1101" s="1">
        <v>42674</v>
      </c>
      <c r="C1101">
        <v>0</v>
      </c>
      <c r="D1101">
        <v>0</v>
      </c>
      <c r="E1101">
        <f t="shared" si="51"/>
        <v>0</v>
      </c>
      <c r="F1101" s="11">
        <f t="shared" si="52"/>
        <v>0</v>
      </c>
      <c r="G1101" s="8">
        <f t="shared" si="53"/>
        <v>0</v>
      </c>
    </row>
    <row r="1102" spans="1:7" x14ac:dyDescent="0.25">
      <c r="A1102">
        <v>2017</v>
      </c>
      <c r="B1102" s="1">
        <v>42675</v>
      </c>
      <c r="C1102">
        <v>0</v>
      </c>
      <c r="D1102">
        <v>0</v>
      </c>
      <c r="E1102">
        <f t="shared" si="51"/>
        <v>0</v>
      </c>
      <c r="F1102" s="11">
        <f t="shared" si="52"/>
        <v>0</v>
      </c>
      <c r="G1102" s="8">
        <f t="shared" si="53"/>
        <v>0</v>
      </c>
    </row>
    <row r="1103" spans="1:7" x14ac:dyDescent="0.25">
      <c r="A1103">
        <v>2017</v>
      </c>
      <c r="B1103" s="1">
        <v>42676</v>
      </c>
      <c r="C1103">
        <v>0</v>
      </c>
      <c r="D1103">
        <v>0</v>
      </c>
      <c r="E1103">
        <f t="shared" si="51"/>
        <v>0</v>
      </c>
      <c r="F1103" s="11">
        <f t="shared" si="52"/>
        <v>0</v>
      </c>
      <c r="G1103" s="8">
        <f t="shared" si="53"/>
        <v>0</v>
      </c>
    </row>
    <row r="1104" spans="1:7" x14ac:dyDescent="0.25">
      <c r="A1104">
        <v>2017</v>
      </c>
      <c r="B1104" s="1">
        <v>42677</v>
      </c>
      <c r="C1104">
        <v>0</v>
      </c>
      <c r="D1104">
        <v>0</v>
      </c>
      <c r="E1104">
        <f t="shared" si="51"/>
        <v>0</v>
      </c>
      <c r="F1104" s="11">
        <f t="shared" si="52"/>
        <v>0</v>
      </c>
      <c r="G1104" s="8">
        <f t="shared" si="53"/>
        <v>0</v>
      </c>
    </row>
    <row r="1105" spans="1:7" x14ac:dyDescent="0.25">
      <c r="A1105">
        <v>2017</v>
      </c>
      <c r="B1105" s="1">
        <v>42678</v>
      </c>
      <c r="C1105">
        <v>0</v>
      </c>
      <c r="D1105">
        <v>0</v>
      </c>
      <c r="E1105">
        <f t="shared" si="51"/>
        <v>0</v>
      </c>
      <c r="F1105" s="11">
        <f t="shared" si="52"/>
        <v>0</v>
      </c>
      <c r="G1105" s="8">
        <f t="shared" si="53"/>
        <v>0</v>
      </c>
    </row>
    <row r="1106" spans="1:7" x14ac:dyDescent="0.25">
      <c r="A1106">
        <v>2017</v>
      </c>
      <c r="B1106" s="1">
        <v>42679</v>
      </c>
      <c r="C1106">
        <v>0</v>
      </c>
      <c r="D1106">
        <v>0</v>
      </c>
      <c r="E1106">
        <f t="shared" si="51"/>
        <v>0</v>
      </c>
      <c r="F1106" s="11">
        <f t="shared" si="52"/>
        <v>0</v>
      </c>
      <c r="G1106" s="8">
        <f t="shared" si="53"/>
        <v>0</v>
      </c>
    </row>
    <row r="1107" spans="1:7" x14ac:dyDescent="0.25">
      <c r="A1107">
        <v>2017</v>
      </c>
      <c r="B1107" s="1">
        <v>42680</v>
      </c>
      <c r="C1107">
        <v>0</v>
      </c>
      <c r="D1107">
        <v>0</v>
      </c>
      <c r="E1107">
        <f t="shared" si="51"/>
        <v>0</v>
      </c>
      <c r="F1107" s="11">
        <f t="shared" si="52"/>
        <v>0</v>
      </c>
      <c r="G1107" s="8">
        <f t="shared" si="53"/>
        <v>0</v>
      </c>
    </row>
    <row r="1108" spans="1:7" x14ac:dyDescent="0.25">
      <c r="A1108">
        <v>2017</v>
      </c>
      <c r="B1108" s="1">
        <v>42681</v>
      </c>
      <c r="C1108">
        <v>0</v>
      </c>
      <c r="D1108">
        <v>0</v>
      </c>
      <c r="E1108">
        <f t="shared" si="51"/>
        <v>0</v>
      </c>
      <c r="F1108" s="11">
        <f t="shared" si="52"/>
        <v>0</v>
      </c>
      <c r="G1108" s="8">
        <f t="shared" si="53"/>
        <v>0</v>
      </c>
    </row>
    <row r="1109" spans="1:7" x14ac:dyDescent="0.25">
      <c r="A1109">
        <v>2017</v>
      </c>
      <c r="B1109" s="1">
        <v>42682</v>
      </c>
      <c r="C1109">
        <v>0</v>
      </c>
      <c r="D1109">
        <v>0</v>
      </c>
      <c r="E1109">
        <f t="shared" si="51"/>
        <v>0</v>
      </c>
      <c r="F1109" s="11">
        <f t="shared" si="52"/>
        <v>0</v>
      </c>
      <c r="G1109" s="8">
        <f t="shared" si="53"/>
        <v>0</v>
      </c>
    </row>
    <row r="1110" spans="1:7" x14ac:dyDescent="0.25">
      <c r="A1110">
        <v>2017</v>
      </c>
      <c r="B1110" s="1">
        <v>42683</v>
      </c>
      <c r="C1110">
        <v>0</v>
      </c>
      <c r="D1110">
        <v>0</v>
      </c>
      <c r="E1110">
        <f t="shared" si="51"/>
        <v>0</v>
      </c>
      <c r="F1110" s="11">
        <f t="shared" si="52"/>
        <v>0</v>
      </c>
      <c r="G1110" s="8">
        <f t="shared" si="53"/>
        <v>0</v>
      </c>
    </row>
    <row r="1111" spans="1:7" x14ac:dyDescent="0.25">
      <c r="A1111">
        <v>2017</v>
      </c>
      <c r="B1111" s="1">
        <v>42684</v>
      </c>
      <c r="C1111">
        <v>0</v>
      </c>
      <c r="D1111">
        <v>0</v>
      </c>
      <c r="E1111">
        <f t="shared" si="51"/>
        <v>0</v>
      </c>
      <c r="F1111" s="11">
        <f t="shared" si="52"/>
        <v>0</v>
      </c>
      <c r="G1111" s="8">
        <f t="shared" si="53"/>
        <v>0</v>
      </c>
    </row>
    <row r="1112" spans="1:7" x14ac:dyDescent="0.25">
      <c r="A1112">
        <v>2017</v>
      </c>
      <c r="B1112" s="1">
        <v>42685</v>
      </c>
      <c r="C1112">
        <v>0</v>
      </c>
      <c r="D1112">
        <v>0</v>
      </c>
      <c r="E1112">
        <f t="shared" si="51"/>
        <v>0</v>
      </c>
      <c r="F1112" s="11">
        <f t="shared" si="52"/>
        <v>0</v>
      </c>
      <c r="G1112" s="8">
        <f t="shared" si="53"/>
        <v>0</v>
      </c>
    </row>
    <row r="1113" spans="1:7" x14ac:dyDescent="0.25">
      <c r="A1113">
        <v>2017</v>
      </c>
      <c r="B1113" s="1">
        <v>42686</v>
      </c>
      <c r="C1113">
        <v>0</v>
      </c>
      <c r="D1113">
        <v>0</v>
      </c>
      <c r="E1113">
        <f t="shared" si="51"/>
        <v>0</v>
      </c>
      <c r="F1113" s="11">
        <f t="shared" si="52"/>
        <v>0</v>
      </c>
      <c r="G1113" s="8">
        <f t="shared" si="53"/>
        <v>0</v>
      </c>
    </row>
    <row r="1114" spans="1:7" x14ac:dyDescent="0.25">
      <c r="A1114">
        <v>2017</v>
      </c>
      <c r="B1114" s="1">
        <v>42687</v>
      </c>
      <c r="C1114">
        <v>0</v>
      </c>
      <c r="D1114">
        <v>0</v>
      </c>
      <c r="E1114">
        <f t="shared" si="51"/>
        <v>0</v>
      </c>
      <c r="F1114" s="11">
        <f t="shared" si="52"/>
        <v>0</v>
      </c>
      <c r="G1114" s="8">
        <f t="shared" si="53"/>
        <v>0</v>
      </c>
    </row>
    <row r="1115" spans="1:7" x14ac:dyDescent="0.25">
      <c r="A1115">
        <v>2017</v>
      </c>
      <c r="B1115" s="1">
        <v>42688</v>
      </c>
      <c r="C1115">
        <v>0</v>
      </c>
      <c r="D1115">
        <v>0</v>
      </c>
      <c r="E1115">
        <f t="shared" si="51"/>
        <v>0</v>
      </c>
      <c r="F1115" s="11">
        <f t="shared" si="52"/>
        <v>0</v>
      </c>
      <c r="G1115" s="8">
        <f t="shared" si="53"/>
        <v>0</v>
      </c>
    </row>
    <row r="1116" spans="1:7" x14ac:dyDescent="0.25">
      <c r="A1116">
        <v>2017</v>
      </c>
      <c r="B1116" s="1">
        <v>42689</v>
      </c>
      <c r="C1116">
        <v>0</v>
      </c>
      <c r="D1116">
        <v>0</v>
      </c>
      <c r="E1116">
        <f t="shared" si="51"/>
        <v>0</v>
      </c>
      <c r="F1116" s="11">
        <f t="shared" si="52"/>
        <v>0</v>
      </c>
      <c r="G1116" s="8">
        <f t="shared" si="53"/>
        <v>0</v>
      </c>
    </row>
    <row r="1117" spans="1:7" x14ac:dyDescent="0.25">
      <c r="A1117">
        <v>2017</v>
      </c>
      <c r="B1117" s="1">
        <v>42690</v>
      </c>
      <c r="C1117">
        <v>0</v>
      </c>
      <c r="D1117">
        <v>0</v>
      </c>
      <c r="E1117">
        <f t="shared" si="51"/>
        <v>0</v>
      </c>
      <c r="F1117" s="11">
        <f t="shared" si="52"/>
        <v>0</v>
      </c>
      <c r="G1117" s="8">
        <f t="shared" si="53"/>
        <v>0</v>
      </c>
    </row>
    <row r="1118" spans="1:7" x14ac:dyDescent="0.25">
      <c r="A1118">
        <v>2017</v>
      </c>
      <c r="B1118" s="1">
        <v>42691</v>
      </c>
      <c r="C1118">
        <v>0</v>
      </c>
      <c r="D1118">
        <v>0</v>
      </c>
      <c r="E1118">
        <f t="shared" si="51"/>
        <v>0</v>
      </c>
      <c r="F1118" s="11">
        <f t="shared" si="52"/>
        <v>0</v>
      </c>
      <c r="G1118" s="8">
        <f t="shared" si="53"/>
        <v>0</v>
      </c>
    </row>
    <row r="1119" spans="1:7" x14ac:dyDescent="0.25">
      <c r="A1119">
        <v>2017</v>
      </c>
      <c r="B1119" s="1">
        <v>42692</v>
      </c>
      <c r="C1119">
        <v>0</v>
      </c>
      <c r="D1119">
        <v>0</v>
      </c>
      <c r="E1119">
        <f t="shared" si="51"/>
        <v>0</v>
      </c>
      <c r="F1119" s="11">
        <f t="shared" si="52"/>
        <v>0</v>
      </c>
      <c r="G1119" s="8">
        <f t="shared" si="53"/>
        <v>0</v>
      </c>
    </row>
    <row r="1120" spans="1:7" x14ac:dyDescent="0.25">
      <c r="A1120">
        <v>2017</v>
      </c>
      <c r="B1120" s="1">
        <v>42693</v>
      </c>
      <c r="C1120">
        <v>0</v>
      </c>
      <c r="D1120">
        <v>0</v>
      </c>
      <c r="E1120">
        <f t="shared" si="51"/>
        <v>0</v>
      </c>
      <c r="F1120" s="11">
        <f t="shared" si="52"/>
        <v>0</v>
      </c>
      <c r="G1120" s="8">
        <f t="shared" si="53"/>
        <v>0</v>
      </c>
    </row>
    <row r="1121" spans="1:7" x14ac:dyDescent="0.25">
      <c r="A1121">
        <v>2017</v>
      </c>
      <c r="B1121" s="1">
        <v>42694</v>
      </c>
      <c r="C1121">
        <v>0</v>
      </c>
      <c r="D1121">
        <v>0</v>
      </c>
      <c r="E1121">
        <f t="shared" si="51"/>
        <v>0</v>
      </c>
      <c r="F1121" s="11">
        <f t="shared" si="52"/>
        <v>0</v>
      </c>
      <c r="G1121" s="8">
        <f t="shared" si="53"/>
        <v>0</v>
      </c>
    </row>
    <row r="1122" spans="1:7" x14ac:dyDescent="0.25">
      <c r="A1122">
        <v>2017</v>
      </c>
      <c r="B1122" s="1">
        <v>42695</v>
      </c>
      <c r="C1122">
        <v>0</v>
      </c>
      <c r="D1122">
        <v>0</v>
      </c>
      <c r="E1122">
        <f t="shared" si="51"/>
        <v>0</v>
      </c>
      <c r="F1122" s="11">
        <f t="shared" si="52"/>
        <v>0</v>
      </c>
      <c r="G1122" s="8">
        <f t="shared" si="53"/>
        <v>0</v>
      </c>
    </row>
    <row r="1123" spans="1:7" x14ac:dyDescent="0.25">
      <c r="A1123">
        <v>2017</v>
      </c>
      <c r="B1123" s="1">
        <v>42696</v>
      </c>
      <c r="C1123">
        <v>0</v>
      </c>
      <c r="D1123">
        <v>0</v>
      </c>
      <c r="E1123">
        <f t="shared" si="51"/>
        <v>0</v>
      </c>
      <c r="F1123" s="11">
        <f t="shared" si="52"/>
        <v>0</v>
      </c>
      <c r="G1123" s="8">
        <f t="shared" si="53"/>
        <v>0</v>
      </c>
    </row>
    <row r="1124" spans="1:7" x14ac:dyDescent="0.25">
      <c r="A1124">
        <v>2017</v>
      </c>
      <c r="B1124" s="1">
        <v>42697</v>
      </c>
      <c r="C1124">
        <v>0</v>
      </c>
      <c r="D1124">
        <v>0</v>
      </c>
      <c r="E1124">
        <f t="shared" si="51"/>
        <v>0</v>
      </c>
      <c r="F1124" s="11">
        <f t="shared" si="52"/>
        <v>0</v>
      </c>
      <c r="G1124" s="8">
        <f t="shared" si="53"/>
        <v>0</v>
      </c>
    </row>
    <row r="1125" spans="1:7" x14ac:dyDescent="0.25">
      <c r="A1125">
        <v>2017</v>
      </c>
      <c r="B1125" s="1">
        <v>42698</v>
      </c>
      <c r="C1125">
        <v>0</v>
      </c>
      <c r="D1125">
        <v>0</v>
      </c>
      <c r="E1125">
        <f t="shared" si="51"/>
        <v>0</v>
      </c>
      <c r="F1125" s="11">
        <f t="shared" si="52"/>
        <v>0</v>
      </c>
      <c r="G1125" s="8">
        <f t="shared" si="53"/>
        <v>0</v>
      </c>
    </row>
    <row r="1126" spans="1:7" x14ac:dyDescent="0.25">
      <c r="A1126">
        <v>2017</v>
      </c>
      <c r="B1126" s="1">
        <v>42699</v>
      </c>
      <c r="C1126">
        <v>0</v>
      </c>
      <c r="D1126">
        <v>0</v>
      </c>
      <c r="E1126">
        <f t="shared" si="51"/>
        <v>0</v>
      </c>
      <c r="F1126" s="11">
        <f t="shared" si="52"/>
        <v>0</v>
      </c>
      <c r="G1126" s="8">
        <f t="shared" si="53"/>
        <v>0</v>
      </c>
    </row>
    <row r="1127" spans="1:7" x14ac:dyDescent="0.25">
      <c r="A1127">
        <v>2017</v>
      </c>
      <c r="B1127" s="1">
        <v>42700</v>
      </c>
      <c r="C1127">
        <v>0</v>
      </c>
      <c r="D1127">
        <v>0</v>
      </c>
      <c r="E1127">
        <f t="shared" si="51"/>
        <v>0</v>
      </c>
      <c r="F1127" s="11">
        <f t="shared" si="52"/>
        <v>0</v>
      </c>
      <c r="G1127" s="8">
        <f t="shared" si="53"/>
        <v>0</v>
      </c>
    </row>
    <row r="1128" spans="1:7" x14ac:dyDescent="0.25">
      <c r="A1128">
        <v>2017</v>
      </c>
      <c r="B1128" s="1">
        <v>42701</v>
      </c>
      <c r="C1128">
        <v>0</v>
      </c>
      <c r="D1128">
        <v>0</v>
      </c>
      <c r="E1128">
        <f t="shared" si="51"/>
        <v>0</v>
      </c>
      <c r="F1128" s="11">
        <f t="shared" si="52"/>
        <v>0</v>
      </c>
      <c r="G1128" s="8">
        <f t="shared" si="53"/>
        <v>0</v>
      </c>
    </row>
    <row r="1129" spans="1:7" x14ac:dyDescent="0.25">
      <c r="A1129">
        <v>2017</v>
      </c>
      <c r="B1129" s="1">
        <v>42702</v>
      </c>
      <c r="C1129">
        <v>0</v>
      </c>
      <c r="D1129">
        <v>0</v>
      </c>
      <c r="E1129">
        <f t="shared" si="51"/>
        <v>0</v>
      </c>
      <c r="F1129" s="11">
        <f t="shared" si="52"/>
        <v>0</v>
      </c>
      <c r="G1129" s="8">
        <f t="shared" si="53"/>
        <v>0</v>
      </c>
    </row>
    <row r="1130" spans="1:7" x14ac:dyDescent="0.25">
      <c r="A1130">
        <v>2017</v>
      </c>
      <c r="B1130" s="1">
        <v>42703</v>
      </c>
      <c r="C1130">
        <v>0</v>
      </c>
      <c r="D1130">
        <v>0</v>
      </c>
      <c r="E1130">
        <f t="shared" si="51"/>
        <v>0</v>
      </c>
      <c r="F1130" s="11">
        <f t="shared" si="52"/>
        <v>0</v>
      </c>
      <c r="G1130" s="8">
        <f t="shared" si="53"/>
        <v>0</v>
      </c>
    </row>
    <row r="1131" spans="1:7" x14ac:dyDescent="0.25">
      <c r="A1131">
        <v>2017</v>
      </c>
      <c r="B1131" s="1">
        <v>42704</v>
      </c>
      <c r="C1131">
        <v>0</v>
      </c>
      <c r="D1131">
        <v>0</v>
      </c>
      <c r="E1131">
        <f t="shared" si="51"/>
        <v>0</v>
      </c>
      <c r="F1131" s="11">
        <f t="shared" si="52"/>
        <v>0</v>
      </c>
      <c r="G1131" s="8">
        <f t="shared" si="53"/>
        <v>0</v>
      </c>
    </row>
    <row r="1132" spans="1:7" x14ac:dyDescent="0.25">
      <c r="A1132">
        <v>2017</v>
      </c>
      <c r="B1132" s="1">
        <v>42705</v>
      </c>
      <c r="C1132">
        <v>0</v>
      </c>
      <c r="D1132">
        <v>0</v>
      </c>
      <c r="E1132">
        <f t="shared" si="51"/>
        <v>0</v>
      </c>
      <c r="F1132" s="11">
        <f t="shared" si="52"/>
        <v>0</v>
      </c>
      <c r="G1132" s="8">
        <f t="shared" si="53"/>
        <v>0</v>
      </c>
    </row>
    <row r="1133" spans="1:7" x14ac:dyDescent="0.25">
      <c r="A1133">
        <v>2017</v>
      </c>
      <c r="B1133" s="1">
        <v>42706</v>
      </c>
      <c r="C1133">
        <v>0</v>
      </c>
      <c r="D1133">
        <v>0</v>
      </c>
      <c r="E1133">
        <f t="shared" si="51"/>
        <v>0</v>
      </c>
      <c r="F1133" s="11">
        <f t="shared" si="52"/>
        <v>0</v>
      </c>
      <c r="G1133" s="8">
        <f t="shared" si="53"/>
        <v>0</v>
      </c>
    </row>
    <row r="1134" spans="1:7" x14ac:dyDescent="0.25">
      <c r="A1134">
        <v>2017</v>
      </c>
      <c r="B1134" s="1">
        <v>42707</v>
      </c>
      <c r="C1134">
        <v>0</v>
      </c>
      <c r="D1134">
        <v>0</v>
      </c>
      <c r="E1134">
        <f t="shared" si="51"/>
        <v>0</v>
      </c>
      <c r="F1134" s="11">
        <f t="shared" si="52"/>
        <v>0</v>
      </c>
      <c r="G1134" s="8">
        <f t="shared" si="53"/>
        <v>0</v>
      </c>
    </row>
    <row r="1135" spans="1:7" x14ac:dyDescent="0.25">
      <c r="A1135">
        <v>2017</v>
      </c>
      <c r="B1135" s="1">
        <v>42708</v>
      </c>
      <c r="C1135">
        <v>0</v>
      </c>
      <c r="D1135">
        <v>0</v>
      </c>
      <c r="E1135">
        <f t="shared" si="51"/>
        <v>0</v>
      </c>
      <c r="F1135" s="11">
        <f t="shared" si="52"/>
        <v>0</v>
      </c>
      <c r="G1135" s="8">
        <f t="shared" si="53"/>
        <v>0</v>
      </c>
    </row>
    <row r="1136" spans="1:7" x14ac:dyDescent="0.25">
      <c r="A1136">
        <v>2017</v>
      </c>
      <c r="B1136" s="1">
        <v>42709</v>
      </c>
      <c r="C1136">
        <v>0</v>
      </c>
      <c r="D1136">
        <v>0</v>
      </c>
      <c r="E1136">
        <f t="shared" si="51"/>
        <v>0</v>
      </c>
      <c r="F1136" s="11">
        <f t="shared" si="52"/>
        <v>0</v>
      </c>
      <c r="G1136" s="8">
        <f t="shared" si="53"/>
        <v>0</v>
      </c>
    </row>
    <row r="1137" spans="1:7" x14ac:dyDescent="0.25">
      <c r="A1137">
        <v>2017</v>
      </c>
      <c r="B1137" s="1">
        <v>42710</v>
      </c>
      <c r="C1137">
        <v>0</v>
      </c>
      <c r="D1137">
        <v>0</v>
      </c>
      <c r="E1137">
        <f t="shared" si="51"/>
        <v>0</v>
      </c>
      <c r="F1137" s="11">
        <f t="shared" si="52"/>
        <v>0</v>
      </c>
      <c r="G1137" s="8">
        <f t="shared" si="53"/>
        <v>0</v>
      </c>
    </row>
    <row r="1138" spans="1:7" x14ac:dyDescent="0.25">
      <c r="A1138">
        <v>2017</v>
      </c>
      <c r="B1138" s="1">
        <v>42711</v>
      </c>
      <c r="C1138">
        <v>0</v>
      </c>
      <c r="D1138">
        <v>0</v>
      </c>
      <c r="E1138">
        <f t="shared" si="51"/>
        <v>0</v>
      </c>
      <c r="F1138" s="11">
        <f t="shared" si="52"/>
        <v>0</v>
      </c>
      <c r="G1138" s="8">
        <f t="shared" si="53"/>
        <v>0</v>
      </c>
    </row>
    <row r="1139" spans="1:7" x14ac:dyDescent="0.25">
      <c r="A1139">
        <v>2017</v>
      </c>
      <c r="B1139" s="1">
        <v>42712</v>
      </c>
      <c r="C1139">
        <v>0</v>
      </c>
      <c r="D1139">
        <v>0</v>
      </c>
      <c r="E1139">
        <f t="shared" si="51"/>
        <v>0</v>
      </c>
      <c r="F1139" s="11">
        <f t="shared" si="52"/>
        <v>0</v>
      </c>
      <c r="G1139" s="8">
        <f t="shared" si="53"/>
        <v>0</v>
      </c>
    </row>
    <row r="1140" spans="1:7" x14ac:dyDescent="0.25">
      <c r="A1140">
        <v>2017</v>
      </c>
      <c r="B1140" s="1">
        <v>42713</v>
      </c>
      <c r="C1140">
        <v>0</v>
      </c>
      <c r="D1140">
        <v>0</v>
      </c>
      <c r="E1140">
        <f t="shared" si="51"/>
        <v>0</v>
      </c>
      <c r="F1140" s="11">
        <f t="shared" si="52"/>
        <v>0</v>
      </c>
      <c r="G1140" s="8">
        <f t="shared" si="53"/>
        <v>0</v>
      </c>
    </row>
    <row r="1141" spans="1:7" x14ac:dyDescent="0.25">
      <c r="A1141">
        <v>2017</v>
      </c>
      <c r="B1141" s="1">
        <v>42714</v>
      </c>
      <c r="C1141">
        <v>0</v>
      </c>
      <c r="D1141">
        <v>0</v>
      </c>
      <c r="E1141">
        <f t="shared" si="51"/>
        <v>0</v>
      </c>
      <c r="F1141" s="11">
        <f t="shared" si="52"/>
        <v>0</v>
      </c>
      <c r="G1141" s="8">
        <f t="shared" si="53"/>
        <v>0</v>
      </c>
    </row>
    <row r="1142" spans="1:7" x14ac:dyDescent="0.25">
      <c r="A1142">
        <v>2017</v>
      </c>
      <c r="B1142" s="1">
        <v>42715</v>
      </c>
      <c r="C1142">
        <v>0</v>
      </c>
      <c r="D1142">
        <v>0</v>
      </c>
      <c r="E1142">
        <f t="shared" si="51"/>
        <v>0</v>
      </c>
      <c r="F1142" s="11">
        <f t="shared" si="52"/>
        <v>0</v>
      </c>
      <c r="G1142" s="8">
        <f t="shared" si="53"/>
        <v>0</v>
      </c>
    </row>
    <row r="1143" spans="1:7" x14ac:dyDescent="0.25">
      <c r="A1143">
        <v>2017</v>
      </c>
      <c r="B1143" s="1">
        <v>42716</v>
      </c>
      <c r="C1143">
        <v>0</v>
      </c>
      <c r="D1143">
        <v>0</v>
      </c>
      <c r="E1143">
        <f t="shared" si="51"/>
        <v>0</v>
      </c>
      <c r="F1143" s="11">
        <f t="shared" si="52"/>
        <v>0</v>
      </c>
      <c r="G1143" s="8">
        <f t="shared" si="53"/>
        <v>0</v>
      </c>
    </row>
    <row r="1144" spans="1:7" x14ac:dyDescent="0.25">
      <c r="A1144">
        <v>2017</v>
      </c>
      <c r="B1144" s="1">
        <v>42717</v>
      </c>
      <c r="C1144">
        <v>0</v>
      </c>
      <c r="D1144">
        <v>0</v>
      </c>
      <c r="E1144">
        <f t="shared" si="51"/>
        <v>0</v>
      </c>
      <c r="F1144" s="11">
        <f t="shared" si="52"/>
        <v>0</v>
      </c>
      <c r="G1144" s="8">
        <f t="shared" si="53"/>
        <v>0</v>
      </c>
    </row>
    <row r="1145" spans="1:7" x14ac:dyDescent="0.25">
      <c r="A1145">
        <v>2017</v>
      </c>
      <c r="B1145" s="1">
        <v>42718</v>
      </c>
      <c r="C1145">
        <v>0.47</v>
      </c>
      <c r="D1145">
        <v>11.7297375635675</v>
      </c>
      <c r="E1145">
        <f t="shared" si="51"/>
        <v>1149890.72</v>
      </c>
      <c r="F1145" s="11">
        <f t="shared" si="52"/>
        <v>1.17297375635675E-5</v>
      </c>
      <c r="G1145" s="8">
        <f t="shared" si="53"/>
        <v>13.487916372381678</v>
      </c>
    </row>
    <row r="1146" spans="1:7" x14ac:dyDescent="0.25">
      <c r="A1146">
        <v>2017</v>
      </c>
      <c r="B1146" s="1">
        <v>42719</v>
      </c>
      <c r="C1146">
        <v>50.2</v>
      </c>
      <c r="D1146">
        <v>82.068428908859303</v>
      </c>
      <c r="E1146">
        <f t="shared" si="51"/>
        <v>122818115.2</v>
      </c>
      <c r="F1146" s="11">
        <f t="shared" si="52"/>
        <v>8.2068428908859303E-5</v>
      </c>
      <c r="G1146" s="8">
        <f t="shared" si="53"/>
        <v>10079.489756011293</v>
      </c>
    </row>
    <row r="1147" spans="1:7" x14ac:dyDescent="0.25">
      <c r="A1147">
        <v>2017</v>
      </c>
      <c r="B1147" s="1">
        <v>42720</v>
      </c>
      <c r="C1147">
        <v>157</v>
      </c>
      <c r="D1147">
        <v>131.444789133211</v>
      </c>
      <c r="E1147">
        <f t="shared" si="51"/>
        <v>384112432</v>
      </c>
      <c r="F1147" s="11">
        <f t="shared" si="52"/>
        <v>1.3144478913321099E-4</v>
      </c>
      <c r="G1147" s="8">
        <f t="shared" si="53"/>
        <v>50489.577627684848</v>
      </c>
    </row>
    <row r="1148" spans="1:7" x14ac:dyDescent="0.25">
      <c r="A1148">
        <v>2017</v>
      </c>
      <c r="B1148" s="1">
        <v>42721</v>
      </c>
      <c r="C1148">
        <v>184</v>
      </c>
      <c r="D1148">
        <v>140.33358233477</v>
      </c>
      <c r="E1148">
        <f t="shared" si="51"/>
        <v>450169984</v>
      </c>
      <c r="F1148" s="11">
        <f t="shared" si="52"/>
        <v>1.4033358233477E-4</v>
      </c>
      <c r="G1148" s="8">
        <f t="shared" si="53"/>
        <v>63173.966514306092</v>
      </c>
    </row>
    <row r="1149" spans="1:7" x14ac:dyDescent="0.25">
      <c r="A1149">
        <v>2017</v>
      </c>
      <c r="B1149" s="1">
        <v>42722</v>
      </c>
      <c r="C1149">
        <v>0.6</v>
      </c>
      <c r="D1149">
        <v>12.9936607648369</v>
      </c>
      <c r="E1149">
        <f t="shared" si="51"/>
        <v>1467945.5999999999</v>
      </c>
      <c r="F1149" s="11">
        <f t="shared" si="52"/>
        <v>1.29936607648369E-5</v>
      </c>
      <c r="G1149" s="8">
        <f t="shared" si="53"/>
        <v>19.073987147634959</v>
      </c>
    </row>
    <row r="1150" spans="1:7" x14ac:dyDescent="0.25">
      <c r="A1150">
        <v>2017</v>
      </c>
      <c r="B1150" s="1">
        <v>42723</v>
      </c>
      <c r="C1150">
        <v>0.59</v>
      </c>
      <c r="D1150">
        <v>12.902493168929</v>
      </c>
      <c r="E1150">
        <f t="shared" si="51"/>
        <v>1443479.8399999999</v>
      </c>
      <c r="F1150" s="11">
        <f t="shared" si="52"/>
        <v>1.2902493168929E-5</v>
      </c>
      <c r="G1150" s="8">
        <f t="shared" si="53"/>
        <v>18.624488775086725</v>
      </c>
    </row>
    <row r="1151" spans="1:7" x14ac:dyDescent="0.25">
      <c r="A1151">
        <v>2017</v>
      </c>
      <c r="B1151" s="1">
        <v>42724</v>
      </c>
      <c r="C1151">
        <v>0.59</v>
      </c>
      <c r="D1151">
        <v>12.902493168929</v>
      </c>
      <c r="E1151">
        <f t="shared" si="51"/>
        <v>1443479.8399999999</v>
      </c>
      <c r="F1151" s="11">
        <f t="shared" si="52"/>
        <v>1.2902493168929E-5</v>
      </c>
      <c r="G1151" s="8">
        <f t="shared" si="53"/>
        <v>18.624488775086725</v>
      </c>
    </row>
    <row r="1152" spans="1:7" x14ac:dyDescent="0.25">
      <c r="A1152">
        <v>2017</v>
      </c>
      <c r="B1152" s="1">
        <v>42725</v>
      </c>
      <c r="C1152">
        <v>0.57999999999999996</v>
      </c>
      <c r="D1152">
        <v>12.8104188835048</v>
      </c>
      <c r="E1152">
        <f t="shared" si="51"/>
        <v>1419014.0799999998</v>
      </c>
      <c r="F1152" s="11">
        <f t="shared" si="52"/>
        <v>1.28104188835048E-5</v>
      </c>
      <c r="G1152" s="8">
        <f t="shared" si="53"/>
        <v>18.178164766391188</v>
      </c>
    </row>
    <row r="1153" spans="1:7" x14ac:dyDescent="0.25">
      <c r="A1153">
        <v>2017</v>
      </c>
      <c r="B1153" s="1">
        <v>42726</v>
      </c>
      <c r="C1153">
        <v>0.57999999999999996</v>
      </c>
      <c r="D1153">
        <v>12.8104188835048</v>
      </c>
      <c r="E1153">
        <f t="shared" si="51"/>
        <v>1419014.0799999998</v>
      </c>
      <c r="F1153" s="11">
        <f t="shared" si="52"/>
        <v>1.28104188835048E-5</v>
      </c>
      <c r="G1153" s="8">
        <f t="shared" si="53"/>
        <v>18.178164766391188</v>
      </c>
    </row>
    <row r="1154" spans="1:7" x14ac:dyDescent="0.25">
      <c r="A1154">
        <v>2017</v>
      </c>
      <c r="B1154" s="1">
        <v>42727</v>
      </c>
      <c r="C1154">
        <v>0.56999999999999995</v>
      </c>
      <c r="D1154">
        <v>12.7174130537315</v>
      </c>
      <c r="E1154">
        <f t="shared" si="51"/>
        <v>1394548.3199999998</v>
      </c>
      <c r="F1154" s="11">
        <f t="shared" si="52"/>
        <v>1.27174130537315E-5</v>
      </c>
      <c r="G1154" s="8">
        <f t="shared" si="53"/>
        <v>17.73504700882733</v>
      </c>
    </row>
    <row r="1155" spans="1:7" x14ac:dyDescent="0.25">
      <c r="A1155">
        <v>2017</v>
      </c>
      <c r="B1155" s="1">
        <v>42728</v>
      </c>
      <c r="C1155">
        <v>0.56999999999999995</v>
      </c>
      <c r="D1155">
        <v>12.7174130537315</v>
      </c>
      <c r="E1155">
        <f t="shared" ref="E1155:E1218" si="54">C1155*2446576</f>
        <v>1394548.3199999998</v>
      </c>
      <c r="F1155" s="11">
        <f t="shared" ref="F1155:F1218" si="55">D1155/1000000</f>
        <v>1.27174130537315E-5</v>
      </c>
      <c r="G1155" s="8">
        <f t="shared" ref="G1155:G1218" si="56">E1155*F1155</f>
        <v>17.73504700882733</v>
      </c>
    </row>
    <row r="1156" spans="1:7" x14ac:dyDescent="0.25">
      <c r="A1156">
        <v>2017</v>
      </c>
      <c r="B1156" s="1">
        <v>42729</v>
      </c>
      <c r="C1156">
        <v>0.56000000000000005</v>
      </c>
      <c r="D1156">
        <v>12.6234496933915</v>
      </c>
      <c r="E1156">
        <f t="shared" si="54"/>
        <v>1370082.56</v>
      </c>
      <c r="F1156" s="11">
        <f t="shared" si="55"/>
        <v>1.26234496933915E-5</v>
      </c>
      <c r="G1156" s="8">
        <f t="shared" si="56"/>
        <v>17.295168271953042</v>
      </c>
    </row>
    <row r="1157" spans="1:7" x14ac:dyDescent="0.25">
      <c r="A1157">
        <v>2017</v>
      </c>
      <c r="B1157" s="1">
        <v>42730</v>
      </c>
      <c r="C1157">
        <v>0.56000000000000005</v>
      </c>
      <c r="D1157">
        <v>12.6234496933915</v>
      </c>
      <c r="E1157">
        <f t="shared" si="54"/>
        <v>1370082.56</v>
      </c>
      <c r="F1157" s="11">
        <f t="shared" si="55"/>
        <v>1.26234496933915E-5</v>
      </c>
      <c r="G1157" s="8">
        <f t="shared" si="56"/>
        <v>17.295168271953042</v>
      </c>
    </row>
    <row r="1158" spans="1:7" x14ac:dyDescent="0.25">
      <c r="A1158">
        <v>2017</v>
      </c>
      <c r="B1158" s="1">
        <v>42731</v>
      </c>
      <c r="C1158">
        <v>0.56000000000000005</v>
      </c>
      <c r="D1158">
        <v>12.6234496933915</v>
      </c>
      <c r="E1158">
        <f t="shared" si="54"/>
        <v>1370082.56</v>
      </c>
      <c r="F1158" s="11">
        <f t="shared" si="55"/>
        <v>1.26234496933915E-5</v>
      </c>
      <c r="G1158" s="8">
        <f t="shared" si="56"/>
        <v>17.295168271953042</v>
      </c>
    </row>
    <row r="1159" spans="1:7" x14ac:dyDescent="0.25">
      <c r="A1159">
        <v>2017</v>
      </c>
      <c r="B1159" s="1">
        <v>42732</v>
      </c>
      <c r="C1159">
        <v>0.59</v>
      </c>
      <c r="D1159">
        <v>12.902493168929</v>
      </c>
      <c r="E1159">
        <f t="shared" si="54"/>
        <v>1443479.8399999999</v>
      </c>
      <c r="F1159" s="11">
        <f t="shared" si="55"/>
        <v>1.2902493168929E-5</v>
      </c>
      <c r="G1159" s="8">
        <f t="shared" si="56"/>
        <v>18.624488775086725</v>
      </c>
    </row>
    <row r="1160" spans="1:7" x14ac:dyDescent="0.25">
      <c r="A1160">
        <v>2017</v>
      </c>
      <c r="B1160" s="1">
        <v>42733</v>
      </c>
      <c r="C1160">
        <v>0.63</v>
      </c>
      <c r="D1160">
        <v>13.2619563695627</v>
      </c>
      <c r="E1160">
        <f t="shared" si="54"/>
        <v>1541342.8800000001</v>
      </c>
      <c r="F1160" s="11">
        <f t="shared" si="55"/>
        <v>1.32619563695627E-5</v>
      </c>
      <c r="G1160" s="8">
        <f t="shared" si="56"/>
        <v>20.441222025096117</v>
      </c>
    </row>
    <row r="1161" spans="1:7" x14ac:dyDescent="0.25">
      <c r="A1161">
        <v>2017</v>
      </c>
      <c r="B1161" s="1">
        <v>42734</v>
      </c>
      <c r="C1161">
        <v>0.64</v>
      </c>
      <c r="D1161">
        <v>13.349725377751099</v>
      </c>
      <c r="E1161">
        <f t="shared" si="54"/>
        <v>1565808.6400000001</v>
      </c>
      <c r="F1161" s="11">
        <f t="shared" si="55"/>
        <v>1.3349725377751099E-5</v>
      </c>
      <c r="G1161" s="8">
        <f t="shared" si="56"/>
        <v>20.903115338109938</v>
      </c>
    </row>
    <row r="1162" spans="1:7" x14ac:dyDescent="0.25">
      <c r="A1162">
        <v>2017</v>
      </c>
      <c r="B1162" s="1">
        <v>42735</v>
      </c>
      <c r="C1162">
        <v>0.63</v>
      </c>
      <c r="D1162">
        <v>13.2619563695627</v>
      </c>
      <c r="E1162">
        <f t="shared" si="54"/>
        <v>1541342.8800000001</v>
      </c>
      <c r="F1162" s="11">
        <f t="shared" si="55"/>
        <v>1.32619563695627E-5</v>
      </c>
      <c r="G1162" s="8">
        <f t="shared" si="56"/>
        <v>20.441222025096117</v>
      </c>
    </row>
    <row r="1163" spans="1:7" x14ac:dyDescent="0.25">
      <c r="A1163">
        <v>2017</v>
      </c>
      <c r="B1163" s="1">
        <v>42736</v>
      </c>
      <c r="C1163">
        <v>0.56999999999999995</v>
      </c>
      <c r="D1163">
        <v>12.7174130537315</v>
      </c>
      <c r="E1163">
        <f t="shared" si="54"/>
        <v>1394548.3199999998</v>
      </c>
      <c r="F1163" s="11">
        <f t="shared" si="55"/>
        <v>1.27174130537315E-5</v>
      </c>
      <c r="G1163" s="8">
        <f t="shared" si="56"/>
        <v>17.73504700882733</v>
      </c>
    </row>
    <row r="1164" spans="1:7" x14ac:dyDescent="0.25">
      <c r="A1164">
        <v>2017</v>
      </c>
      <c r="B1164" s="1">
        <v>42737</v>
      </c>
      <c r="C1164">
        <v>0.59</v>
      </c>
      <c r="D1164">
        <v>12.902493168929</v>
      </c>
      <c r="E1164">
        <f t="shared" si="54"/>
        <v>1443479.8399999999</v>
      </c>
      <c r="F1164" s="11">
        <f t="shared" si="55"/>
        <v>1.2902493168929E-5</v>
      </c>
      <c r="G1164" s="8">
        <f t="shared" si="56"/>
        <v>18.624488775086725</v>
      </c>
    </row>
    <row r="1165" spans="1:7" x14ac:dyDescent="0.25">
      <c r="A1165">
        <v>2017</v>
      </c>
      <c r="B1165" s="1">
        <v>42738</v>
      </c>
      <c r="C1165">
        <v>0.63</v>
      </c>
      <c r="D1165">
        <v>13.2619563695627</v>
      </c>
      <c r="E1165">
        <f t="shared" si="54"/>
        <v>1541342.8800000001</v>
      </c>
      <c r="F1165" s="11">
        <f t="shared" si="55"/>
        <v>1.32619563695627E-5</v>
      </c>
      <c r="G1165" s="8">
        <f t="shared" si="56"/>
        <v>20.441222025096117</v>
      </c>
    </row>
    <row r="1166" spans="1:7" x14ac:dyDescent="0.25">
      <c r="A1166">
        <v>2017</v>
      </c>
      <c r="B1166" s="1">
        <v>42739</v>
      </c>
      <c r="C1166">
        <v>0.68</v>
      </c>
      <c r="D1166">
        <v>13.6930188501834</v>
      </c>
      <c r="E1166">
        <f t="shared" si="54"/>
        <v>1663671.6800000002</v>
      </c>
      <c r="F1166" s="11">
        <f t="shared" si="55"/>
        <v>1.36930188501834E-5</v>
      </c>
      <c r="G1166" s="8">
        <f t="shared" si="56"/>
        <v>22.780687674756287</v>
      </c>
    </row>
    <row r="1167" spans="1:7" x14ac:dyDescent="0.25">
      <c r="A1167">
        <v>2017</v>
      </c>
      <c r="B1167" s="1">
        <v>42740</v>
      </c>
      <c r="C1167">
        <v>0.74</v>
      </c>
      <c r="D1167">
        <v>133.74331176314001</v>
      </c>
      <c r="E1167">
        <f t="shared" si="54"/>
        <v>1810466.24</v>
      </c>
      <c r="F1167" s="11">
        <f t="shared" si="55"/>
        <v>1.3374331176314001E-4</v>
      </c>
      <c r="G1167" s="8">
        <f t="shared" si="56"/>
        <v>242.13775077295986</v>
      </c>
    </row>
    <row r="1168" spans="1:7" x14ac:dyDescent="0.25">
      <c r="A1168">
        <v>2017</v>
      </c>
      <c r="B1168" s="1">
        <v>42741</v>
      </c>
      <c r="C1168">
        <v>0.73</v>
      </c>
      <c r="D1168">
        <v>183.68509574438801</v>
      </c>
      <c r="E1168">
        <f t="shared" si="54"/>
        <v>1786000.48</v>
      </c>
      <c r="F1168" s="11">
        <f t="shared" si="55"/>
        <v>1.83685095744388E-4</v>
      </c>
      <c r="G1168" s="8">
        <f t="shared" si="56"/>
        <v>328.06166916832291</v>
      </c>
    </row>
    <row r="1169" spans="1:7" x14ac:dyDescent="0.25">
      <c r="A1169">
        <v>2017</v>
      </c>
      <c r="B1169" s="1">
        <v>42742</v>
      </c>
      <c r="C1169">
        <v>0.74</v>
      </c>
      <c r="D1169">
        <v>171.10880644115801</v>
      </c>
      <c r="E1169">
        <f t="shared" si="54"/>
        <v>1810466.24</v>
      </c>
      <c r="F1169" s="11">
        <f t="shared" si="55"/>
        <v>1.7110880644115802E-4</v>
      </c>
      <c r="G1169" s="8">
        <f t="shared" si="56"/>
        <v>309.78671742841112</v>
      </c>
    </row>
    <row r="1170" spans="1:7" x14ac:dyDescent="0.25">
      <c r="A1170">
        <v>2017</v>
      </c>
      <c r="B1170" s="1">
        <v>42743</v>
      </c>
      <c r="C1170">
        <v>0.75</v>
      </c>
      <c r="D1170">
        <v>265.48100126016601</v>
      </c>
      <c r="E1170">
        <f t="shared" si="54"/>
        <v>1834932</v>
      </c>
      <c r="F1170" s="11">
        <f t="shared" si="55"/>
        <v>2.6548100126016599E-4</v>
      </c>
      <c r="G1170" s="8">
        <f t="shared" si="56"/>
        <v>487.13958460431888</v>
      </c>
    </row>
    <row r="1171" spans="1:7" x14ac:dyDescent="0.25">
      <c r="A1171">
        <v>2017</v>
      </c>
      <c r="B1171" s="1">
        <v>42744</v>
      </c>
      <c r="C1171">
        <v>0.75</v>
      </c>
      <c r="D1171">
        <v>742.08193018754696</v>
      </c>
      <c r="E1171">
        <f t="shared" si="54"/>
        <v>1834932</v>
      </c>
      <c r="F1171" s="11">
        <f t="shared" si="55"/>
        <v>7.4208193018754701E-4</v>
      </c>
      <c r="G1171" s="8">
        <f t="shared" si="56"/>
        <v>1361.669880322896</v>
      </c>
    </row>
    <row r="1172" spans="1:7" x14ac:dyDescent="0.25">
      <c r="A1172">
        <v>2017</v>
      </c>
      <c r="B1172" s="1">
        <v>42745</v>
      </c>
      <c r="C1172">
        <v>0.75</v>
      </c>
      <c r="D1172">
        <v>539.16627943174603</v>
      </c>
      <c r="E1172">
        <f t="shared" si="54"/>
        <v>1834932</v>
      </c>
      <c r="F1172" s="11">
        <f t="shared" si="55"/>
        <v>5.3916627943174607E-4</v>
      </c>
      <c r="G1172" s="8">
        <f t="shared" si="56"/>
        <v>989.33345945025269</v>
      </c>
    </row>
    <row r="1173" spans="1:7" x14ac:dyDescent="0.25">
      <c r="A1173">
        <v>2017</v>
      </c>
      <c r="B1173" s="1">
        <v>42746</v>
      </c>
      <c r="C1173">
        <v>0.75</v>
      </c>
      <c r="D1173">
        <v>747.70304272654596</v>
      </c>
      <c r="E1173">
        <f t="shared" si="54"/>
        <v>1834932</v>
      </c>
      <c r="F1173" s="11">
        <f t="shared" si="55"/>
        <v>7.47703042726546E-4</v>
      </c>
      <c r="G1173" s="8">
        <f t="shared" si="56"/>
        <v>1371.9842395963065</v>
      </c>
    </row>
    <row r="1174" spans="1:7" x14ac:dyDescent="0.25">
      <c r="A1174">
        <v>2017</v>
      </c>
      <c r="B1174" s="1">
        <v>42747</v>
      </c>
      <c r="C1174">
        <v>0.75</v>
      </c>
      <c r="D1174">
        <v>639.90002005135295</v>
      </c>
      <c r="E1174">
        <f t="shared" si="54"/>
        <v>1834932</v>
      </c>
      <c r="F1174" s="11">
        <f t="shared" si="55"/>
        <v>6.3990002005135293E-4</v>
      </c>
      <c r="G1174" s="8">
        <f t="shared" si="56"/>
        <v>1174.1730235928692</v>
      </c>
    </row>
    <row r="1175" spans="1:7" x14ac:dyDescent="0.25">
      <c r="A1175">
        <v>2017</v>
      </c>
      <c r="B1175" s="1">
        <v>42748</v>
      </c>
      <c r="C1175">
        <v>0.75</v>
      </c>
      <c r="D1175">
        <v>556.75727114507697</v>
      </c>
      <c r="E1175">
        <f t="shared" si="54"/>
        <v>1834932</v>
      </c>
      <c r="F1175" s="11">
        <f t="shared" si="55"/>
        <v>5.5675727114507694E-4</v>
      </c>
      <c r="G1175" s="8">
        <f t="shared" si="56"/>
        <v>1021.6117330567783</v>
      </c>
    </row>
    <row r="1176" spans="1:7" x14ac:dyDescent="0.25">
      <c r="A1176">
        <v>2017</v>
      </c>
      <c r="B1176" s="1">
        <v>42749</v>
      </c>
      <c r="C1176">
        <v>0.74</v>
      </c>
      <c r="D1176">
        <v>494.65121008428201</v>
      </c>
      <c r="E1176">
        <f t="shared" si="54"/>
        <v>1810466.24</v>
      </c>
      <c r="F1176" s="11">
        <f t="shared" si="55"/>
        <v>4.9465121008428203E-4</v>
      </c>
      <c r="G1176" s="8">
        <f t="shared" si="56"/>
        <v>895.54931643274017</v>
      </c>
    </row>
    <row r="1177" spans="1:7" x14ac:dyDescent="0.25">
      <c r="A1177">
        <v>2017</v>
      </c>
      <c r="B1177" s="1">
        <v>42750</v>
      </c>
      <c r="C1177">
        <v>0.74</v>
      </c>
      <c r="D1177">
        <v>477.37171314704199</v>
      </c>
      <c r="E1177">
        <f t="shared" si="54"/>
        <v>1810466.24</v>
      </c>
      <c r="F1177" s="11">
        <f t="shared" si="55"/>
        <v>4.77371713147042E-4</v>
      </c>
      <c r="G1177" s="8">
        <f t="shared" si="56"/>
        <v>864.26537058368365</v>
      </c>
    </row>
    <row r="1178" spans="1:7" x14ac:dyDescent="0.25">
      <c r="A1178">
        <v>2017</v>
      </c>
      <c r="B1178" s="1">
        <v>42751</v>
      </c>
      <c r="C1178">
        <v>0.74</v>
      </c>
      <c r="D1178">
        <v>460.26730183386701</v>
      </c>
      <c r="E1178">
        <f t="shared" si="54"/>
        <v>1810466.24</v>
      </c>
      <c r="F1178" s="11">
        <f t="shared" si="55"/>
        <v>4.6026730183386703E-4</v>
      </c>
      <c r="G1178" s="8">
        <f t="shared" si="56"/>
        <v>833.29841134610638</v>
      </c>
    </row>
    <row r="1179" spans="1:7" x14ac:dyDescent="0.25">
      <c r="A1179">
        <v>2017</v>
      </c>
      <c r="B1179" s="1">
        <v>42752</v>
      </c>
      <c r="C1179">
        <v>0.74</v>
      </c>
      <c r="D1179">
        <v>449.89699485993401</v>
      </c>
      <c r="E1179">
        <f t="shared" si="54"/>
        <v>1810466.24</v>
      </c>
      <c r="F1179" s="11">
        <f t="shared" si="55"/>
        <v>4.4989699485993399E-4</v>
      </c>
      <c r="G1179" s="8">
        <f t="shared" si="56"/>
        <v>814.52332067136399</v>
      </c>
    </row>
    <row r="1180" spans="1:7" x14ac:dyDescent="0.25">
      <c r="A1180">
        <v>2017</v>
      </c>
      <c r="B1180" s="1">
        <v>42753</v>
      </c>
      <c r="C1180">
        <v>0.74</v>
      </c>
      <c r="D1180">
        <v>433.65697465161099</v>
      </c>
      <c r="E1180">
        <f t="shared" si="54"/>
        <v>1810466.24</v>
      </c>
      <c r="F1180" s="11">
        <f t="shared" si="55"/>
        <v>4.3365697465161097E-4</v>
      </c>
      <c r="G1180" s="8">
        <f t="shared" si="56"/>
        <v>785.12131234727747</v>
      </c>
    </row>
    <row r="1181" spans="1:7" x14ac:dyDescent="0.25">
      <c r="A1181">
        <v>2017</v>
      </c>
      <c r="B1181" s="1">
        <v>42754</v>
      </c>
      <c r="C1181">
        <v>0.74</v>
      </c>
      <c r="D1181">
        <v>607.10946821644404</v>
      </c>
      <c r="E1181">
        <f t="shared" si="54"/>
        <v>1810466.24</v>
      </c>
      <c r="F1181" s="11">
        <f t="shared" si="55"/>
        <v>6.0710946821644401E-4</v>
      </c>
      <c r="G1181" s="8">
        <f t="shared" si="56"/>
        <v>1099.1511961902249</v>
      </c>
    </row>
    <row r="1182" spans="1:7" x14ac:dyDescent="0.25">
      <c r="A1182">
        <v>2017</v>
      </c>
      <c r="B1182" s="1">
        <v>42755</v>
      </c>
      <c r="C1182">
        <v>0.74</v>
      </c>
      <c r="D1182">
        <v>641.65033921000497</v>
      </c>
      <c r="E1182">
        <f t="shared" si="54"/>
        <v>1810466.24</v>
      </c>
      <c r="F1182" s="11">
        <f t="shared" si="55"/>
        <v>6.4165033921000493E-4</v>
      </c>
      <c r="G1182" s="8">
        <f t="shared" si="56"/>
        <v>1161.6862770242622</v>
      </c>
    </row>
    <row r="1183" spans="1:7" x14ac:dyDescent="0.25">
      <c r="A1183">
        <v>2017</v>
      </c>
      <c r="B1183" s="1">
        <v>42756</v>
      </c>
      <c r="C1183">
        <v>0.74</v>
      </c>
      <c r="D1183">
        <v>697.15709951983297</v>
      </c>
      <c r="E1183">
        <f t="shared" si="54"/>
        <v>1810466.24</v>
      </c>
      <c r="F1183" s="11">
        <f t="shared" si="55"/>
        <v>6.9715709951983292E-4</v>
      </c>
      <c r="G1183" s="8">
        <f t="shared" si="56"/>
        <v>1262.1793926569776</v>
      </c>
    </row>
    <row r="1184" spans="1:7" x14ac:dyDescent="0.25">
      <c r="A1184">
        <v>2017</v>
      </c>
      <c r="B1184" s="1">
        <v>42757</v>
      </c>
      <c r="C1184">
        <v>0.74</v>
      </c>
      <c r="D1184">
        <v>649.95824989738696</v>
      </c>
      <c r="E1184">
        <f t="shared" si="54"/>
        <v>1810466.24</v>
      </c>
      <c r="F1184" s="11">
        <f t="shared" si="55"/>
        <v>6.4995824989738692E-4</v>
      </c>
      <c r="G1184" s="8">
        <f t="shared" si="56"/>
        <v>1176.7274688487025</v>
      </c>
    </row>
    <row r="1185" spans="1:7" x14ac:dyDescent="0.25">
      <c r="A1185">
        <v>2017</v>
      </c>
      <c r="B1185" s="1">
        <v>42758</v>
      </c>
      <c r="C1185">
        <v>0.74</v>
      </c>
      <c r="D1185">
        <v>716.872172315836</v>
      </c>
      <c r="E1185">
        <f t="shared" si="54"/>
        <v>1810466.24</v>
      </c>
      <c r="F1185" s="11">
        <f t="shared" si="55"/>
        <v>7.1687217231583599E-4</v>
      </c>
      <c r="G1185" s="8">
        <f t="shared" si="56"/>
        <v>1297.8728663732836</v>
      </c>
    </row>
    <row r="1186" spans="1:7" x14ac:dyDescent="0.25">
      <c r="A1186">
        <v>2017</v>
      </c>
      <c r="B1186" s="1">
        <v>42759</v>
      </c>
      <c r="C1186">
        <v>0.74</v>
      </c>
      <c r="D1186">
        <v>600.234527914983</v>
      </c>
      <c r="E1186">
        <f t="shared" si="54"/>
        <v>1810466.24</v>
      </c>
      <c r="F1186" s="11">
        <f t="shared" si="55"/>
        <v>6.0023452791498305E-4</v>
      </c>
      <c r="G1186" s="8">
        <f t="shared" si="56"/>
        <v>1086.7043488724144</v>
      </c>
    </row>
    <row r="1187" spans="1:7" x14ac:dyDescent="0.25">
      <c r="A1187">
        <v>2017</v>
      </c>
      <c r="B1187" s="1">
        <v>42760</v>
      </c>
      <c r="C1187">
        <v>0.74</v>
      </c>
      <c r="D1187">
        <v>547.18370739981299</v>
      </c>
      <c r="E1187">
        <f t="shared" si="54"/>
        <v>1810466.24</v>
      </c>
      <c r="F1187" s="11">
        <f t="shared" si="55"/>
        <v>5.4718370739981301E-4</v>
      </c>
      <c r="G1187" s="8">
        <f t="shared" si="56"/>
        <v>990.65762932539963</v>
      </c>
    </row>
    <row r="1188" spans="1:7" x14ac:dyDescent="0.25">
      <c r="A1188">
        <v>2017</v>
      </c>
      <c r="B1188" s="1">
        <v>42761</v>
      </c>
      <c r="C1188">
        <v>0.73</v>
      </c>
      <c r="D1188">
        <v>488.98930724598802</v>
      </c>
      <c r="E1188">
        <f t="shared" si="54"/>
        <v>1786000.48</v>
      </c>
      <c r="F1188" s="11">
        <f t="shared" si="55"/>
        <v>4.8898930724598799E-4</v>
      </c>
      <c r="G1188" s="8">
        <f t="shared" si="56"/>
        <v>873.33513745620201</v>
      </c>
    </row>
    <row r="1189" spans="1:7" x14ac:dyDescent="0.25">
      <c r="A1189">
        <v>2017</v>
      </c>
      <c r="B1189" s="1">
        <v>42762</v>
      </c>
      <c r="C1189">
        <v>0.73</v>
      </c>
      <c r="D1189">
        <v>484.81130908161202</v>
      </c>
      <c r="E1189">
        <f t="shared" si="54"/>
        <v>1786000.48</v>
      </c>
      <c r="F1189" s="11">
        <f t="shared" si="55"/>
        <v>4.8481130908161201E-4</v>
      </c>
      <c r="G1189" s="8">
        <f t="shared" si="56"/>
        <v>865.87323072918741</v>
      </c>
    </row>
    <row r="1190" spans="1:7" x14ac:dyDescent="0.25">
      <c r="A1190">
        <v>2017</v>
      </c>
      <c r="B1190" s="1">
        <v>42763</v>
      </c>
      <c r="C1190">
        <v>0.73</v>
      </c>
      <c r="D1190">
        <v>475.214214441222</v>
      </c>
      <c r="E1190">
        <f t="shared" si="54"/>
        <v>1786000.48</v>
      </c>
      <c r="F1190" s="11">
        <f t="shared" si="55"/>
        <v>4.75214214441222E-4</v>
      </c>
      <c r="G1190" s="8">
        <f t="shared" si="56"/>
        <v>848.73281509484536</v>
      </c>
    </row>
    <row r="1191" spans="1:7" x14ac:dyDescent="0.25">
      <c r="A1191">
        <v>2017</v>
      </c>
      <c r="B1191" s="1">
        <v>42764</v>
      </c>
      <c r="C1191">
        <v>0.73</v>
      </c>
      <c r="D1191">
        <v>464.20931215932001</v>
      </c>
      <c r="E1191">
        <f t="shared" si="54"/>
        <v>1786000.48</v>
      </c>
      <c r="F1191" s="11">
        <f t="shared" si="55"/>
        <v>4.6420931215932003E-4</v>
      </c>
      <c r="G1191" s="8">
        <f t="shared" si="56"/>
        <v>829.07805433701537</v>
      </c>
    </row>
    <row r="1192" spans="1:7" x14ac:dyDescent="0.25">
      <c r="A1192">
        <v>2017</v>
      </c>
      <c r="B1192" s="1">
        <v>42765</v>
      </c>
      <c r="C1192">
        <v>0.73</v>
      </c>
      <c r="D1192">
        <v>457.99163720761698</v>
      </c>
      <c r="E1192">
        <f t="shared" si="54"/>
        <v>1786000.48</v>
      </c>
      <c r="F1192" s="11">
        <f t="shared" si="55"/>
        <v>4.5799163720761695E-4</v>
      </c>
      <c r="G1192" s="8">
        <f t="shared" si="56"/>
        <v>817.97328388878975</v>
      </c>
    </row>
    <row r="1193" spans="1:7" x14ac:dyDescent="0.25">
      <c r="A1193">
        <v>2017</v>
      </c>
      <c r="B1193" s="1">
        <v>42766</v>
      </c>
      <c r="C1193">
        <v>0.73</v>
      </c>
      <c r="D1193">
        <v>449.310047850648</v>
      </c>
      <c r="E1193">
        <f t="shared" si="54"/>
        <v>1786000.48</v>
      </c>
      <c r="F1193" s="11">
        <f t="shared" si="55"/>
        <v>4.49310047850648E-4</v>
      </c>
      <c r="G1193" s="8">
        <f t="shared" si="56"/>
        <v>802.46796113008031</v>
      </c>
    </row>
    <row r="1194" spans="1:7" x14ac:dyDescent="0.25">
      <c r="A1194">
        <v>2017</v>
      </c>
      <c r="B1194" s="1">
        <v>42767</v>
      </c>
      <c r="C1194">
        <v>0.73</v>
      </c>
      <c r="D1194">
        <v>443.98200308353898</v>
      </c>
      <c r="E1194">
        <f t="shared" si="54"/>
        <v>1786000.48</v>
      </c>
      <c r="F1194" s="11">
        <f t="shared" si="55"/>
        <v>4.43982003083539E-4</v>
      </c>
      <c r="G1194" s="8">
        <f t="shared" si="56"/>
        <v>792.95207061856217</v>
      </c>
    </row>
    <row r="1195" spans="1:7" x14ac:dyDescent="0.25">
      <c r="A1195">
        <v>2017</v>
      </c>
      <c r="B1195" s="1">
        <v>42768</v>
      </c>
      <c r="C1195">
        <v>0.73</v>
      </c>
      <c r="D1195">
        <v>446.95341224808197</v>
      </c>
      <c r="E1195">
        <f t="shared" si="54"/>
        <v>1786000.48</v>
      </c>
      <c r="F1195" s="11">
        <f t="shared" si="55"/>
        <v>4.4695341224808196E-4</v>
      </c>
      <c r="G1195" s="8">
        <f t="shared" si="56"/>
        <v>798.2590088127123</v>
      </c>
    </row>
    <row r="1196" spans="1:7" x14ac:dyDescent="0.25">
      <c r="A1196">
        <v>2017</v>
      </c>
      <c r="B1196" s="1">
        <v>42769</v>
      </c>
      <c r="C1196">
        <v>0.73</v>
      </c>
      <c r="D1196">
        <v>510.11967040176</v>
      </c>
      <c r="E1196">
        <f t="shared" si="54"/>
        <v>1786000.48</v>
      </c>
      <c r="F1196" s="11">
        <f t="shared" si="55"/>
        <v>5.1011967040176E-4</v>
      </c>
      <c r="G1196" s="8">
        <f t="shared" si="56"/>
        <v>911.07397619498511</v>
      </c>
    </row>
    <row r="1197" spans="1:7" x14ac:dyDescent="0.25">
      <c r="A1197">
        <v>2017</v>
      </c>
      <c r="B1197" s="1">
        <v>42770</v>
      </c>
      <c r="C1197">
        <v>0.73</v>
      </c>
      <c r="D1197">
        <v>576.03458568082897</v>
      </c>
      <c r="E1197">
        <f t="shared" si="54"/>
        <v>1786000.48</v>
      </c>
      <c r="F1197" s="11">
        <f t="shared" si="55"/>
        <v>5.7603458568082893E-4</v>
      </c>
      <c r="G1197" s="8">
        <f t="shared" si="56"/>
        <v>1028.7980465225617</v>
      </c>
    </row>
    <row r="1198" spans="1:7" x14ac:dyDescent="0.25">
      <c r="A1198">
        <v>2017</v>
      </c>
      <c r="B1198" s="1">
        <v>42771</v>
      </c>
      <c r="C1198">
        <v>0.73</v>
      </c>
      <c r="D1198">
        <v>514.00253162753802</v>
      </c>
      <c r="E1198">
        <f t="shared" si="54"/>
        <v>1786000.48</v>
      </c>
      <c r="F1198" s="11">
        <f t="shared" si="55"/>
        <v>5.1400253162753806E-4</v>
      </c>
      <c r="G1198" s="8">
        <f t="shared" si="56"/>
        <v>918.00876820799817</v>
      </c>
    </row>
    <row r="1199" spans="1:7" x14ac:dyDescent="0.25">
      <c r="A1199">
        <v>2017</v>
      </c>
      <c r="B1199" s="1">
        <v>42772</v>
      </c>
      <c r="C1199">
        <v>0.73</v>
      </c>
      <c r="D1199">
        <v>531.88977559226805</v>
      </c>
      <c r="E1199">
        <f t="shared" si="54"/>
        <v>1786000.48</v>
      </c>
      <c r="F1199" s="11">
        <f t="shared" si="55"/>
        <v>5.3188977559226805E-4</v>
      </c>
      <c r="G1199" s="8">
        <f t="shared" si="56"/>
        <v>949.95539451488298</v>
      </c>
    </row>
    <row r="1200" spans="1:7" x14ac:dyDescent="0.25">
      <c r="A1200">
        <v>2017</v>
      </c>
      <c r="B1200" s="1">
        <v>42773</v>
      </c>
      <c r="C1200">
        <v>0.72</v>
      </c>
      <c r="D1200">
        <v>648.92754464596703</v>
      </c>
      <c r="E1200">
        <f t="shared" si="54"/>
        <v>1761534.72</v>
      </c>
      <c r="F1200" s="11">
        <f t="shared" si="55"/>
        <v>6.4892754464596699E-4</v>
      </c>
      <c r="G1200" s="8">
        <f t="shared" si="56"/>
        <v>1143.1084006582209</v>
      </c>
    </row>
    <row r="1201" spans="1:7" x14ac:dyDescent="0.25">
      <c r="A1201">
        <v>2017</v>
      </c>
      <c r="B1201" s="1">
        <v>42774</v>
      </c>
      <c r="C1201">
        <v>0.72</v>
      </c>
      <c r="D1201">
        <v>766.90644726437495</v>
      </c>
      <c r="E1201">
        <f t="shared" si="54"/>
        <v>1761534.72</v>
      </c>
      <c r="F1201" s="11">
        <f t="shared" si="55"/>
        <v>7.6690644726437498E-4</v>
      </c>
      <c r="G1201" s="8">
        <f t="shared" si="56"/>
        <v>1350.9323338480456</v>
      </c>
    </row>
    <row r="1202" spans="1:7" x14ac:dyDescent="0.25">
      <c r="A1202">
        <v>2017</v>
      </c>
      <c r="B1202" s="1">
        <v>42775</v>
      </c>
      <c r="C1202">
        <v>0.72</v>
      </c>
      <c r="D1202">
        <v>641.30006319819699</v>
      </c>
      <c r="E1202">
        <f t="shared" si="54"/>
        <v>1761534.72</v>
      </c>
      <c r="F1202" s="11">
        <f t="shared" si="55"/>
        <v>6.4130006319819703E-4</v>
      </c>
      <c r="G1202" s="8">
        <f t="shared" si="56"/>
        <v>1129.6723272618183</v>
      </c>
    </row>
    <row r="1203" spans="1:7" x14ac:dyDescent="0.25">
      <c r="A1203">
        <v>2017</v>
      </c>
      <c r="B1203" s="1">
        <v>42776</v>
      </c>
      <c r="C1203">
        <v>0.72</v>
      </c>
      <c r="D1203">
        <v>730.64821855587297</v>
      </c>
      <c r="E1203">
        <f t="shared" si="54"/>
        <v>1761534.72</v>
      </c>
      <c r="F1203" s="11">
        <f t="shared" si="55"/>
        <v>7.3064821855587292E-4</v>
      </c>
      <c r="G1203" s="8">
        <f t="shared" si="56"/>
        <v>1287.0622050923184</v>
      </c>
    </row>
    <row r="1204" spans="1:7" x14ac:dyDescent="0.25">
      <c r="A1204">
        <v>2017</v>
      </c>
      <c r="B1204" s="1">
        <v>42777</v>
      </c>
      <c r="C1204">
        <v>0.72</v>
      </c>
      <c r="D1204">
        <v>649.95756401175504</v>
      </c>
      <c r="E1204">
        <f t="shared" si="54"/>
        <v>1761534.72</v>
      </c>
      <c r="F1204" s="11">
        <f t="shared" si="55"/>
        <v>6.49957564011755E-4</v>
      </c>
      <c r="G1204" s="8">
        <f t="shared" si="56"/>
        <v>1144.922815533329</v>
      </c>
    </row>
    <row r="1205" spans="1:7" x14ac:dyDescent="0.25">
      <c r="A1205">
        <v>2017</v>
      </c>
      <c r="B1205" s="1">
        <v>42778</v>
      </c>
      <c r="C1205">
        <v>0.72</v>
      </c>
      <c r="D1205">
        <v>591.67200903215303</v>
      </c>
      <c r="E1205">
        <f t="shared" si="54"/>
        <v>1761534.72</v>
      </c>
      <c r="F1205" s="11">
        <f t="shared" si="55"/>
        <v>5.9167200903215307E-4</v>
      </c>
      <c r="G1205" s="8">
        <f t="shared" si="56"/>
        <v>1042.2507867622912</v>
      </c>
    </row>
    <row r="1206" spans="1:7" x14ac:dyDescent="0.25">
      <c r="A1206">
        <v>2017</v>
      </c>
      <c r="B1206" s="1">
        <v>42779</v>
      </c>
      <c r="C1206">
        <v>0.72</v>
      </c>
      <c r="D1206">
        <v>567.35154998866005</v>
      </c>
      <c r="E1206">
        <f t="shared" si="54"/>
        <v>1761534.72</v>
      </c>
      <c r="F1206" s="11">
        <f t="shared" si="55"/>
        <v>5.6735154998866009E-4</v>
      </c>
      <c r="G1206" s="8">
        <f t="shared" si="56"/>
        <v>999.40945375084038</v>
      </c>
    </row>
    <row r="1207" spans="1:7" x14ac:dyDescent="0.25">
      <c r="A1207">
        <v>2017</v>
      </c>
      <c r="B1207" s="1">
        <v>42780</v>
      </c>
      <c r="C1207">
        <v>0.72</v>
      </c>
      <c r="D1207">
        <v>551.12838993251205</v>
      </c>
      <c r="E1207">
        <f t="shared" si="54"/>
        <v>1761534.72</v>
      </c>
      <c r="F1207" s="11">
        <f t="shared" si="55"/>
        <v>5.5112838993251207E-4</v>
      </c>
      <c r="G1207" s="8">
        <f t="shared" si="56"/>
        <v>970.83179404381849</v>
      </c>
    </row>
    <row r="1208" spans="1:7" x14ac:dyDescent="0.25">
      <c r="A1208">
        <v>2017</v>
      </c>
      <c r="B1208" s="1">
        <v>42781</v>
      </c>
      <c r="C1208">
        <v>0.72</v>
      </c>
      <c r="D1208">
        <v>538.26329162959098</v>
      </c>
      <c r="E1208">
        <f t="shared" si="54"/>
        <v>1761534.72</v>
      </c>
      <c r="F1208" s="11">
        <f t="shared" si="55"/>
        <v>5.3826329162959101E-4</v>
      </c>
      <c r="G1208" s="8">
        <f t="shared" si="56"/>
        <v>948.16947670700995</v>
      </c>
    </row>
    <row r="1209" spans="1:7" x14ac:dyDescent="0.25">
      <c r="A1209">
        <v>2017</v>
      </c>
      <c r="B1209" s="1">
        <v>42782</v>
      </c>
      <c r="C1209">
        <v>0.72</v>
      </c>
      <c r="D1209">
        <v>532.80668657473996</v>
      </c>
      <c r="E1209">
        <f t="shared" si="54"/>
        <v>1761534.72</v>
      </c>
      <c r="F1209" s="11">
        <f t="shared" si="55"/>
        <v>5.3280668657473991E-4</v>
      </c>
      <c r="G1209" s="8">
        <f t="shared" si="56"/>
        <v>938.55747744956227</v>
      </c>
    </row>
    <row r="1210" spans="1:7" x14ac:dyDescent="0.25">
      <c r="A1210">
        <v>2017</v>
      </c>
      <c r="B1210" s="1">
        <v>42783</v>
      </c>
      <c r="C1210">
        <v>0.72</v>
      </c>
      <c r="D1210">
        <v>556.32602881842502</v>
      </c>
      <c r="E1210">
        <f t="shared" si="54"/>
        <v>1761534.72</v>
      </c>
      <c r="F1210" s="11">
        <f t="shared" si="55"/>
        <v>5.5632602881842497E-4</v>
      </c>
      <c r="G1210" s="8">
        <f t="shared" si="56"/>
        <v>979.98761540337614</v>
      </c>
    </row>
    <row r="1211" spans="1:7" x14ac:dyDescent="0.25">
      <c r="A1211">
        <v>2017</v>
      </c>
      <c r="B1211" s="1">
        <v>42784</v>
      </c>
      <c r="C1211">
        <v>0.72</v>
      </c>
      <c r="D1211">
        <v>800.81813449755202</v>
      </c>
      <c r="E1211">
        <f t="shared" si="54"/>
        <v>1761534.72</v>
      </c>
      <c r="F1211" s="11">
        <f t="shared" si="55"/>
        <v>8.00818134497552E-4</v>
      </c>
      <c r="G1211" s="8">
        <f t="shared" si="56"/>
        <v>1410.6689483230675</v>
      </c>
    </row>
    <row r="1212" spans="1:7" x14ac:dyDescent="0.25">
      <c r="A1212">
        <v>2017</v>
      </c>
      <c r="B1212" s="1">
        <v>42785</v>
      </c>
      <c r="C1212">
        <v>0.72</v>
      </c>
      <c r="D1212">
        <v>744.89938940013803</v>
      </c>
      <c r="E1212">
        <f t="shared" si="54"/>
        <v>1761534.72</v>
      </c>
      <c r="F1212" s="11">
        <f t="shared" si="55"/>
        <v>7.4489938940013804E-4</v>
      </c>
      <c r="G1212" s="8">
        <f t="shared" si="56"/>
        <v>1312.166137335143</v>
      </c>
    </row>
    <row r="1213" spans="1:7" x14ac:dyDescent="0.25">
      <c r="A1213">
        <v>2017</v>
      </c>
      <c r="B1213" s="1">
        <v>42786</v>
      </c>
      <c r="C1213">
        <v>0.71</v>
      </c>
      <c r="D1213">
        <v>647.20518191389203</v>
      </c>
      <c r="E1213">
        <f t="shared" si="54"/>
        <v>1737068.96</v>
      </c>
      <c r="F1213" s="11">
        <f t="shared" si="55"/>
        <v>6.4720518191389203E-4</v>
      </c>
      <c r="G1213" s="8">
        <f t="shared" si="56"/>
        <v>1124.2400322537751</v>
      </c>
    </row>
    <row r="1214" spans="1:7" x14ac:dyDescent="0.25">
      <c r="A1214">
        <v>2017</v>
      </c>
      <c r="B1214" s="1">
        <v>42787</v>
      </c>
      <c r="C1214">
        <v>0.71</v>
      </c>
      <c r="D1214">
        <v>790.609427797237</v>
      </c>
      <c r="E1214">
        <f t="shared" si="54"/>
        <v>1737068.96</v>
      </c>
      <c r="F1214" s="11">
        <f t="shared" si="55"/>
        <v>7.9060942779723704E-4</v>
      </c>
      <c r="G1214" s="8">
        <f t="shared" si="56"/>
        <v>1373.3430965099417</v>
      </c>
    </row>
    <row r="1215" spans="1:7" x14ac:dyDescent="0.25">
      <c r="A1215">
        <v>2017</v>
      </c>
      <c r="B1215" s="1">
        <v>42788</v>
      </c>
      <c r="C1215">
        <v>0.71</v>
      </c>
      <c r="D1215">
        <v>724.83224705480097</v>
      </c>
      <c r="E1215">
        <f t="shared" si="54"/>
        <v>1737068.96</v>
      </c>
      <c r="F1215" s="11">
        <f t="shared" si="55"/>
        <v>7.24832247054801E-4</v>
      </c>
      <c r="G1215" s="8">
        <f t="shared" si="56"/>
        <v>1259.0835975659463</v>
      </c>
    </row>
    <row r="1216" spans="1:7" x14ac:dyDescent="0.25">
      <c r="A1216">
        <v>2017</v>
      </c>
      <c r="B1216" s="1">
        <v>42789</v>
      </c>
      <c r="C1216">
        <v>0.71</v>
      </c>
      <c r="D1216">
        <v>653.37354802815003</v>
      </c>
      <c r="E1216">
        <f t="shared" si="54"/>
        <v>1737068.96</v>
      </c>
      <c r="F1216" s="11">
        <f t="shared" si="55"/>
        <v>6.5337354802815005E-4</v>
      </c>
      <c r="G1216" s="8">
        <f t="shared" si="56"/>
        <v>1134.9549095647687</v>
      </c>
    </row>
    <row r="1217" spans="1:7" x14ac:dyDescent="0.25">
      <c r="A1217">
        <v>2017</v>
      </c>
      <c r="B1217" s="1">
        <v>42790</v>
      </c>
      <c r="C1217">
        <v>0.71</v>
      </c>
      <c r="D1217">
        <v>623.45334996675797</v>
      </c>
      <c r="E1217">
        <f t="shared" si="54"/>
        <v>1737068.96</v>
      </c>
      <c r="F1217" s="11">
        <f t="shared" si="55"/>
        <v>6.2345334996675799E-4</v>
      </c>
      <c r="G1217" s="8">
        <f t="shared" si="56"/>
        <v>1082.9814622352724</v>
      </c>
    </row>
    <row r="1218" spans="1:7" x14ac:dyDescent="0.25">
      <c r="A1218">
        <v>2017</v>
      </c>
      <c r="B1218" s="1">
        <v>42791</v>
      </c>
      <c r="C1218">
        <v>0.71</v>
      </c>
      <c r="D1218">
        <v>595.19585112254595</v>
      </c>
      <c r="E1218">
        <f t="shared" si="54"/>
        <v>1737068.96</v>
      </c>
      <c r="F1218" s="11">
        <f t="shared" si="55"/>
        <v>5.95195851122546E-4</v>
      </c>
      <c r="G1218" s="8">
        <f t="shared" si="56"/>
        <v>1033.8962381057559</v>
      </c>
    </row>
    <row r="1219" spans="1:7" x14ac:dyDescent="0.25">
      <c r="A1219">
        <v>2017</v>
      </c>
      <c r="B1219" s="1">
        <v>42792</v>
      </c>
      <c r="C1219">
        <v>0.71</v>
      </c>
      <c r="D1219">
        <v>585.32966095330005</v>
      </c>
      <c r="E1219">
        <f t="shared" ref="E1219:E1282" si="57">C1219*2446576</f>
        <v>1737068.96</v>
      </c>
      <c r="F1219" s="11">
        <f t="shared" ref="F1219:F1282" si="58">D1219/1000000</f>
        <v>5.853296609533E-4</v>
      </c>
      <c r="G1219" s="8">
        <f t="shared" ref="G1219:G1282" si="59">E1219*F1219</f>
        <v>1016.7579854093015</v>
      </c>
    </row>
    <row r="1220" spans="1:7" x14ac:dyDescent="0.25">
      <c r="A1220">
        <v>2017</v>
      </c>
      <c r="B1220" s="1">
        <v>42793</v>
      </c>
      <c r="C1220">
        <v>0.71</v>
      </c>
      <c r="D1220">
        <v>576.03376781953398</v>
      </c>
      <c r="E1220">
        <f t="shared" si="57"/>
        <v>1737068.96</v>
      </c>
      <c r="F1220" s="11">
        <f t="shared" si="58"/>
        <v>5.7603376781953397E-4</v>
      </c>
      <c r="G1220" s="8">
        <f t="shared" si="59"/>
        <v>1000.6103779911593</v>
      </c>
    </row>
    <row r="1221" spans="1:7" x14ac:dyDescent="0.25">
      <c r="A1221">
        <v>2017</v>
      </c>
      <c r="B1221" s="1">
        <v>42794</v>
      </c>
      <c r="C1221">
        <v>0.71</v>
      </c>
      <c r="D1221">
        <v>564.83454819299902</v>
      </c>
      <c r="E1221">
        <f t="shared" si="57"/>
        <v>1737068.96</v>
      </c>
      <c r="F1221" s="11">
        <f t="shared" si="58"/>
        <v>5.6483454819299898E-4</v>
      </c>
      <c r="G1221" s="8">
        <f t="shared" si="59"/>
        <v>981.15656120168262</v>
      </c>
    </row>
    <row r="1222" spans="1:7" x14ac:dyDescent="0.25">
      <c r="A1222">
        <v>2017</v>
      </c>
      <c r="B1222" s="1">
        <v>42795</v>
      </c>
      <c r="C1222">
        <v>0.71</v>
      </c>
      <c r="D1222">
        <v>553.73565440838104</v>
      </c>
      <c r="E1222">
        <f t="shared" si="57"/>
        <v>1737068.96</v>
      </c>
      <c r="F1222" s="11">
        <f t="shared" si="58"/>
        <v>5.5373565440838108E-4</v>
      </c>
      <c r="G1222" s="8">
        <f t="shared" si="59"/>
        <v>961.8770173180859</v>
      </c>
    </row>
    <row r="1223" spans="1:7" x14ac:dyDescent="0.25">
      <c r="A1223">
        <v>2017</v>
      </c>
      <c r="B1223" s="1">
        <v>42796</v>
      </c>
      <c r="C1223">
        <v>0.71</v>
      </c>
      <c r="D1223">
        <v>534.17799160000197</v>
      </c>
      <c r="E1223">
        <f t="shared" si="57"/>
        <v>1737068.96</v>
      </c>
      <c r="F1223" s="11">
        <f t="shared" si="58"/>
        <v>5.3417799160000203E-4</v>
      </c>
      <c r="G1223" s="8">
        <f t="shared" si="59"/>
        <v>927.90400832350429</v>
      </c>
    </row>
    <row r="1224" spans="1:7" x14ac:dyDescent="0.25">
      <c r="A1224">
        <v>2017</v>
      </c>
      <c r="B1224" s="1">
        <v>42797</v>
      </c>
      <c r="C1224">
        <v>0.71</v>
      </c>
      <c r="D1224">
        <v>523.99640420612002</v>
      </c>
      <c r="E1224">
        <f t="shared" si="57"/>
        <v>1737068.96</v>
      </c>
      <c r="F1224" s="11">
        <f t="shared" si="58"/>
        <v>5.2399640420612006E-4</v>
      </c>
      <c r="G1224" s="8">
        <f t="shared" si="59"/>
        <v>910.21788889806453</v>
      </c>
    </row>
    <row r="1225" spans="1:7" x14ac:dyDescent="0.25">
      <c r="A1225">
        <v>2017</v>
      </c>
      <c r="B1225" s="1">
        <v>42798</v>
      </c>
      <c r="C1225">
        <v>0.7</v>
      </c>
      <c r="D1225">
        <v>516.88547937328701</v>
      </c>
      <c r="E1225">
        <f t="shared" si="57"/>
        <v>1712603.2</v>
      </c>
      <c r="F1225" s="11">
        <f t="shared" si="58"/>
        <v>5.1688547937328696E-4</v>
      </c>
      <c r="G1225" s="8">
        <f t="shared" si="59"/>
        <v>885.21972600822528</v>
      </c>
    </row>
    <row r="1226" spans="1:7" x14ac:dyDescent="0.25">
      <c r="A1226">
        <v>2017</v>
      </c>
      <c r="B1226" s="1">
        <v>42799</v>
      </c>
      <c r="C1226">
        <v>0.7</v>
      </c>
      <c r="D1226">
        <v>517.36394042422501</v>
      </c>
      <c r="E1226">
        <f t="shared" si="57"/>
        <v>1712603.2</v>
      </c>
      <c r="F1226" s="11">
        <f t="shared" si="58"/>
        <v>5.17363940424225E-4</v>
      </c>
      <c r="G1226" s="8">
        <f t="shared" si="59"/>
        <v>886.03913993513709</v>
      </c>
    </row>
    <row r="1227" spans="1:7" x14ac:dyDescent="0.25">
      <c r="A1227">
        <v>2017</v>
      </c>
      <c r="B1227" s="1">
        <v>42800</v>
      </c>
      <c r="C1227">
        <v>0.7</v>
      </c>
      <c r="D1227">
        <v>512.06499786009499</v>
      </c>
      <c r="E1227">
        <f t="shared" si="57"/>
        <v>1712603.2</v>
      </c>
      <c r="F1227" s="11">
        <f t="shared" si="58"/>
        <v>5.1206499786009502E-4</v>
      </c>
      <c r="G1227" s="8">
        <f t="shared" si="59"/>
        <v>876.96415394319183</v>
      </c>
    </row>
    <row r="1228" spans="1:7" x14ac:dyDescent="0.25">
      <c r="A1228">
        <v>2017</v>
      </c>
      <c r="B1228" s="1">
        <v>42801</v>
      </c>
      <c r="C1228">
        <v>0.7</v>
      </c>
      <c r="D1228">
        <v>506.19186090084099</v>
      </c>
      <c r="E1228">
        <f t="shared" si="57"/>
        <v>1712603.2</v>
      </c>
      <c r="F1228" s="11">
        <f t="shared" si="58"/>
        <v>5.0619186090084098E-4</v>
      </c>
      <c r="G1228" s="8">
        <f t="shared" si="59"/>
        <v>866.90580079273514</v>
      </c>
    </row>
    <row r="1229" spans="1:7" x14ac:dyDescent="0.25">
      <c r="A1229">
        <v>2017</v>
      </c>
      <c r="B1229" s="1">
        <v>42802</v>
      </c>
      <c r="C1229">
        <v>0.7</v>
      </c>
      <c r="D1229">
        <v>502.71960823086101</v>
      </c>
      <c r="E1229">
        <f t="shared" si="57"/>
        <v>1712603.2</v>
      </c>
      <c r="F1229" s="11">
        <f t="shared" si="58"/>
        <v>5.0271960823086096E-4</v>
      </c>
      <c r="G1229" s="8">
        <f t="shared" si="59"/>
        <v>860.95920975891875</v>
      </c>
    </row>
    <row r="1230" spans="1:7" x14ac:dyDescent="0.25">
      <c r="A1230">
        <v>2017</v>
      </c>
      <c r="B1230" s="1">
        <v>42803</v>
      </c>
      <c r="C1230">
        <v>88.6</v>
      </c>
      <c r="D1230">
        <v>495.56156065166402</v>
      </c>
      <c r="E1230">
        <f t="shared" si="57"/>
        <v>216766633.59999999</v>
      </c>
      <c r="F1230" s="11">
        <f t="shared" si="58"/>
        <v>4.9556156065166403E-4</v>
      </c>
      <c r="G1230" s="8">
        <f t="shared" si="59"/>
        <v>107421.21124402343</v>
      </c>
    </row>
    <row r="1231" spans="1:7" x14ac:dyDescent="0.25">
      <c r="A1231">
        <v>2017</v>
      </c>
      <c r="B1231" s="1">
        <v>42804</v>
      </c>
      <c r="C1231">
        <v>236</v>
      </c>
      <c r="D1231">
        <v>480.86069394647399</v>
      </c>
      <c r="E1231">
        <f t="shared" si="57"/>
        <v>577391936</v>
      </c>
      <c r="F1231" s="11">
        <f t="shared" si="58"/>
        <v>4.8086069394647396E-4</v>
      </c>
      <c r="G1231" s="8">
        <f t="shared" si="59"/>
        <v>277645.0870240581</v>
      </c>
    </row>
    <row r="1232" spans="1:7" x14ac:dyDescent="0.25">
      <c r="A1232">
        <v>2017</v>
      </c>
      <c r="B1232" s="1">
        <v>42805</v>
      </c>
      <c r="C1232">
        <v>236</v>
      </c>
      <c r="D1232">
        <v>474.95821181629299</v>
      </c>
      <c r="E1232">
        <f t="shared" si="57"/>
        <v>577391936</v>
      </c>
      <c r="F1232" s="11">
        <f t="shared" si="58"/>
        <v>4.7495821181629301E-4</v>
      </c>
      <c r="G1232" s="8">
        <f t="shared" si="59"/>
        <v>274237.04143970751</v>
      </c>
    </row>
    <row r="1233" spans="1:7" x14ac:dyDescent="0.25">
      <c r="A1233">
        <v>2017</v>
      </c>
      <c r="B1233" s="1">
        <v>42806</v>
      </c>
      <c r="C1233">
        <v>236</v>
      </c>
      <c r="D1233">
        <v>455.42790946845997</v>
      </c>
      <c r="E1233">
        <f t="shared" si="57"/>
        <v>577391936</v>
      </c>
      <c r="F1233" s="11">
        <f t="shared" si="58"/>
        <v>4.5542790946845996E-4</v>
      </c>
      <c r="G1233" s="8">
        <f t="shared" si="59"/>
        <v>262960.40235642681</v>
      </c>
    </row>
    <row r="1234" spans="1:7" x14ac:dyDescent="0.25">
      <c r="A1234">
        <v>2017</v>
      </c>
      <c r="B1234" s="1">
        <v>42807</v>
      </c>
      <c r="C1234">
        <v>236</v>
      </c>
      <c r="D1234">
        <v>447.26493092690703</v>
      </c>
      <c r="E1234">
        <f t="shared" si="57"/>
        <v>577391936</v>
      </c>
      <c r="F1234" s="11">
        <f t="shared" si="58"/>
        <v>4.4726493092690702E-4</v>
      </c>
      <c r="G1234" s="8">
        <f t="shared" si="59"/>
        <v>258247.16437279311</v>
      </c>
    </row>
    <row r="1235" spans="1:7" x14ac:dyDescent="0.25">
      <c r="A1235">
        <v>2017</v>
      </c>
      <c r="B1235" s="1">
        <v>42808</v>
      </c>
      <c r="C1235">
        <v>236</v>
      </c>
      <c r="D1235">
        <v>443.69940998026601</v>
      </c>
      <c r="E1235">
        <f t="shared" si="57"/>
        <v>577391936</v>
      </c>
      <c r="F1235" s="11">
        <f t="shared" si="58"/>
        <v>4.4369940998026603E-4</v>
      </c>
      <c r="G1235" s="8">
        <f t="shared" si="59"/>
        <v>256188.46133056353</v>
      </c>
    </row>
    <row r="1236" spans="1:7" x14ac:dyDescent="0.25">
      <c r="A1236">
        <v>2017</v>
      </c>
      <c r="B1236" s="1">
        <v>42809</v>
      </c>
      <c r="C1236">
        <v>236</v>
      </c>
      <c r="D1236">
        <v>437.05231035166202</v>
      </c>
      <c r="E1236">
        <f t="shared" si="57"/>
        <v>577391936</v>
      </c>
      <c r="F1236" s="11">
        <f t="shared" si="58"/>
        <v>4.3705231035166202E-4</v>
      </c>
      <c r="G1236" s="8">
        <f t="shared" si="59"/>
        <v>252350.47960721896</v>
      </c>
    </row>
    <row r="1237" spans="1:7" x14ac:dyDescent="0.25">
      <c r="A1237">
        <v>2017</v>
      </c>
      <c r="B1237" s="1">
        <v>42810</v>
      </c>
      <c r="C1237">
        <v>236</v>
      </c>
      <c r="D1237">
        <v>434.59844426143297</v>
      </c>
      <c r="E1237">
        <f t="shared" si="57"/>
        <v>577391936</v>
      </c>
      <c r="F1237" s="11">
        <f t="shared" si="58"/>
        <v>4.34598444261433E-4</v>
      </c>
      <c r="G1237" s="8">
        <f t="shared" si="59"/>
        <v>250933.63711469687</v>
      </c>
    </row>
    <row r="1238" spans="1:7" x14ac:dyDescent="0.25">
      <c r="A1238">
        <v>2017</v>
      </c>
      <c r="B1238" s="1">
        <v>42811</v>
      </c>
      <c r="C1238">
        <v>236</v>
      </c>
      <c r="D1238">
        <v>428.37405473889902</v>
      </c>
      <c r="E1238">
        <f t="shared" si="57"/>
        <v>577391936</v>
      </c>
      <c r="F1238" s="11">
        <f t="shared" si="58"/>
        <v>4.2837405473889904E-4</v>
      </c>
      <c r="G1238" s="8">
        <f t="shared" si="59"/>
        <v>247339.7247978629</v>
      </c>
    </row>
    <row r="1239" spans="1:7" x14ac:dyDescent="0.25">
      <c r="A1239">
        <v>2017</v>
      </c>
      <c r="B1239" s="1">
        <v>42812</v>
      </c>
      <c r="C1239">
        <v>236</v>
      </c>
      <c r="D1239">
        <v>425.84717965126998</v>
      </c>
      <c r="E1239">
        <f t="shared" si="57"/>
        <v>577391936</v>
      </c>
      <c r="F1239" s="11">
        <f t="shared" si="58"/>
        <v>4.2584717965126997E-4</v>
      </c>
      <c r="G1239" s="8">
        <f t="shared" si="59"/>
        <v>245880.72749898658</v>
      </c>
    </row>
    <row r="1240" spans="1:7" x14ac:dyDescent="0.25">
      <c r="A1240">
        <v>2017</v>
      </c>
      <c r="B1240" s="1">
        <v>42813</v>
      </c>
      <c r="C1240">
        <v>236</v>
      </c>
      <c r="D1240">
        <v>423.93764659097297</v>
      </c>
      <c r="E1240">
        <f t="shared" si="57"/>
        <v>577391936</v>
      </c>
      <c r="F1240" s="11">
        <f t="shared" si="58"/>
        <v>4.2393764659097297E-4</v>
      </c>
      <c r="G1240" s="8">
        <f t="shared" si="59"/>
        <v>244778.17850844568</v>
      </c>
    </row>
    <row r="1241" spans="1:7" x14ac:dyDescent="0.25">
      <c r="A1241">
        <v>2017</v>
      </c>
      <c r="B1241" s="1">
        <v>42814</v>
      </c>
      <c r="C1241">
        <v>236</v>
      </c>
      <c r="D1241">
        <v>422.015549176013</v>
      </c>
      <c r="E1241">
        <f t="shared" si="57"/>
        <v>577391936</v>
      </c>
      <c r="F1241" s="11">
        <f t="shared" si="58"/>
        <v>4.2201554917601302E-4</v>
      </c>
      <c r="G1241" s="8">
        <f t="shared" si="59"/>
        <v>243668.37496084135</v>
      </c>
    </row>
    <row r="1242" spans="1:7" x14ac:dyDescent="0.25">
      <c r="A1242">
        <v>2017</v>
      </c>
      <c r="B1242" s="1">
        <v>42815</v>
      </c>
      <c r="C1242">
        <v>235</v>
      </c>
      <c r="D1242">
        <v>418.71851075023</v>
      </c>
      <c r="E1242">
        <f t="shared" si="57"/>
        <v>574945360</v>
      </c>
      <c r="F1242" s="11">
        <f t="shared" si="58"/>
        <v>4.1871851075022998E-4</v>
      </c>
      <c r="G1242" s="8">
        <f t="shared" si="59"/>
        <v>240740.26490195486</v>
      </c>
    </row>
    <row r="1243" spans="1:7" x14ac:dyDescent="0.25">
      <c r="A1243">
        <v>2017</v>
      </c>
      <c r="B1243" s="1">
        <v>42816</v>
      </c>
      <c r="C1243">
        <v>233</v>
      </c>
      <c r="D1243">
        <v>428.18528927220899</v>
      </c>
      <c r="E1243">
        <f t="shared" si="57"/>
        <v>570052208</v>
      </c>
      <c r="F1243" s="11">
        <f t="shared" si="58"/>
        <v>4.2818528927220898E-4</v>
      </c>
      <c r="G1243" s="8">
        <f t="shared" si="59"/>
        <v>244087.96958274144</v>
      </c>
    </row>
    <row r="1244" spans="1:7" x14ac:dyDescent="0.25">
      <c r="A1244">
        <v>2017</v>
      </c>
      <c r="B1244" s="1">
        <v>42817</v>
      </c>
      <c r="C1244">
        <v>230</v>
      </c>
      <c r="D1244">
        <v>375.55685895516001</v>
      </c>
      <c r="E1244">
        <f t="shared" si="57"/>
        <v>562712480</v>
      </c>
      <c r="F1244" s="11">
        <f t="shared" si="58"/>
        <v>3.7555685895516002E-4</v>
      </c>
      <c r="G1244" s="8">
        <f t="shared" si="59"/>
        <v>211330.53148366831</v>
      </c>
    </row>
    <row r="1245" spans="1:7" x14ac:dyDescent="0.25">
      <c r="A1245">
        <v>2017</v>
      </c>
      <c r="B1245" s="1">
        <v>42818</v>
      </c>
      <c r="C1245">
        <v>229</v>
      </c>
      <c r="D1245">
        <v>320.22781619399399</v>
      </c>
      <c r="E1245">
        <f t="shared" si="57"/>
        <v>560265904</v>
      </c>
      <c r="F1245" s="11">
        <f t="shared" si="58"/>
        <v>3.2022781619399398E-4</v>
      </c>
      <c r="G1245" s="8">
        <f t="shared" si="59"/>
        <v>179412.72692587387</v>
      </c>
    </row>
    <row r="1246" spans="1:7" x14ac:dyDescent="0.25">
      <c r="A1246">
        <v>2017</v>
      </c>
      <c r="B1246" s="1">
        <v>42819</v>
      </c>
      <c r="C1246">
        <v>230</v>
      </c>
      <c r="D1246">
        <v>345.68986699840201</v>
      </c>
      <c r="E1246">
        <f t="shared" si="57"/>
        <v>562712480</v>
      </c>
      <c r="F1246" s="11">
        <f t="shared" si="58"/>
        <v>3.4568986699840199E-4</v>
      </c>
      <c r="G1246" s="8">
        <f t="shared" si="59"/>
        <v>194524.00236954095</v>
      </c>
    </row>
    <row r="1247" spans="1:7" x14ac:dyDescent="0.25">
      <c r="A1247">
        <v>2017</v>
      </c>
      <c r="B1247" s="1">
        <v>42820</v>
      </c>
      <c r="C1247">
        <v>229</v>
      </c>
      <c r="D1247">
        <v>331.44823650900997</v>
      </c>
      <c r="E1247">
        <f t="shared" si="57"/>
        <v>560265904</v>
      </c>
      <c r="F1247" s="11">
        <f t="shared" si="58"/>
        <v>3.3144823650901E-4</v>
      </c>
      <c r="G1247" s="8">
        <f t="shared" si="59"/>
        <v>185699.14585692628</v>
      </c>
    </row>
    <row r="1248" spans="1:7" x14ac:dyDescent="0.25">
      <c r="A1248">
        <v>2017</v>
      </c>
      <c r="B1248" s="1">
        <v>42821</v>
      </c>
      <c r="C1248">
        <v>229</v>
      </c>
      <c r="D1248">
        <v>318.30173397152203</v>
      </c>
      <c r="E1248">
        <f t="shared" si="57"/>
        <v>560265904</v>
      </c>
      <c r="F1248" s="11">
        <f t="shared" si="58"/>
        <v>3.1830173397152202E-4</v>
      </c>
      <c r="G1248" s="8">
        <f t="shared" si="59"/>
        <v>178333.60872832229</v>
      </c>
    </row>
    <row r="1249" spans="1:7" x14ac:dyDescent="0.25">
      <c r="A1249">
        <v>2017</v>
      </c>
      <c r="B1249" s="1">
        <v>42822</v>
      </c>
      <c r="C1249">
        <v>231</v>
      </c>
      <c r="D1249">
        <v>313.60896935765999</v>
      </c>
      <c r="E1249">
        <f t="shared" si="57"/>
        <v>565159056</v>
      </c>
      <c r="F1249" s="11">
        <f t="shared" si="58"/>
        <v>3.1360896935766E-4</v>
      </c>
      <c r="G1249" s="8">
        <f t="shared" si="59"/>
        <v>177238.94907530805</v>
      </c>
    </row>
    <row r="1250" spans="1:7" x14ac:dyDescent="0.25">
      <c r="A1250">
        <v>2017</v>
      </c>
      <c r="B1250" s="1">
        <v>42823</v>
      </c>
      <c r="C1250">
        <v>234</v>
      </c>
      <c r="D1250">
        <v>294.05801333164601</v>
      </c>
      <c r="E1250">
        <f t="shared" si="57"/>
        <v>572498784</v>
      </c>
      <c r="F1250" s="11">
        <f t="shared" si="58"/>
        <v>2.9405801333164599E-4</v>
      </c>
      <c r="G1250" s="8">
        <f t="shared" si="59"/>
        <v>168347.85505782312</v>
      </c>
    </row>
    <row r="1251" spans="1:7" x14ac:dyDescent="0.25">
      <c r="A1251">
        <v>2017</v>
      </c>
      <c r="B1251" s="1">
        <v>42824</v>
      </c>
      <c r="C1251">
        <v>236</v>
      </c>
      <c r="D1251">
        <v>297.49967998488597</v>
      </c>
      <c r="E1251">
        <f t="shared" si="57"/>
        <v>577391936</v>
      </c>
      <c r="F1251" s="11">
        <f t="shared" si="58"/>
        <v>2.9749967998488595E-4</v>
      </c>
      <c r="G1251" s="8">
        <f t="shared" si="59"/>
        <v>171773.91618585374</v>
      </c>
    </row>
    <row r="1252" spans="1:7" x14ac:dyDescent="0.25">
      <c r="A1252">
        <v>2017</v>
      </c>
      <c r="B1252" s="1">
        <v>42825</v>
      </c>
      <c r="C1252">
        <v>236</v>
      </c>
      <c r="D1252">
        <v>273.74891476915298</v>
      </c>
      <c r="E1252">
        <f t="shared" si="57"/>
        <v>577391936</v>
      </c>
      <c r="F1252" s="11">
        <f t="shared" si="58"/>
        <v>2.7374891476915299E-4</v>
      </c>
      <c r="G1252" s="8">
        <f t="shared" si="59"/>
        <v>158060.41587646023</v>
      </c>
    </row>
    <row r="1253" spans="1:7" x14ac:dyDescent="0.25">
      <c r="A1253">
        <v>2017</v>
      </c>
      <c r="B1253" s="1">
        <v>42826</v>
      </c>
      <c r="C1253">
        <v>235</v>
      </c>
      <c r="D1253">
        <v>213.34153141818101</v>
      </c>
      <c r="E1253">
        <f t="shared" si="57"/>
        <v>574945360</v>
      </c>
      <c r="F1253" s="11">
        <f t="shared" si="58"/>
        <v>2.13341531418181E-4</v>
      </c>
      <c r="G1253" s="8">
        <f t="shared" si="59"/>
        <v>122659.72358417738</v>
      </c>
    </row>
    <row r="1254" spans="1:7" x14ac:dyDescent="0.25">
      <c r="A1254">
        <v>2017</v>
      </c>
      <c r="B1254" s="1">
        <v>42827</v>
      </c>
      <c r="C1254">
        <v>234</v>
      </c>
      <c r="D1254">
        <v>201.874601677866</v>
      </c>
      <c r="E1254">
        <f t="shared" si="57"/>
        <v>572498784</v>
      </c>
      <c r="F1254" s="11">
        <f t="shared" si="58"/>
        <v>2.01874601677866E-4</v>
      </c>
      <c r="G1254" s="8">
        <f t="shared" si="59"/>
        <v>115572.96398106264</v>
      </c>
    </row>
    <row r="1255" spans="1:7" x14ac:dyDescent="0.25">
      <c r="A1255">
        <v>2017</v>
      </c>
      <c r="B1255" s="1">
        <v>42828</v>
      </c>
      <c r="C1255">
        <v>233</v>
      </c>
      <c r="D1255">
        <v>176.150074503535</v>
      </c>
      <c r="E1255">
        <f t="shared" si="57"/>
        <v>570052208</v>
      </c>
      <c r="F1255" s="11">
        <f t="shared" si="58"/>
        <v>1.7615007450353499E-4</v>
      </c>
      <c r="G1255" s="8">
        <f t="shared" si="59"/>
        <v>100414.73891010463</v>
      </c>
    </row>
    <row r="1256" spans="1:7" x14ac:dyDescent="0.25">
      <c r="A1256">
        <v>2017</v>
      </c>
      <c r="B1256" s="1">
        <v>42829</v>
      </c>
      <c r="C1256">
        <v>232</v>
      </c>
      <c r="D1256">
        <v>161.58965516483801</v>
      </c>
      <c r="E1256">
        <f t="shared" si="57"/>
        <v>567605632</v>
      </c>
      <c r="F1256" s="11">
        <f t="shared" si="58"/>
        <v>1.61589655164838E-4</v>
      </c>
      <c r="G1256" s="8">
        <f t="shared" si="59"/>
        <v>91719.198344499935</v>
      </c>
    </row>
    <row r="1257" spans="1:7" x14ac:dyDescent="0.25">
      <c r="A1257">
        <v>2017</v>
      </c>
      <c r="B1257" s="1">
        <v>42830</v>
      </c>
      <c r="C1257">
        <v>231</v>
      </c>
      <c r="D1257">
        <v>154.74581805185699</v>
      </c>
      <c r="E1257">
        <f t="shared" si="57"/>
        <v>565159056</v>
      </c>
      <c r="F1257" s="11">
        <f t="shared" si="58"/>
        <v>1.5474581805185699E-4</v>
      </c>
      <c r="G1257" s="8">
        <f t="shared" si="59"/>
        <v>87456.000450135252</v>
      </c>
    </row>
    <row r="1258" spans="1:7" x14ac:dyDescent="0.25">
      <c r="A1258">
        <v>2017</v>
      </c>
      <c r="B1258" s="1">
        <v>42831</v>
      </c>
      <c r="C1258">
        <v>228</v>
      </c>
      <c r="D1258">
        <v>153.298520367583</v>
      </c>
      <c r="E1258">
        <f t="shared" si="57"/>
        <v>557819328</v>
      </c>
      <c r="F1258" s="11">
        <f t="shared" si="58"/>
        <v>1.5329852036758299E-4</v>
      </c>
      <c r="G1258" s="8">
        <f t="shared" si="59"/>
        <v>85512.877614839454</v>
      </c>
    </row>
    <row r="1259" spans="1:7" x14ac:dyDescent="0.25">
      <c r="A1259">
        <v>2017</v>
      </c>
      <c r="B1259" s="1">
        <v>42832</v>
      </c>
      <c r="C1259">
        <v>225</v>
      </c>
      <c r="D1259">
        <v>152.46421687808299</v>
      </c>
      <c r="E1259">
        <f t="shared" si="57"/>
        <v>550479600</v>
      </c>
      <c r="F1259" s="11">
        <f t="shared" si="58"/>
        <v>1.5246421687808301E-4</v>
      </c>
      <c r="G1259" s="8">
        <f t="shared" si="59"/>
        <v>83928.441121360389</v>
      </c>
    </row>
    <row r="1260" spans="1:7" x14ac:dyDescent="0.25">
      <c r="A1260">
        <v>2017</v>
      </c>
      <c r="B1260" s="1">
        <v>42833</v>
      </c>
      <c r="C1260">
        <v>234</v>
      </c>
      <c r="D1260">
        <v>231.81677121893199</v>
      </c>
      <c r="E1260">
        <f t="shared" si="57"/>
        <v>572498784</v>
      </c>
      <c r="F1260" s="11">
        <f t="shared" si="58"/>
        <v>2.3181677121893198E-4</v>
      </c>
      <c r="G1260" s="8">
        <f t="shared" si="59"/>
        <v>132714.81963364474</v>
      </c>
    </row>
    <row r="1261" spans="1:7" x14ac:dyDescent="0.25">
      <c r="A1261">
        <v>2017</v>
      </c>
      <c r="B1261" s="1">
        <v>42834</v>
      </c>
      <c r="C1261">
        <v>236</v>
      </c>
      <c r="D1261">
        <v>275.90162583053501</v>
      </c>
      <c r="E1261">
        <f t="shared" si="57"/>
        <v>577391936</v>
      </c>
      <c r="F1261" s="11">
        <f t="shared" si="58"/>
        <v>2.7590162583053502E-4</v>
      </c>
      <c r="G1261" s="8">
        <f t="shared" si="59"/>
        <v>159303.37388384022</v>
      </c>
    </row>
    <row r="1262" spans="1:7" x14ac:dyDescent="0.25">
      <c r="A1262">
        <v>2017</v>
      </c>
      <c r="B1262" s="1">
        <v>42835</v>
      </c>
      <c r="C1262">
        <v>236</v>
      </c>
      <c r="D1262">
        <v>265.13494872270599</v>
      </c>
      <c r="E1262">
        <f t="shared" si="57"/>
        <v>577391936</v>
      </c>
      <c r="F1262" s="11">
        <f t="shared" si="58"/>
        <v>2.6513494872270596E-4</v>
      </c>
      <c r="G1262" s="8">
        <f t="shared" si="59"/>
        <v>153086.78134426393</v>
      </c>
    </row>
    <row r="1263" spans="1:7" x14ac:dyDescent="0.25">
      <c r="A1263">
        <v>2017</v>
      </c>
      <c r="B1263" s="1">
        <v>42836</v>
      </c>
      <c r="C1263">
        <v>235</v>
      </c>
      <c r="D1263">
        <v>244.17913456213199</v>
      </c>
      <c r="E1263">
        <f t="shared" si="57"/>
        <v>574945360</v>
      </c>
      <c r="F1263" s="11">
        <f t="shared" si="58"/>
        <v>2.4417913456213197E-4</v>
      </c>
      <c r="G1263" s="8">
        <f t="shared" si="59"/>
        <v>140389.6604253134</v>
      </c>
    </row>
    <row r="1264" spans="1:7" x14ac:dyDescent="0.25">
      <c r="A1264">
        <v>2017</v>
      </c>
      <c r="B1264" s="1">
        <v>42837</v>
      </c>
      <c r="C1264">
        <v>235</v>
      </c>
      <c r="D1264">
        <v>238.99373580081999</v>
      </c>
      <c r="E1264">
        <f t="shared" si="57"/>
        <v>574945360</v>
      </c>
      <c r="F1264" s="11">
        <f t="shared" si="58"/>
        <v>2.3899373580081999E-4</v>
      </c>
      <c r="G1264" s="8">
        <f t="shared" si="59"/>
        <v>137408.33946774734</v>
      </c>
    </row>
    <row r="1265" spans="1:7" x14ac:dyDescent="0.25">
      <c r="A1265">
        <v>2017</v>
      </c>
      <c r="B1265" s="1">
        <v>42838</v>
      </c>
      <c r="C1265">
        <v>235</v>
      </c>
      <c r="D1265">
        <v>242.03800546794201</v>
      </c>
      <c r="E1265">
        <f t="shared" si="57"/>
        <v>574945360</v>
      </c>
      <c r="F1265" s="11">
        <f t="shared" si="58"/>
        <v>2.4203800546794202E-4</v>
      </c>
      <c r="G1265" s="8">
        <f t="shared" si="59"/>
        <v>139158.6281874479</v>
      </c>
    </row>
    <row r="1266" spans="1:7" x14ac:dyDescent="0.25">
      <c r="A1266">
        <v>2017</v>
      </c>
      <c r="B1266" s="1">
        <v>42839</v>
      </c>
      <c r="C1266">
        <v>236</v>
      </c>
      <c r="D1266">
        <v>257.41615963518399</v>
      </c>
      <c r="E1266">
        <f t="shared" si="57"/>
        <v>577391936</v>
      </c>
      <c r="F1266" s="11">
        <f t="shared" si="58"/>
        <v>2.5741615963518398E-4</v>
      </c>
      <c r="G1266" s="8">
        <f t="shared" si="59"/>
        <v>148630.01476944392</v>
      </c>
    </row>
    <row r="1267" spans="1:7" x14ac:dyDescent="0.25">
      <c r="A1267">
        <v>2017</v>
      </c>
      <c r="B1267" s="1">
        <v>42840</v>
      </c>
      <c r="C1267">
        <v>236</v>
      </c>
      <c r="D1267">
        <v>246.57347705713701</v>
      </c>
      <c r="E1267">
        <f t="shared" si="57"/>
        <v>577391936</v>
      </c>
      <c r="F1267" s="11">
        <f t="shared" si="58"/>
        <v>2.46573477057137E-4</v>
      </c>
      <c r="G1267" s="8">
        <f t="shared" si="59"/>
        <v>142369.53728427191</v>
      </c>
    </row>
    <row r="1268" spans="1:7" x14ac:dyDescent="0.25">
      <c r="A1268">
        <v>2017</v>
      </c>
      <c r="B1268" s="1">
        <v>42841</v>
      </c>
      <c r="C1268">
        <v>233</v>
      </c>
      <c r="D1268">
        <v>244.320915998098</v>
      </c>
      <c r="E1268">
        <f t="shared" si="57"/>
        <v>570052208</v>
      </c>
      <c r="F1268" s="11">
        <f t="shared" si="58"/>
        <v>2.4432091599809797E-4</v>
      </c>
      <c r="G1268" s="8">
        <f t="shared" si="59"/>
        <v>139275.67762529827</v>
      </c>
    </row>
    <row r="1269" spans="1:7" x14ac:dyDescent="0.25">
      <c r="A1269">
        <v>2017</v>
      </c>
      <c r="B1269" s="1">
        <v>42842</v>
      </c>
      <c r="C1269">
        <v>232</v>
      </c>
      <c r="D1269">
        <v>254.36699086582601</v>
      </c>
      <c r="E1269">
        <f t="shared" si="57"/>
        <v>567605632</v>
      </c>
      <c r="F1269" s="11">
        <f t="shared" si="58"/>
        <v>2.5436699086582603E-4</v>
      </c>
      <c r="G1269" s="8">
        <f t="shared" si="59"/>
        <v>144380.13661033541</v>
      </c>
    </row>
    <row r="1270" spans="1:7" x14ac:dyDescent="0.25">
      <c r="A1270">
        <v>2017</v>
      </c>
      <c r="B1270" s="1">
        <v>42843</v>
      </c>
      <c r="C1270">
        <v>232</v>
      </c>
      <c r="D1270">
        <v>265.13494872270599</v>
      </c>
      <c r="E1270">
        <f t="shared" si="57"/>
        <v>567605632</v>
      </c>
      <c r="F1270" s="11">
        <f t="shared" si="58"/>
        <v>2.6513494872270596E-4</v>
      </c>
      <c r="G1270" s="8">
        <f t="shared" si="59"/>
        <v>150492.09013503912</v>
      </c>
    </row>
    <row r="1271" spans="1:7" x14ac:dyDescent="0.25">
      <c r="A1271">
        <v>2017</v>
      </c>
      <c r="B1271" s="1">
        <v>42844</v>
      </c>
      <c r="C1271">
        <v>231</v>
      </c>
      <c r="D1271">
        <v>263.36303047818302</v>
      </c>
      <c r="E1271">
        <f t="shared" si="57"/>
        <v>565159056</v>
      </c>
      <c r="F1271" s="11">
        <f t="shared" si="58"/>
        <v>2.6336303047818304E-4</v>
      </c>
      <c r="G1271" s="8">
        <f t="shared" si="59"/>
        <v>148842.00169034916</v>
      </c>
    </row>
    <row r="1272" spans="1:7" x14ac:dyDescent="0.25">
      <c r="A1272">
        <v>2017</v>
      </c>
      <c r="B1272" s="1">
        <v>42845</v>
      </c>
      <c r="C1272">
        <v>229</v>
      </c>
      <c r="D1272">
        <v>252.61997448733101</v>
      </c>
      <c r="E1272">
        <f t="shared" si="57"/>
        <v>560265904</v>
      </c>
      <c r="F1272" s="11">
        <f t="shared" si="58"/>
        <v>2.5261997448733099E-4</v>
      </c>
      <c r="G1272" s="8">
        <f t="shared" si="59"/>
        <v>141534.35837460143</v>
      </c>
    </row>
    <row r="1273" spans="1:7" x14ac:dyDescent="0.25">
      <c r="A1273">
        <v>2017</v>
      </c>
      <c r="B1273" s="1">
        <v>42846</v>
      </c>
      <c r="C1273">
        <v>228</v>
      </c>
      <c r="D1273">
        <v>230.74309538517701</v>
      </c>
      <c r="E1273">
        <f t="shared" si="57"/>
        <v>557819328</v>
      </c>
      <c r="F1273" s="11">
        <f t="shared" si="58"/>
        <v>2.3074309538517702E-4</v>
      </c>
      <c r="G1273" s="8">
        <f t="shared" si="59"/>
        <v>128712.95840839935</v>
      </c>
    </row>
    <row r="1274" spans="1:7" x14ac:dyDescent="0.25">
      <c r="A1274">
        <v>2017</v>
      </c>
      <c r="B1274" s="1">
        <v>42847</v>
      </c>
      <c r="C1274">
        <v>228</v>
      </c>
      <c r="D1274">
        <v>222.20640826410701</v>
      </c>
      <c r="E1274">
        <f t="shared" si="57"/>
        <v>557819328</v>
      </c>
      <c r="F1274" s="11">
        <f t="shared" si="58"/>
        <v>2.22206408264107E-4</v>
      </c>
      <c r="G1274" s="8">
        <f t="shared" si="59"/>
        <v>123951.02933517781</v>
      </c>
    </row>
    <row r="1275" spans="1:7" x14ac:dyDescent="0.25">
      <c r="A1275">
        <v>2017</v>
      </c>
      <c r="B1275" s="1">
        <v>42848</v>
      </c>
      <c r="C1275">
        <v>228</v>
      </c>
      <c r="D1275">
        <v>207.542798218379</v>
      </c>
      <c r="E1275">
        <f t="shared" si="57"/>
        <v>557819328</v>
      </c>
      <c r="F1275" s="11">
        <f t="shared" si="58"/>
        <v>2.0754279821837899E-4</v>
      </c>
      <c r="G1275" s="8">
        <f t="shared" si="59"/>
        <v>115771.38423341577</v>
      </c>
    </row>
    <row r="1276" spans="1:7" x14ac:dyDescent="0.25">
      <c r="A1276">
        <v>2017</v>
      </c>
      <c r="B1276" s="1">
        <v>42849</v>
      </c>
      <c r="C1276">
        <v>227</v>
      </c>
      <c r="D1276">
        <v>174.82672179124799</v>
      </c>
      <c r="E1276">
        <f t="shared" si="57"/>
        <v>555372752</v>
      </c>
      <c r="F1276" s="11">
        <f t="shared" si="58"/>
        <v>1.74826721791248E-4</v>
      </c>
      <c r="G1276" s="8">
        <f t="shared" si="59"/>
        <v>97093.997604343764</v>
      </c>
    </row>
    <row r="1277" spans="1:7" x14ac:dyDescent="0.25">
      <c r="A1277">
        <v>2017</v>
      </c>
      <c r="B1277" s="1">
        <v>42850</v>
      </c>
      <c r="C1277">
        <v>226</v>
      </c>
      <c r="D1277">
        <v>158.91227460890099</v>
      </c>
      <c r="E1277">
        <f t="shared" si="57"/>
        <v>552926176</v>
      </c>
      <c r="F1277" s="11">
        <f t="shared" si="58"/>
        <v>1.5891227460890098E-4</v>
      </c>
      <c r="G1277" s="8">
        <f t="shared" si="59"/>
        <v>87866.756318961518</v>
      </c>
    </row>
    <row r="1278" spans="1:7" x14ac:dyDescent="0.25">
      <c r="A1278">
        <v>2017</v>
      </c>
      <c r="B1278" s="1">
        <v>42851</v>
      </c>
      <c r="C1278">
        <v>223</v>
      </c>
      <c r="D1278">
        <v>151.907164142895</v>
      </c>
      <c r="E1278">
        <f t="shared" si="57"/>
        <v>545586448</v>
      </c>
      <c r="F1278" s="11">
        <f t="shared" si="58"/>
        <v>1.51907164142895E-4</v>
      </c>
      <c r="G1278" s="8">
        <f t="shared" si="59"/>
        <v>82878.490110475046</v>
      </c>
    </row>
    <row r="1279" spans="1:7" x14ac:dyDescent="0.25">
      <c r="A1279">
        <v>2017</v>
      </c>
      <c r="B1279" s="1">
        <v>42852</v>
      </c>
      <c r="C1279">
        <v>218</v>
      </c>
      <c r="D1279">
        <v>150.49160192346301</v>
      </c>
      <c r="E1279">
        <f t="shared" si="57"/>
        <v>533353568</v>
      </c>
      <c r="F1279" s="11">
        <f t="shared" si="58"/>
        <v>1.50491601923463E-4</v>
      </c>
      <c r="G1279" s="8">
        <f t="shared" si="59"/>
        <v>80265.23283991465</v>
      </c>
    </row>
    <row r="1280" spans="1:7" x14ac:dyDescent="0.25">
      <c r="A1280">
        <v>2017</v>
      </c>
      <c r="B1280" s="1">
        <v>42853</v>
      </c>
      <c r="C1280">
        <v>207</v>
      </c>
      <c r="D1280">
        <v>147.31466949064301</v>
      </c>
      <c r="E1280">
        <f t="shared" si="57"/>
        <v>506441232</v>
      </c>
      <c r="F1280" s="11">
        <f t="shared" si="58"/>
        <v>1.4731466949064302E-4</v>
      </c>
      <c r="G1280" s="8">
        <f t="shared" si="59"/>
        <v>74606.222708514062</v>
      </c>
    </row>
    <row r="1281" spans="1:7" x14ac:dyDescent="0.25">
      <c r="A1281">
        <v>2017</v>
      </c>
      <c r="B1281" s="1">
        <v>42854</v>
      </c>
      <c r="C1281">
        <v>190</v>
      </c>
      <c r="D1281">
        <v>142.20224333581399</v>
      </c>
      <c r="E1281">
        <f t="shared" si="57"/>
        <v>464849440</v>
      </c>
      <c r="F1281" s="11">
        <f t="shared" si="58"/>
        <v>1.42202243335814E-4</v>
      </c>
      <c r="G1281" s="8">
        <f t="shared" si="59"/>
        <v>66102.633181396872</v>
      </c>
    </row>
    <row r="1282" spans="1:7" x14ac:dyDescent="0.25">
      <c r="A1282">
        <v>2017</v>
      </c>
      <c r="B1282" s="1">
        <v>42855</v>
      </c>
      <c r="C1282">
        <v>177</v>
      </c>
      <c r="D1282">
        <v>138.10740848748901</v>
      </c>
      <c r="E1282">
        <f t="shared" si="57"/>
        <v>433043952</v>
      </c>
      <c r="F1282" s="11">
        <f t="shared" si="58"/>
        <v>1.38107408487489E-4</v>
      </c>
      <c r="G1282" s="8">
        <f t="shared" si="59"/>
        <v>59806.57797190058</v>
      </c>
    </row>
    <row r="1283" spans="1:7" x14ac:dyDescent="0.25">
      <c r="A1283">
        <v>2017</v>
      </c>
      <c r="B1283" s="1">
        <v>42856</v>
      </c>
      <c r="C1283">
        <v>175</v>
      </c>
      <c r="D1283">
        <v>137.46183959480001</v>
      </c>
      <c r="E1283">
        <f t="shared" ref="E1283:E1346" si="60">C1283*2446576</f>
        <v>428150800</v>
      </c>
      <c r="F1283" s="11">
        <f t="shared" ref="F1283:F1346" si="61">D1283/1000000</f>
        <v>1.3746183959480001E-4</v>
      </c>
      <c r="G1283" s="8">
        <f t="shared" ref="G1283:G1346" si="62">E1283*F1283</f>
        <v>58854.3965919853</v>
      </c>
    </row>
    <row r="1284" spans="1:7" x14ac:dyDescent="0.25">
      <c r="A1284">
        <v>2017</v>
      </c>
      <c r="B1284" s="1">
        <v>42857</v>
      </c>
      <c r="C1284">
        <v>165</v>
      </c>
      <c r="D1284">
        <v>134.16677261858001</v>
      </c>
      <c r="E1284">
        <f t="shared" si="60"/>
        <v>403685040</v>
      </c>
      <c r="F1284" s="11">
        <f t="shared" si="61"/>
        <v>1.3416677261858002E-4</v>
      </c>
      <c r="G1284" s="8">
        <f t="shared" si="62"/>
        <v>54161.118971202384</v>
      </c>
    </row>
    <row r="1285" spans="1:7" x14ac:dyDescent="0.25">
      <c r="A1285">
        <v>2017</v>
      </c>
      <c r="B1285" s="1">
        <v>42858</v>
      </c>
      <c r="C1285">
        <v>166</v>
      </c>
      <c r="D1285">
        <v>134.50149559538801</v>
      </c>
      <c r="E1285">
        <f t="shared" si="60"/>
        <v>406131616</v>
      </c>
      <c r="F1285" s="11">
        <f t="shared" si="61"/>
        <v>1.34501495595388E-4</v>
      </c>
      <c r="G1285" s="8">
        <f t="shared" si="62"/>
        <v>54625.309760571814</v>
      </c>
    </row>
    <row r="1286" spans="1:7" x14ac:dyDescent="0.25">
      <c r="A1286">
        <v>2018</v>
      </c>
      <c r="B1286" s="1">
        <v>43009</v>
      </c>
      <c r="C1286">
        <v>0</v>
      </c>
      <c r="D1286">
        <v>0</v>
      </c>
      <c r="E1286">
        <f t="shared" si="60"/>
        <v>0</v>
      </c>
      <c r="F1286" s="11">
        <f t="shared" si="61"/>
        <v>0</v>
      </c>
      <c r="G1286" s="8">
        <f t="shared" si="62"/>
        <v>0</v>
      </c>
    </row>
    <row r="1287" spans="1:7" x14ac:dyDescent="0.25">
      <c r="A1287">
        <v>2018</v>
      </c>
      <c r="B1287" s="1">
        <v>43010</v>
      </c>
      <c r="C1287">
        <v>0</v>
      </c>
      <c r="D1287">
        <v>0</v>
      </c>
      <c r="E1287">
        <f t="shared" si="60"/>
        <v>0</v>
      </c>
      <c r="F1287" s="11">
        <f t="shared" si="61"/>
        <v>0</v>
      </c>
      <c r="G1287" s="8">
        <f t="shared" si="62"/>
        <v>0</v>
      </c>
    </row>
    <row r="1288" spans="1:7" x14ac:dyDescent="0.25">
      <c r="A1288">
        <v>2018</v>
      </c>
      <c r="B1288" s="1">
        <v>43011</v>
      </c>
      <c r="C1288">
        <v>0</v>
      </c>
      <c r="D1288">
        <v>0</v>
      </c>
      <c r="E1288">
        <f t="shared" si="60"/>
        <v>0</v>
      </c>
      <c r="F1288" s="11">
        <f t="shared" si="61"/>
        <v>0</v>
      </c>
      <c r="G1288" s="8">
        <f t="shared" si="62"/>
        <v>0</v>
      </c>
    </row>
    <row r="1289" spans="1:7" x14ac:dyDescent="0.25">
      <c r="A1289">
        <v>2018</v>
      </c>
      <c r="B1289" s="1">
        <v>43012</v>
      </c>
      <c r="C1289">
        <v>0</v>
      </c>
      <c r="D1289">
        <v>0</v>
      </c>
      <c r="E1289">
        <f t="shared" si="60"/>
        <v>0</v>
      </c>
      <c r="F1289" s="11">
        <f t="shared" si="61"/>
        <v>0</v>
      </c>
      <c r="G1289" s="8">
        <f t="shared" si="62"/>
        <v>0</v>
      </c>
    </row>
    <row r="1290" spans="1:7" x14ac:dyDescent="0.25">
      <c r="A1290">
        <v>2018</v>
      </c>
      <c r="B1290" s="1">
        <v>43013</v>
      </c>
      <c r="C1290">
        <v>0</v>
      </c>
      <c r="D1290">
        <v>0</v>
      </c>
      <c r="E1290">
        <f t="shared" si="60"/>
        <v>0</v>
      </c>
      <c r="F1290" s="11">
        <f t="shared" si="61"/>
        <v>0</v>
      </c>
      <c r="G1290" s="8">
        <f t="shared" si="62"/>
        <v>0</v>
      </c>
    </row>
    <row r="1291" spans="1:7" x14ac:dyDescent="0.25">
      <c r="A1291">
        <v>2018</v>
      </c>
      <c r="B1291" s="1">
        <v>43014</v>
      </c>
      <c r="C1291">
        <v>0</v>
      </c>
      <c r="D1291">
        <v>0</v>
      </c>
      <c r="E1291">
        <f t="shared" si="60"/>
        <v>0</v>
      </c>
      <c r="F1291" s="11">
        <f t="shared" si="61"/>
        <v>0</v>
      </c>
      <c r="G1291" s="8">
        <f t="shared" si="62"/>
        <v>0</v>
      </c>
    </row>
    <row r="1292" spans="1:7" x14ac:dyDescent="0.25">
      <c r="A1292">
        <v>2018</v>
      </c>
      <c r="B1292" s="1">
        <v>43015</v>
      </c>
      <c r="C1292">
        <v>0</v>
      </c>
      <c r="D1292">
        <v>0</v>
      </c>
      <c r="E1292">
        <f t="shared" si="60"/>
        <v>0</v>
      </c>
      <c r="F1292" s="11">
        <f t="shared" si="61"/>
        <v>0</v>
      </c>
      <c r="G1292" s="8">
        <f t="shared" si="62"/>
        <v>0</v>
      </c>
    </row>
    <row r="1293" spans="1:7" x14ac:dyDescent="0.25">
      <c r="A1293">
        <v>2018</v>
      </c>
      <c r="B1293" s="1">
        <v>43016</v>
      </c>
      <c r="C1293">
        <v>0</v>
      </c>
      <c r="D1293">
        <v>0</v>
      </c>
      <c r="E1293">
        <f t="shared" si="60"/>
        <v>0</v>
      </c>
      <c r="F1293" s="11">
        <f t="shared" si="61"/>
        <v>0</v>
      </c>
      <c r="G1293" s="8">
        <f t="shared" si="62"/>
        <v>0</v>
      </c>
    </row>
    <row r="1294" spans="1:7" x14ac:dyDescent="0.25">
      <c r="A1294">
        <v>2018</v>
      </c>
      <c r="B1294" s="1">
        <v>43017</v>
      </c>
      <c r="C1294">
        <v>0</v>
      </c>
      <c r="D1294">
        <v>0</v>
      </c>
      <c r="E1294">
        <f t="shared" si="60"/>
        <v>0</v>
      </c>
      <c r="F1294" s="11">
        <f t="shared" si="61"/>
        <v>0</v>
      </c>
      <c r="G1294" s="8">
        <f t="shared" si="62"/>
        <v>0</v>
      </c>
    </row>
    <row r="1295" spans="1:7" x14ac:dyDescent="0.25">
      <c r="A1295">
        <v>2018</v>
      </c>
      <c r="B1295" s="1">
        <v>43018</v>
      </c>
      <c r="C1295">
        <v>0</v>
      </c>
      <c r="D1295">
        <v>0</v>
      </c>
      <c r="E1295">
        <f t="shared" si="60"/>
        <v>0</v>
      </c>
      <c r="F1295" s="11">
        <f t="shared" si="61"/>
        <v>0</v>
      </c>
      <c r="G1295" s="8">
        <f t="shared" si="62"/>
        <v>0</v>
      </c>
    </row>
    <row r="1296" spans="1:7" x14ac:dyDescent="0.25">
      <c r="A1296">
        <v>2018</v>
      </c>
      <c r="B1296" s="1">
        <v>43019</v>
      </c>
      <c r="C1296">
        <v>0</v>
      </c>
      <c r="D1296">
        <v>0</v>
      </c>
      <c r="E1296">
        <f t="shared" si="60"/>
        <v>0</v>
      </c>
      <c r="F1296" s="11">
        <f t="shared" si="61"/>
        <v>0</v>
      </c>
      <c r="G1296" s="8">
        <f t="shared" si="62"/>
        <v>0</v>
      </c>
    </row>
    <row r="1297" spans="1:7" x14ac:dyDescent="0.25">
      <c r="A1297">
        <v>2018</v>
      </c>
      <c r="B1297" s="1">
        <v>43020</v>
      </c>
      <c r="C1297">
        <v>0</v>
      </c>
      <c r="D1297">
        <v>0</v>
      </c>
      <c r="E1297">
        <f t="shared" si="60"/>
        <v>0</v>
      </c>
      <c r="F1297" s="11">
        <f t="shared" si="61"/>
        <v>0</v>
      </c>
      <c r="G1297" s="8">
        <f t="shared" si="62"/>
        <v>0</v>
      </c>
    </row>
    <row r="1298" spans="1:7" x14ac:dyDescent="0.25">
      <c r="A1298">
        <v>2018</v>
      </c>
      <c r="B1298" s="1">
        <v>43021</v>
      </c>
      <c r="C1298">
        <v>0</v>
      </c>
      <c r="D1298">
        <v>0</v>
      </c>
      <c r="E1298">
        <f t="shared" si="60"/>
        <v>0</v>
      </c>
      <c r="F1298" s="11">
        <f t="shared" si="61"/>
        <v>0</v>
      </c>
      <c r="G1298" s="8">
        <f t="shared" si="62"/>
        <v>0</v>
      </c>
    </row>
    <row r="1299" spans="1:7" x14ac:dyDescent="0.25">
      <c r="A1299">
        <v>2018</v>
      </c>
      <c r="B1299" s="1">
        <v>43022</v>
      </c>
      <c r="C1299">
        <v>0</v>
      </c>
      <c r="D1299">
        <v>0</v>
      </c>
      <c r="E1299">
        <f t="shared" si="60"/>
        <v>0</v>
      </c>
      <c r="F1299" s="11">
        <f t="shared" si="61"/>
        <v>0</v>
      </c>
      <c r="G1299" s="8">
        <f t="shared" si="62"/>
        <v>0</v>
      </c>
    </row>
    <row r="1300" spans="1:7" x14ac:dyDescent="0.25">
      <c r="A1300">
        <v>2018</v>
      </c>
      <c r="B1300" s="1">
        <v>43023</v>
      </c>
      <c r="C1300">
        <v>0</v>
      </c>
      <c r="D1300">
        <v>0</v>
      </c>
      <c r="E1300">
        <f t="shared" si="60"/>
        <v>0</v>
      </c>
      <c r="F1300" s="11">
        <f t="shared" si="61"/>
        <v>0</v>
      </c>
      <c r="G1300" s="8">
        <f t="shared" si="62"/>
        <v>0</v>
      </c>
    </row>
    <row r="1301" spans="1:7" x14ac:dyDescent="0.25">
      <c r="A1301">
        <v>2018</v>
      </c>
      <c r="B1301" s="1">
        <v>43024</v>
      </c>
      <c r="C1301">
        <v>0</v>
      </c>
      <c r="D1301">
        <v>0</v>
      </c>
      <c r="E1301">
        <f t="shared" si="60"/>
        <v>0</v>
      </c>
      <c r="F1301" s="11">
        <f t="shared" si="61"/>
        <v>0</v>
      </c>
      <c r="G1301" s="8">
        <f t="shared" si="62"/>
        <v>0</v>
      </c>
    </row>
    <row r="1302" spans="1:7" x14ac:dyDescent="0.25">
      <c r="A1302">
        <v>2018</v>
      </c>
      <c r="B1302" s="1">
        <v>43025</v>
      </c>
      <c r="C1302">
        <v>0</v>
      </c>
      <c r="D1302">
        <v>0</v>
      </c>
      <c r="E1302">
        <f t="shared" si="60"/>
        <v>0</v>
      </c>
      <c r="F1302" s="11">
        <f t="shared" si="61"/>
        <v>0</v>
      </c>
      <c r="G1302" s="8">
        <f t="shared" si="62"/>
        <v>0</v>
      </c>
    </row>
    <row r="1303" spans="1:7" x14ac:dyDescent="0.25">
      <c r="A1303">
        <v>2018</v>
      </c>
      <c r="B1303" s="1">
        <v>43026</v>
      </c>
      <c r="C1303">
        <v>0</v>
      </c>
      <c r="D1303">
        <v>0</v>
      </c>
      <c r="E1303">
        <f t="shared" si="60"/>
        <v>0</v>
      </c>
      <c r="F1303" s="11">
        <f t="shared" si="61"/>
        <v>0</v>
      </c>
      <c r="G1303" s="8">
        <f t="shared" si="62"/>
        <v>0</v>
      </c>
    </row>
    <row r="1304" spans="1:7" x14ac:dyDescent="0.25">
      <c r="A1304">
        <v>2018</v>
      </c>
      <c r="B1304" s="1">
        <v>43027</v>
      </c>
      <c r="C1304">
        <v>0</v>
      </c>
      <c r="D1304">
        <v>0</v>
      </c>
      <c r="E1304">
        <f t="shared" si="60"/>
        <v>0</v>
      </c>
      <c r="F1304" s="11">
        <f t="shared" si="61"/>
        <v>0</v>
      </c>
      <c r="G1304" s="8">
        <f t="shared" si="62"/>
        <v>0</v>
      </c>
    </row>
    <row r="1305" spans="1:7" x14ac:dyDescent="0.25">
      <c r="A1305">
        <v>2018</v>
      </c>
      <c r="B1305" s="1">
        <v>43028</v>
      </c>
      <c r="C1305">
        <v>0</v>
      </c>
      <c r="D1305">
        <v>0</v>
      </c>
      <c r="E1305">
        <f t="shared" si="60"/>
        <v>0</v>
      </c>
      <c r="F1305" s="11">
        <f t="shared" si="61"/>
        <v>0</v>
      </c>
      <c r="G1305" s="8">
        <f t="shared" si="62"/>
        <v>0</v>
      </c>
    </row>
    <row r="1306" spans="1:7" x14ac:dyDescent="0.25">
      <c r="A1306">
        <v>2018</v>
      </c>
      <c r="B1306" s="1">
        <v>43029</v>
      </c>
      <c r="C1306">
        <v>0</v>
      </c>
      <c r="D1306">
        <v>0</v>
      </c>
      <c r="E1306">
        <f t="shared" si="60"/>
        <v>0</v>
      </c>
      <c r="F1306" s="11">
        <f t="shared" si="61"/>
        <v>0</v>
      </c>
      <c r="G1306" s="8">
        <f t="shared" si="62"/>
        <v>0</v>
      </c>
    </row>
    <row r="1307" spans="1:7" x14ac:dyDescent="0.25">
      <c r="A1307">
        <v>2018</v>
      </c>
      <c r="B1307" s="1">
        <v>43030</v>
      </c>
      <c r="C1307">
        <v>0</v>
      </c>
      <c r="D1307">
        <v>0</v>
      </c>
      <c r="E1307">
        <f t="shared" si="60"/>
        <v>0</v>
      </c>
      <c r="F1307" s="11">
        <f t="shared" si="61"/>
        <v>0</v>
      </c>
      <c r="G1307" s="8">
        <f t="shared" si="62"/>
        <v>0</v>
      </c>
    </row>
    <row r="1308" spans="1:7" x14ac:dyDescent="0.25">
      <c r="A1308">
        <v>2018</v>
      </c>
      <c r="B1308" s="1">
        <v>43031</v>
      </c>
      <c r="C1308">
        <v>0</v>
      </c>
      <c r="D1308">
        <v>0</v>
      </c>
      <c r="E1308">
        <f t="shared" si="60"/>
        <v>0</v>
      </c>
      <c r="F1308" s="11">
        <f t="shared" si="61"/>
        <v>0</v>
      </c>
      <c r="G1308" s="8">
        <f t="shared" si="62"/>
        <v>0</v>
      </c>
    </row>
    <row r="1309" spans="1:7" x14ac:dyDescent="0.25">
      <c r="A1309">
        <v>2018</v>
      </c>
      <c r="B1309" s="1">
        <v>43032</v>
      </c>
      <c r="C1309">
        <v>0</v>
      </c>
      <c r="D1309">
        <v>0</v>
      </c>
      <c r="E1309">
        <f t="shared" si="60"/>
        <v>0</v>
      </c>
      <c r="F1309" s="11">
        <f t="shared" si="61"/>
        <v>0</v>
      </c>
      <c r="G1309" s="8">
        <f t="shared" si="62"/>
        <v>0</v>
      </c>
    </row>
    <row r="1310" spans="1:7" x14ac:dyDescent="0.25">
      <c r="A1310">
        <v>2018</v>
      </c>
      <c r="B1310" s="1">
        <v>43033</v>
      </c>
      <c r="C1310">
        <v>0</v>
      </c>
      <c r="D1310">
        <v>0</v>
      </c>
      <c r="E1310">
        <f t="shared" si="60"/>
        <v>0</v>
      </c>
      <c r="F1310" s="11">
        <f t="shared" si="61"/>
        <v>0</v>
      </c>
      <c r="G1310" s="8">
        <f t="shared" si="62"/>
        <v>0</v>
      </c>
    </row>
    <row r="1311" spans="1:7" x14ac:dyDescent="0.25">
      <c r="A1311">
        <v>2018</v>
      </c>
      <c r="B1311" s="1">
        <v>43034</v>
      </c>
      <c r="C1311">
        <v>0</v>
      </c>
      <c r="D1311">
        <v>0</v>
      </c>
      <c r="E1311">
        <f t="shared" si="60"/>
        <v>0</v>
      </c>
      <c r="F1311" s="11">
        <f t="shared" si="61"/>
        <v>0</v>
      </c>
      <c r="G1311" s="8">
        <f t="shared" si="62"/>
        <v>0</v>
      </c>
    </row>
    <row r="1312" spans="1:7" x14ac:dyDescent="0.25">
      <c r="A1312">
        <v>2018</v>
      </c>
      <c r="B1312" s="1">
        <v>43035</v>
      </c>
      <c r="C1312">
        <v>0</v>
      </c>
      <c r="D1312">
        <v>0</v>
      </c>
      <c r="E1312">
        <f t="shared" si="60"/>
        <v>0</v>
      </c>
      <c r="F1312" s="11">
        <f t="shared" si="61"/>
        <v>0</v>
      </c>
      <c r="G1312" s="8">
        <f t="shared" si="62"/>
        <v>0</v>
      </c>
    </row>
    <row r="1313" spans="1:7" x14ac:dyDescent="0.25">
      <c r="A1313">
        <v>2018</v>
      </c>
      <c r="B1313" s="1">
        <v>43036</v>
      </c>
      <c r="C1313">
        <v>0</v>
      </c>
      <c r="D1313">
        <v>0</v>
      </c>
      <c r="E1313">
        <f t="shared" si="60"/>
        <v>0</v>
      </c>
      <c r="F1313" s="11">
        <f t="shared" si="61"/>
        <v>0</v>
      </c>
      <c r="G1313" s="8">
        <f t="shared" si="62"/>
        <v>0</v>
      </c>
    </row>
    <row r="1314" spans="1:7" x14ac:dyDescent="0.25">
      <c r="A1314">
        <v>2018</v>
      </c>
      <c r="B1314" s="1">
        <v>43037</v>
      </c>
      <c r="C1314">
        <v>0</v>
      </c>
      <c r="D1314">
        <v>0</v>
      </c>
      <c r="E1314">
        <f t="shared" si="60"/>
        <v>0</v>
      </c>
      <c r="F1314" s="11">
        <f t="shared" si="61"/>
        <v>0</v>
      </c>
      <c r="G1314" s="8">
        <f t="shared" si="62"/>
        <v>0</v>
      </c>
    </row>
    <row r="1315" spans="1:7" x14ac:dyDescent="0.25">
      <c r="A1315">
        <v>2018</v>
      </c>
      <c r="B1315" s="1">
        <v>43038</v>
      </c>
      <c r="C1315">
        <v>0</v>
      </c>
      <c r="D1315">
        <v>0</v>
      </c>
      <c r="E1315">
        <f t="shared" si="60"/>
        <v>0</v>
      </c>
      <c r="F1315" s="11">
        <f t="shared" si="61"/>
        <v>0</v>
      </c>
      <c r="G1315" s="8">
        <f t="shared" si="62"/>
        <v>0</v>
      </c>
    </row>
    <row r="1316" spans="1:7" x14ac:dyDescent="0.25">
      <c r="A1316">
        <v>2018</v>
      </c>
      <c r="B1316" s="1">
        <v>43039</v>
      </c>
      <c r="C1316">
        <v>0</v>
      </c>
      <c r="D1316">
        <v>0</v>
      </c>
      <c r="E1316">
        <f t="shared" si="60"/>
        <v>0</v>
      </c>
      <c r="F1316" s="11">
        <f t="shared" si="61"/>
        <v>0</v>
      </c>
      <c r="G1316" s="8">
        <f t="shared" si="62"/>
        <v>0</v>
      </c>
    </row>
    <row r="1317" spans="1:7" x14ac:dyDescent="0.25">
      <c r="A1317">
        <v>2018</v>
      </c>
      <c r="B1317" s="1">
        <v>43040</v>
      </c>
      <c r="C1317">
        <v>0</v>
      </c>
      <c r="D1317">
        <v>0</v>
      </c>
      <c r="E1317">
        <f t="shared" si="60"/>
        <v>0</v>
      </c>
      <c r="F1317" s="11">
        <f t="shared" si="61"/>
        <v>0</v>
      </c>
      <c r="G1317" s="8">
        <f t="shared" si="62"/>
        <v>0</v>
      </c>
    </row>
    <row r="1318" spans="1:7" x14ac:dyDescent="0.25">
      <c r="A1318">
        <v>2018</v>
      </c>
      <c r="B1318" s="1">
        <v>43041</v>
      </c>
      <c r="C1318">
        <v>0</v>
      </c>
      <c r="D1318">
        <v>0</v>
      </c>
      <c r="E1318">
        <f t="shared" si="60"/>
        <v>0</v>
      </c>
      <c r="F1318" s="11">
        <f t="shared" si="61"/>
        <v>0</v>
      </c>
      <c r="G1318" s="8">
        <f t="shared" si="62"/>
        <v>0</v>
      </c>
    </row>
    <row r="1319" spans="1:7" x14ac:dyDescent="0.25">
      <c r="A1319">
        <v>2018</v>
      </c>
      <c r="B1319" s="1">
        <v>43042</v>
      </c>
      <c r="C1319">
        <v>0</v>
      </c>
      <c r="D1319">
        <v>0</v>
      </c>
      <c r="E1319">
        <f t="shared" si="60"/>
        <v>0</v>
      </c>
      <c r="F1319" s="11">
        <f t="shared" si="61"/>
        <v>0</v>
      </c>
      <c r="G1319" s="8">
        <f t="shared" si="62"/>
        <v>0</v>
      </c>
    </row>
    <row r="1320" spans="1:7" x14ac:dyDescent="0.25">
      <c r="A1320">
        <v>2018</v>
      </c>
      <c r="B1320" s="1">
        <v>43043</v>
      </c>
      <c r="C1320">
        <v>0</v>
      </c>
      <c r="D1320">
        <v>0</v>
      </c>
      <c r="E1320">
        <f t="shared" si="60"/>
        <v>0</v>
      </c>
      <c r="F1320" s="11">
        <f t="shared" si="61"/>
        <v>0</v>
      </c>
      <c r="G1320" s="8">
        <f t="shared" si="62"/>
        <v>0</v>
      </c>
    </row>
    <row r="1321" spans="1:7" x14ac:dyDescent="0.25">
      <c r="A1321">
        <v>2018</v>
      </c>
      <c r="B1321" s="1">
        <v>43044</v>
      </c>
      <c r="C1321">
        <v>0</v>
      </c>
      <c r="D1321">
        <v>0</v>
      </c>
      <c r="E1321">
        <f t="shared" si="60"/>
        <v>0</v>
      </c>
      <c r="F1321" s="11">
        <f t="shared" si="61"/>
        <v>0</v>
      </c>
      <c r="G1321" s="8">
        <f t="shared" si="62"/>
        <v>0</v>
      </c>
    </row>
    <row r="1322" spans="1:7" x14ac:dyDescent="0.25">
      <c r="A1322">
        <v>2018</v>
      </c>
      <c r="B1322" s="1">
        <v>43045</v>
      </c>
      <c r="C1322">
        <v>0</v>
      </c>
      <c r="D1322">
        <v>0</v>
      </c>
      <c r="E1322">
        <f t="shared" si="60"/>
        <v>0</v>
      </c>
      <c r="F1322" s="11">
        <f t="shared" si="61"/>
        <v>0</v>
      </c>
      <c r="G1322" s="8">
        <f t="shared" si="62"/>
        <v>0</v>
      </c>
    </row>
    <row r="1323" spans="1:7" x14ac:dyDescent="0.25">
      <c r="A1323">
        <v>2018</v>
      </c>
      <c r="B1323" s="1">
        <v>43046</v>
      </c>
      <c r="C1323">
        <v>0</v>
      </c>
      <c r="D1323">
        <v>0</v>
      </c>
      <c r="E1323">
        <f t="shared" si="60"/>
        <v>0</v>
      </c>
      <c r="F1323" s="11">
        <f t="shared" si="61"/>
        <v>0</v>
      </c>
      <c r="G1323" s="8">
        <f t="shared" si="62"/>
        <v>0</v>
      </c>
    </row>
    <row r="1324" spans="1:7" x14ac:dyDescent="0.25">
      <c r="A1324">
        <v>2018</v>
      </c>
      <c r="B1324" s="1">
        <v>43047</v>
      </c>
      <c r="C1324">
        <v>0</v>
      </c>
      <c r="D1324">
        <v>0</v>
      </c>
      <c r="E1324">
        <f t="shared" si="60"/>
        <v>0</v>
      </c>
      <c r="F1324" s="11">
        <f t="shared" si="61"/>
        <v>0</v>
      </c>
      <c r="G1324" s="8">
        <f t="shared" si="62"/>
        <v>0</v>
      </c>
    </row>
    <row r="1325" spans="1:7" x14ac:dyDescent="0.25">
      <c r="A1325">
        <v>2018</v>
      </c>
      <c r="B1325" s="1">
        <v>43048</v>
      </c>
      <c r="C1325">
        <v>0</v>
      </c>
      <c r="D1325">
        <v>0</v>
      </c>
      <c r="E1325">
        <f t="shared" si="60"/>
        <v>0</v>
      </c>
      <c r="F1325" s="11">
        <f t="shared" si="61"/>
        <v>0</v>
      </c>
      <c r="G1325" s="8">
        <f t="shared" si="62"/>
        <v>0</v>
      </c>
    </row>
    <row r="1326" spans="1:7" x14ac:dyDescent="0.25">
      <c r="A1326">
        <v>2018</v>
      </c>
      <c r="B1326" s="1">
        <v>43049</v>
      </c>
      <c r="C1326">
        <v>0</v>
      </c>
      <c r="D1326">
        <v>0</v>
      </c>
      <c r="E1326">
        <f t="shared" si="60"/>
        <v>0</v>
      </c>
      <c r="F1326" s="11">
        <f t="shared" si="61"/>
        <v>0</v>
      </c>
      <c r="G1326" s="8">
        <f t="shared" si="62"/>
        <v>0</v>
      </c>
    </row>
    <row r="1327" spans="1:7" x14ac:dyDescent="0.25">
      <c r="A1327">
        <v>2018</v>
      </c>
      <c r="B1327" s="1">
        <v>43050</v>
      </c>
      <c r="C1327">
        <v>0</v>
      </c>
      <c r="D1327">
        <v>0</v>
      </c>
      <c r="E1327">
        <f t="shared" si="60"/>
        <v>0</v>
      </c>
      <c r="F1327" s="11">
        <f t="shared" si="61"/>
        <v>0</v>
      </c>
      <c r="G1327" s="8">
        <f t="shared" si="62"/>
        <v>0</v>
      </c>
    </row>
    <row r="1328" spans="1:7" x14ac:dyDescent="0.25">
      <c r="A1328">
        <v>2018</v>
      </c>
      <c r="B1328" s="1">
        <v>43051</v>
      </c>
      <c r="C1328">
        <v>0</v>
      </c>
      <c r="D1328">
        <v>0</v>
      </c>
      <c r="E1328">
        <f t="shared" si="60"/>
        <v>0</v>
      </c>
      <c r="F1328" s="11">
        <f t="shared" si="61"/>
        <v>0</v>
      </c>
      <c r="G1328" s="8">
        <f t="shared" si="62"/>
        <v>0</v>
      </c>
    </row>
    <row r="1329" spans="1:7" x14ac:dyDescent="0.25">
      <c r="A1329">
        <v>2018</v>
      </c>
      <c r="B1329" s="1">
        <v>43052</v>
      </c>
      <c r="C1329">
        <v>0</v>
      </c>
      <c r="D1329">
        <v>0</v>
      </c>
      <c r="E1329">
        <f t="shared" si="60"/>
        <v>0</v>
      </c>
      <c r="F1329" s="11">
        <f t="shared" si="61"/>
        <v>0</v>
      </c>
      <c r="G1329" s="8">
        <f t="shared" si="62"/>
        <v>0</v>
      </c>
    </row>
    <row r="1330" spans="1:7" x14ac:dyDescent="0.25">
      <c r="A1330">
        <v>2018</v>
      </c>
      <c r="B1330" s="1">
        <v>43053</v>
      </c>
      <c r="C1330">
        <v>0</v>
      </c>
      <c r="D1330">
        <v>0</v>
      </c>
      <c r="E1330">
        <f t="shared" si="60"/>
        <v>0</v>
      </c>
      <c r="F1330" s="11">
        <f t="shared" si="61"/>
        <v>0</v>
      </c>
      <c r="G1330" s="8">
        <f t="shared" si="62"/>
        <v>0</v>
      </c>
    </row>
    <row r="1331" spans="1:7" x14ac:dyDescent="0.25">
      <c r="A1331">
        <v>2018</v>
      </c>
      <c r="B1331" s="1">
        <v>43054</v>
      </c>
      <c r="C1331">
        <v>0</v>
      </c>
      <c r="D1331">
        <v>0</v>
      </c>
      <c r="E1331">
        <f t="shared" si="60"/>
        <v>0</v>
      </c>
      <c r="F1331" s="11">
        <f t="shared" si="61"/>
        <v>0</v>
      </c>
      <c r="G1331" s="8">
        <f t="shared" si="62"/>
        <v>0</v>
      </c>
    </row>
    <row r="1332" spans="1:7" x14ac:dyDescent="0.25">
      <c r="A1332">
        <v>2018</v>
      </c>
      <c r="B1332" s="1">
        <v>43055</v>
      </c>
      <c r="C1332">
        <v>0</v>
      </c>
      <c r="D1332">
        <v>0</v>
      </c>
      <c r="E1332">
        <f t="shared" si="60"/>
        <v>0</v>
      </c>
      <c r="F1332" s="11">
        <f t="shared" si="61"/>
        <v>0</v>
      </c>
      <c r="G1332" s="8">
        <f t="shared" si="62"/>
        <v>0</v>
      </c>
    </row>
    <row r="1333" spans="1:7" x14ac:dyDescent="0.25">
      <c r="A1333">
        <v>2018</v>
      </c>
      <c r="B1333" s="1">
        <v>43056</v>
      </c>
      <c r="C1333">
        <v>0</v>
      </c>
      <c r="D1333">
        <v>0</v>
      </c>
      <c r="E1333">
        <f t="shared" si="60"/>
        <v>0</v>
      </c>
      <c r="F1333" s="11">
        <f t="shared" si="61"/>
        <v>0</v>
      </c>
      <c r="G1333" s="8">
        <f t="shared" si="62"/>
        <v>0</v>
      </c>
    </row>
    <row r="1334" spans="1:7" x14ac:dyDescent="0.25">
      <c r="A1334">
        <v>2018</v>
      </c>
      <c r="B1334" s="1">
        <v>43057</v>
      </c>
      <c r="C1334">
        <v>0</v>
      </c>
      <c r="D1334">
        <v>0</v>
      </c>
      <c r="E1334">
        <f t="shared" si="60"/>
        <v>0</v>
      </c>
      <c r="F1334" s="11">
        <f t="shared" si="61"/>
        <v>0</v>
      </c>
      <c r="G1334" s="8">
        <f t="shared" si="62"/>
        <v>0</v>
      </c>
    </row>
    <row r="1335" spans="1:7" x14ac:dyDescent="0.25">
      <c r="A1335">
        <v>2018</v>
      </c>
      <c r="B1335" s="1">
        <v>43058</v>
      </c>
      <c r="C1335">
        <v>0</v>
      </c>
      <c r="D1335">
        <v>0</v>
      </c>
      <c r="E1335">
        <f t="shared" si="60"/>
        <v>0</v>
      </c>
      <c r="F1335" s="11">
        <f t="shared" si="61"/>
        <v>0</v>
      </c>
      <c r="G1335" s="8">
        <f t="shared" si="62"/>
        <v>0</v>
      </c>
    </row>
    <row r="1336" spans="1:7" x14ac:dyDescent="0.25">
      <c r="A1336">
        <v>2018</v>
      </c>
      <c r="B1336" s="1">
        <v>43059</v>
      </c>
      <c r="C1336">
        <v>0</v>
      </c>
      <c r="D1336">
        <v>0</v>
      </c>
      <c r="E1336">
        <f t="shared" si="60"/>
        <v>0</v>
      </c>
      <c r="F1336" s="11">
        <f t="shared" si="61"/>
        <v>0</v>
      </c>
      <c r="G1336" s="8">
        <f t="shared" si="62"/>
        <v>0</v>
      </c>
    </row>
    <row r="1337" spans="1:7" x14ac:dyDescent="0.25">
      <c r="A1337">
        <v>2018</v>
      </c>
      <c r="B1337" s="1">
        <v>43060</v>
      </c>
      <c r="C1337">
        <v>0</v>
      </c>
      <c r="D1337">
        <v>0</v>
      </c>
      <c r="E1337">
        <f t="shared" si="60"/>
        <v>0</v>
      </c>
      <c r="F1337" s="11">
        <f t="shared" si="61"/>
        <v>0</v>
      </c>
      <c r="G1337" s="8">
        <f t="shared" si="62"/>
        <v>0</v>
      </c>
    </row>
    <row r="1338" spans="1:7" x14ac:dyDescent="0.25">
      <c r="A1338">
        <v>2018</v>
      </c>
      <c r="B1338" s="1">
        <v>43061</v>
      </c>
      <c r="C1338">
        <v>0</v>
      </c>
      <c r="D1338">
        <v>0</v>
      </c>
      <c r="E1338">
        <f t="shared" si="60"/>
        <v>0</v>
      </c>
      <c r="F1338" s="11">
        <f t="shared" si="61"/>
        <v>0</v>
      </c>
      <c r="G1338" s="8">
        <f t="shared" si="62"/>
        <v>0</v>
      </c>
    </row>
    <row r="1339" spans="1:7" x14ac:dyDescent="0.25">
      <c r="A1339">
        <v>2018</v>
      </c>
      <c r="B1339" s="1">
        <v>43062</v>
      </c>
      <c r="C1339">
        <v>0</v>
      </c>
      <c r="D1339">
        <v>0</v>
      </c>
      <c r="E1339">
        <f t="shared" si="60"/>
        <v>0</v>
      </c>
      <c r="F1339" s="11">
        <f t="shared" si="61"/>
        <v>0</v>
      </c>
      <c r="G1339" s="8">
        <f t="shared" si="62"/>
        <v>0</v>
      </c>
    </row>
    <row r="1340" spans="1:7" x14ac:dyDescent="0.25">
      <c r="A1340">
        <v>2018</v>
      </c>
      <c r="B1340" s="1">
        <v>43063</v>
      </c>
      <c r="C1340">
        <v>0</v>
      </c>
      <c r="D1340">
        <v>0</v>
      </c>
      <c r="E1340">
        <f t="shared" si="60"/>
        <v>0</v>
      </c>
      <c r="F1340" s="11">
        <f t="shared" si="61"/>
        <v>0</v>
      </c>
      <c r="G1340" s="8">
        <f t="shared" si="62"/>
        <v>0</v>
      </c>
    </row>
    <row r="1341" spans="1:7" x14ac:dyDescent="0.25">
      <c r="A1341">
        <v>2018</v>
      </c>
      <c r="B1341" s="1">
        <v>43064</v>
      </c>
      <c r="C1341">
        <v>0</v>
      </c>
      <c r="D1341">
        <v>0</v>
      </c>
      <c r="E1341">
        <f t="shared" si="60"/>
        <v>0</v>
      </c>
      <c r="F1341" s="11">
        <f t="shared" si="61"/>
        <v>0</v>
      </c>
      <c r="G1341" s="8">
        <f t="shared" si="62"/>
        <v>0</v>
      </c>
    </row>
    <row r="1342" spans="1:7" x14ac:dyDescent="0.25">
      <c r="A1342">
        <v>2018</v>
      </c>
      <c r="B1342" s="1">
        <v>43065</v>
      </c>
      <c r="C1342">
        <v>0</v>
      </c>
      <c r="D1342">
        <v>0</v>
      </c>
      <c r="E1342">
        <f t="shared" si="60"/>
        <v>0</v>
      </c>
      <c r="F1342" s="11">
        <f t="shared" si="61"/>
        <v>0</v>
      </c>
      <c r="G1342" s="8">
        <f t="shared" si="62"/>
        <v>0</v>
      </c>
    </row>
    <row r="1343" spans="1:7" x14ac:dyDescent="0.25">
      <c r="A1343">
        <v>2018</v>
      </c>
      <c r="B1343" s="1">
        <v>43066</v>
      </c>
      <c r="C1343">
        <v>0</v>
      </c>
      <c r="D1343">
        <v>0</v>
      </c>
      <c r="E1343">
        <f t="shared" si="60"/>
        <v>0</v>
      </c>
      <c r="F1343" s="11">
        <f t="shared" si="61"/>
        <v>0</v>
      </c>
      <c r="G1343" s="8">
        <f t="shared" si="62"/>
        <v>0</v>
      </c>
    </row>
    <row r="1344" spans="1:7" x14ac:dyDescent="0.25">
      <c r="A1344">
        <v>2018</v>
      </c>
      <c r="B1344" s="1">
        <v>43067</v>
      </c>
      <c r="C1344">
        <v>0</v>
      </c>
      <c r="D1344">
        <v>0</v>
      </c>
      <c r="E1344">
        <f t="shared" si="60"/>
        <v>0</v>
      </c>
      <c r="F1344" s="11">
        <f t="shared" si="61"/>
        <v>0</v>
      </c>
      <c r="G1344" s="8">
        <f t="shared" si="62"/>
        <v>0</v>
      </c>
    </row>
    <row r="1345" spans="1:7" x14ac:dyDescent="0.25">
      <c r="A1345">
        <v>2018</v>
      </c>
      <c r="B1345" s="1">
        <v>43068</v>
      </c>
      <c r="C1345">
        <v>0</v>
      </c>
      <c r="D1345">
        <v>0</v>
      </c>
      <c r="E1345">
        <f t="shared" si="60"/>
        <v>0</v>
      </c>
      <c r="F1345" s="11">
        <f t="shared" si="61"/>
        <v>0</v>
      </c>
      <c r="G1345" s="8">
        <f t="shared" si="62"/>
        <v>0</v>
      </c>
    </row>
    <row r="1346" spans="1:7" x14ac:dyDescent="0.25">
      <c r="A1346">
        <v>2018</v>
      </c>
      <c r="B1346" s="1">
        <v>43069</v>
      </c>
      <c r="C1346">
        <v>0</v>
      </c>
      <c r="D1346">
        <v>0</v>
      </c>
      <c r="E1346">
        <f t="shared" si="60"/>
        <v>0</v>
      </c>
      <c r="F1346" s="11">
        <f t="shared" si="61"/>
        <v>0</v>
      </c>
      <c r="G1346" s="8">
        <f t="shared" si="62"/>
        <v>0</v>
      </c>
    </row>
    <row r="1347" spans="1:7" x14ac:dyDescent="0.25">
      <c r="A1347">
        <v>2018</v>
      </c>
      <c r="B1347" s="1">
        <v>43070</v>
      </c>
      <c r="C1347">
        <v>0</v>
      </c>
      <c r="D1347">
        <v>0</v>
      </c>
      <c r="E1347">
        <f t="shared" ref="E1347:E1410" si="63">C1347*2446576</f>
        <v>0</v>
      </c>
      <c r="F1347" s="11">
        <f t="shared" ref="F1347:F1410" si="64">D1347/1000000</f>
        <v>0</v>
      </c>
      <c r="G1347" s="8">
        <f t="shared" ref="G1347:G1410" si="65">E1347*F1347</f>
        <v>0</v>
      </c>
    </row>
    <row r="1348" spans="1:7" x14ac:dyDescent="0.25">
      <c r="A1348">
        <v>2018</v>
      </c>
      <c r="B1348" s="1">
        <v>43071</v>
      </c>
      <c r="C1348">
        <v>0</v>
      </c>
      <c r="D1348">
        <v>0</v>
      </c>
      <c r="E1348">
        <f t="shared" si="63"/>
        <v>0</v>
      </c>
      <c r="F1348" s="11">
        <f t="shared" si="64"/>
        <v>0</v>
      </c>
      <c r="G1348" s="8">
        <f t="shared" si="65"/>
        <v>0</v>
      </c>
    </row>
    <row r="1349" spans="1:7" x14ac:dyDescent="0.25">
      <c r="A1349">
        <v>2018</v>
      </c>
      <c r="B1349" s="1">
        <v>43072</v>
      </c>
      <c r="C1349">
        <v>0</v>
      </c>
      <c r="D1349">
        <v>0</v>
      </c>
      <c r="E1349">
        <f t="shared" si="63"/>
        <v>0</v>
      </c>
      <c r="F1349" s="11">
        <f t="shared" si="64"/>
        <v>0</v>
      </c>
      <c r="G1349" s="8">
        <f t="shared" si="65"/>
        <v>0</v>
      </c>
    </row>
    <row r="1350" spans="1:7" x14ac:dyDescent="0.25">
      <c r="A1350">
        <v>2018</v>
      </c>
      <c r="B1350" s="1">
        <v>43073</v>
      </c>
      <c r="C1350">
        <v>0</v>
      </c>
      <c r="D1350">
        <v>0</v>
      </c>
      <c r="E1350">
        <f t="shared" si="63"/>
        <v>0</v>
      </c>
      <c r="F1350" s="11">
        <f t="shared" si="64"/>
        <v>0</v>
      </c>
      <c r="G1350" s="8">
        <f t="shared" si="65"/>
        <v>0</v>
      </c>
    </row>
    <row r="1351" spans="1:7" x14ac:dyDescent="0.25">
      <c r="A1351">
        <v>2018</v>
      </c>
      <c r="B1351" s="1">
        <v>43074</v>
      </c>
      <c r="C1351">
        <v>0</v>
      </c>
      <c r="D1351">
        <v>0</v>
      </c>
      <c r="E1351">
        <f t="shared" si="63"/>
        <v>0</v>
      </c>
      <c r="F1351" s="11">
        <f t="shared" si="64"/>
        <v>0</v>
      </c>
      <c r="G1351" s="8">
        <f t="shared" si="65"/>
        <v>0</v>
      </c>
    </row>
    <row r="1352" spans="1:7" x14ac:dyDescent="0.25">
      <c r="A1352">
        <v>2018</v>
      </c>
      <c r="B1352" s="1">
        <v>43075</v>
      </c>
      <c r="C1352">
        <v>0</v>
      </c>
      <c r="D1352">
        <v>0</v>
      </c>
      <c r="E1352">
        <f t="shared" si="63"/>
        <v>0</v>
      </c>
      <c r="F1352" s="11">
        <f t="shared" si="64"/>
        <v>0</v>
      </c>
      <c r="G1352" s="8">
        <f t="shared" si="65"/>
        <v>0</v>
      </c>
    </row>
    <row r="1353" spans="1:7" x14ac:dyDescent="0.25">
      <c r="A1353">
        <v>2018</v>
      </c>
      <c r="B1353" s="1">
        <v>43076</v>
      </c>
      <c r="C1353">
        <v>0</v>
      </c>
      <c r="D1353">
        <v>0</v>
      </c>
      <c r="E1353">
        <f t="shared" si="63"/>
        <v>0</v>
      </c>
      <c r="F1353" s="11">
        <f t="shared" si="64"/>
        <v>0</v>
      </c>
      <c r="G1353" s="8">
        <f t="shared" si="65"/>
        <v>0</v>
      </c>
    </row>
    <row r="1354" spans="1:7" x14ac:dyDescent="0.25">
      <c r="A1354">
        <v>2018</v>
      </c>
      <c r="B1354" s="1">
        <v>43077</v>
      </c>
      <c r="C1354">
        <v>0</v>
      </c>
      <c r="D1354">
        <v>0</v>
      </c>
      <c r="E1354">
        <f t="shared" si="63"/>
        <v>0</v>
      </c>
      <c r="F1354" s="11">
        <f t="shared" si="64"/>
        <v>0</v>
      </c>
      <c r="G1354" s="8">
        <f t="shared" si="65"/>
        <v>0</v>
      </c>
    </row>
    <row r="1355" spans="1:7" x14ac:dyDescent="0.25">
      <c r="A1355">
        <v>2018</v>
      </c>
      <c r="B1355" s="1">
        <v>43078</v>
      </c>
      <c r="C1355">
        <v>0</v>
      </c>
      <c r="D1355">
        <v>0</v>
      </c>
      <c r="E1355">
        <f t="shared" si="63"/>
        <v>0</v>
      </c>
      <c r="F1355" s="11">
        <f t="shared" si="64"/>
        <v>0</v>
      </c>
      <c r="G1355" s="8">
        <f t="shared" si="65"/>
        <v>0</v>
      </c>
    </row>
    <row r="1356" spans="1:7" x14ac:dyDescent="0.25">
      <c r="A1356">
        <v>2018</v>
      </c>
      <c r="B1356" s="1">
        <v>43079</v>
      </c>
      <c r="C1356">
        <v>0</v>
      </c>
      <c r="D1356">
        <v>0</v>
      </c>
      <c r="E1356">
        <f t="shared" si="63"/>
        <v>0</v>
      </c>
      <c r="F1356" s="11">
        <f t="shared" si="64"/>
        <v>0</v>
      </c>
      <c r="G1356" s="8">
        <f t="shared" si="65"/>
        <v>0</v>
      </c>
    </row>
    <row r="1357" spans="1:7" x14ac:dyDescent="0.25">
      <c r="A1357">
        <v>2018</v>
      </c>
      <c r="B1357" s="1">
        <v>43080</v>
      </c>
      <c r="C1357">
        <v>0</v>
      </c>
      <c r="D1357">
        <v>0</v>
      </c>
      <c r="E1357">
        <f t="shared" si="63"/>
        <v>0</v>
      </c>
      <c r="F1357" s="11">
        <f t="shared" si="64"/>
        <v>0</v>
      </c>
      <c r="G1357" s="8">
        <f t="shared" si="65"/>
        <v>0</v>
      </c>
    </row>
    <row r="1358" spans="1:7" x14ac:dyDescent="0.25">
      <c r="A1358">
        <v>2018</v>
      </c>
      <c r="B1358" s="1">
        <v>43081</v>
      </c>
      <c r="C1358">
        <v>0</v>
      </c>
      <c r="D1358">
        <v>0</v>
      </c>
      <c r="E1358">
        <f t="shared" si="63"/>
        <v>0</v>
      </c>
      <c r="F1358" s="11">
        <f t="shared" si="64"/>
        <v>0</v>
      </c>
      <c r="G1358" s="8">
        <f t="shared" si="65"/>
        <v>0</v>
      </c>
    </row>
    <row r="1359" spans="1:7" x14ac:dyDescent="0.25">
      <c r="A1359">
        <v>2018</v>
      </c>
      <c r="B1359" s="1">
        <v>43082</v>
      </c>
      <c r="C1359">
        <v>0</v>
      </c>
      <c r="D1359">
        <v>0</v>
      </c>
      <c r="E1359">
        <f t="shared" si="63"/>
        <v>0</v>
      </c>
      <c r="F1359" s="11">
        <f t="shared" si="64"/>
        <v>0</v>
      </c>
      <c r="G1359" s="8">
        <f t="shared" si="65"/>
        <v>0</v>
      </c>
    </row>
    <row r="1360" spans="1:7" x14ac:dyDescent="0.25">
      <c r="A1360">
        <v>2018</v>
      </c>
      <c r="B1360" s="1">
        <v>43083</v>
      </c>
      <c r="C1360">
        <v>0</v>
      </c>
      <c r="D1360">
        <v>0</v>
      </c>
      <c r="E1360">
        <f t="shared" si="63"/>
        <v>0</v>
      </c>
      <c r="F1360" s="11">
        <f t="shared" si="64"/>
        <v>0</v>
      </c>
      <c r="G1360" s="8">
        <f t="shared" si="65"/>
        <v>0</v>
      </c>
    </row>
    <row r="1361" spans="1:7" x14ac:dyDescent="0.25">
      <c r="A1361">
        <v>2018</v>
      </c>
      <c r="B1361" s="1">
        <v>43084</v>
      </c>
      <c r="C1361">
        <v>0</v>
      </c>
      <c r="D1361">
        <v>0</v>
      </c>
      <c r="E1361">
        <f t="shared" si="63"/>
        <v>0</v>
      </c>
      <c r="F1361" s="11">
        <f t="shared" si="64"/>
        <v>0</v>
      </c>
      <c r="G1361" s="8">
        <f t="shared" si="65"/>
        <v>0</v>
      </c>
    </row>
    <row r="1362" spans="1:7" x14ac:dyDescent="0.25">
      <c r="A1362">
        <v>2018</v>
      </c>
      <c r="B1362" s="1">
        <v>43085</v>
      </c>
      <c r="C1362">
        <v>0</v>
      </c>
      <c r="D1362">
        <v>0</v>
      </c>
      <c r="E1362">
        <f t="shared" si="63"/>
        <v>0</v>
      </c>
      <c r="F1362" s="11">
        <f t="shared" si="64"/>
        <v>0</v>
      </c>
      <c r="G1362" s="8">
        <f t="shared" si="65"/>
        <v>0</v>
      </c>
    </row>
    <row r="1363" spans="1:7" x14ac:dyDescent="0.25">
      <c r="A1363">
        <v>2018</v>
      </c>
      <c r="B1363" s="1">
        <v>43086</v>
      </c>
      <c r="C1363">
        <v>0</v>
      </c>
      <c r="D1363">
        <v>0</v>
      </c>
      <c r="E1363">
        <f t="shared" si="63"/>
        <v>0</v>
      </c>
      <c r="F1363" s="11">
        <f t="shared" si="64"/>
        <v>0</v>
      </c>
      <c r="G1363" s="8">
        <f t="shared" si="65"/>
        <v>0</v>
      </c>
    </row>
    <row r="1364" spans="1:7" x14ac:dyDescent="0.25">
      <c r="A1364">
        <v>2018</v>
      </c>
      <c r="B1364" s="1">
        <v>43087</v>
      </c>
      <c r="C1364">
        <v>0</v>
      </c>
      <c r="D1364">
        <v>0</v>
      </c>
      <c r="E1364">
        <f t="shared" si="63"/>
        <v>0</v>
      </c>
      <c r="F1364" s="11">
        <f t="shared" si="64"/>
        <v>0</v>
      </c>
      <c r="G1364" s="8">
        <f t="shared" si="65"/>
        <v>0</v>
      </c>
    </row>
    <row r="1365" spans="1:7" x14ac:dyDescent="0.25">
      <c r="A1365">
        <v>2018</v>
      </c>
      <c r="B1365" s="1">
        <v>43088</v>
      </c>
      <c r="C1365">
        <v>0</v>
      </c>
      <c r="D1365">
        <v>0</v>
      </c>
      <c r="E1365">
        <f t="shared" si="63"/>
        <v>0</v>
      </c>
      <c r="F1365" s="11">
        <f t="shared" si="64"/>
        <v>0</v>
      </c>
      <c r="G1365" s="8">
        <f t="shared" si="65"/>
        <v>0</v>
      </c>
    </row>
    <row r="1366" spans="1:7" x14ac:dyDescent="0.25">
      <c r="A1366">
        <v>2018</v>
      </c>
      <c r="B1366" s="1">
        <v>43089</v>
      </c>
      <c r="C1366">
        <v>0</v>
      </c>
      <c r="D1366">
        <v>0</v>
      </c>
      <c r="E1366">
        <f t="shared" si="63"/>
        <v>0</v>
      </c>
      <c r="F1366" s="11">
        <f t="shared" si="64"/>
        <v>0</v>
      </c>
      <c r="G1366" s="8">
        <f t="shared" si="65"/>
        <v>0</v>
      </c>
    </row>
    <row r="1367" spans="1:7" x14ac:dyDescent="0.25">
      <c r="A1367">
        <v>2018</v>
      </c>
      <c r="B1367" s="1">
        <v>43090</v>
      </c>
      <c r="C1367">
        <v>0</v>
      </c>
      <c r="D1367">
        <v>0</v>
      </c>
      <c r="E1367">
        <f t="shared" si="63"/>
        <v>0</v>
      </c>
      <c r="F1367" s="11">
        <f t="shared" si="64"/>
        <v>0</v>
      </c>
      <c r="G1367" s="8">
        <f t="shared" si="65"/>
        <v>0</v>
      </c>
    </row>
    <row r="1368" spans="1:7" x14ac:dyDescent="0.25">
      <c r="A1368">
        <v>2018</v>
      </c>
      <c r="B1368" s="1">
        <v>43091</v>
      </c>
      <c r="C1368">
        <v>0</v>
      </c>
      <c r="D1368">
        <v>0</v>
      </c>
      <c r="E1368">
        <f t="shared" si="63"/>
        <v>0</v>
      </c>
      <c r="F1368" s="11">
        <f t="shared" si="64"/>
        <v>0</v>
      </c>
      <c r="G1368" s="8">
        <f t="shared" si="65"/>
        <v>0</v>
      </c>
    </row>
    <row r="1369" spans="1:7" x14ac:dyDescent="0.25">
      <c r="A1369">
        <v>2018</v>
      </c>
      <c r="B1369" s="1">
        <v>43092</v>
      </c>
      <c r="C1369">
        <v>0</v>
      </c>
      <c r="D1369">
        <v>0</v>
      </c>
      <c r="E1369">
        <f t="shared" si="63"/>
        <v>0</v>
      </c>
      <c r="F1369" s="11">
        <f t="shared" si="64"/>
        <v>0</v>
      </c>
      <c r="G1369" s="8">
        <f t="shared" si="65"/>
        <v>0</v>
      </c>
    </row>
    <row r="1370" spans="1:7" x14ac:dyDescent="0.25">
      <c r="A1370">
        <v>2018</v>
      </c>
      <c r="B1370" s="1">
        <v>43093</v>
      </c>
      <c r="C1370">
        <v>0</v>
      </c>
      <c r="D1370">
        <v>0</v>
      </c>
      <c r="E1370">
        <f t="shared" si="63"/>
        <v>0</v>
      </c>
      <c r="F1370" s="11">
        <f t="shared" si="64"/>
        <v>0</v>
      </c>
      <c r="G1370" s="8">
        <f t="shared" si="65"/>
        <v>0</v>
      </c>
    </row>
    <row r="1371" spans="1:7" x14ac:dyDescent="0.25">
      <c r="A1371">
        <v>2018</v>
      </c>
      <c r="B1371" s="1">
        <v>43094</v>
      </c>
      <c r="C1371">
        <v>0</v>
      </c>
      <c r="D1371">
        <v>0</v>
      </c>
      <c r="E1371">
        <f t="shared" si="63"/>
        <v>0</v>
      </c>
      <c r="F1371" s="11">
        <f t="shared" si="64"/>
        <v>0</v>
      </c>
      <c r="G1371" s="8">
        <f t="shared" si="65"/>
        <v>0</v>
      </c>
    </row>
    <row r="1372" spans="1:7" x14ac:dyDescent="0.25">
      <c r="A1372">
        <v>2018</v>
      </c>
      <c r="B1372" s="1">
        <v>43095</v>
      </c>
      <c r="C1372">
        <v>0</v>
      </c>
      <c r="D1372">
        <v>0</v>
      </c>
      <c r="E1372">
        <f t="shared" si="63"/>
        <v>0</v>
      </c>
      <c r="F1372" s="11">
        <f t="shared" si="64"/>
        <v>0</v>
      </c>
      <c r="G1372" s="8">
        <f t="shared" si="65"/>
        <v>0</v>
      </c>
    </row>
    <row r="1373" spans="1:7" x14ac:dyDescent="0.25">
      <c r="A1373">
        <v>2018</v>
      </c>
      <c r="B1373" s="1">
        <v>43096</v>
      </c>
      <c r="C1373">
        <v>0</v>
      </c>
      <c r="D1373">
        <v>0</v>
      </c>
      <c r="E1373">
        <f t="shared" si="63"/>
        <v>0</v>
      </c>
      <c r="F1373" s="11">
        <f t="shared" si="64"/>
        <v>0</v>
      </c>
      <c r="G1373" s="8">
        <f t="shared" si="65"/>
        <v>0</v>
      </c>
    </row>
    <row r="1374" spans="1:7" x14ac:dyDescent="0.25">
      <c r="A1374">
        <v>2018</v>
      </c>
      <c r="B1374" s="1">
        <v>43097</v>
      </c>
      <c r="C1374">
        <v>0</v>
      </c>
      <c r="D1374">
        <v>0</v>
      </c>
      <c r="E1374">
        <f t="shared" si="63"/>
        <v>0</v>
      </c>
      <c r="F1374" s="11">
        <f t="shared" si="64"/>
        <v>0</v>
      </c>
      <c r="G1374" s="8">
        <f t="shared" si="65"/>
        <v>0</v>
      </c>
    </row>
    <row r="1375" spans="1:7" x14ac:dyDescent="0.25">
      <c r="A1375">
        <v>2018</v>
      </c>
      <c r="B1375" s="1">
        <v>43098</v>
      </c>
      <c r="C1375">
        <v>0</v>
      </c>
      <c r="D1375">
        <v>0</v>
      </c>
      <c r="E1375">
        <f t="shared" si="63"/>
        <v>0</v>
      </c>
      <c r="F1375" s="11">
        <f t="shared" si="64"/>
        <v>0</v>
      </c>
      <c r="G1375" s="8">
        <f t="shared" si="65"/>
        <v>0</v>
      </c>
    </row>
    <row r="1376" spans="1:7" x14ac:dyDescent="0.25">
      <c r="A1376">
        <v>2018</v>
      </c>
      <c r="B1376" s="1">
        <v>43099</v>
      </c>
      <c r="C1376">
        <v>0</v>
      </c>
      <c r="D1376">
        <v>0</v>
      </c>
      <c r="E1376">
        <f t="shared" si="63"/>
        <v>0</v>
      </c>
      <c r="F1376" s="11">
        <f t="shared" si="64"/>
        <v>0</v>
      </c>
      <c r="G1376" s="8">
        <f t="shared" si="65"/>
        <v>0</v>
      </c>
    </row>
    <row r="1377" spans="1:7" x14ac:dyDescent="0.25">
      <c r="A1377">
        <v>2018</v>
      </c>
      <c r="B1377" s="1">
        <v>43100</v>
      </c>
      <c r="C1377">
        <v>0</v>
      </c>
      <c r="D1377">
        <v>0</v>
      </c>
      <c r="E1377">
        <f t="shared" si="63"/>
        <v>0</v>
      </c>
      <c r="F1377" s="11">
        <f t="shared" si="64"/>
        <v>0</v>
      </c>
      <c r="G1377" s="8">
        <f t="shared" si="65"/>
        <v>0</v>
      </c>
    </row>
    <row r="1378" spans="1:7" x14ac:dyDescent="0.25">
      <c r="A1378">
        <v>2018</v>
      </c>
      <c r="B1378" s="1">
        <v>43101</v>
      </c>
      <c r="C1378">
        <v>0</v>
      </c>
      <c r="D1378">
        <v>0</v>
      </c>
      <c r="E1378">
        <f t="shared" si="63"/>
        <v>0</v>
      </c>
      <c r="F1378" s="11">
        <f t="shared" si="64"/>
        <v>0</v>
      </c>
      <c r="G1378" s="8">
        <f t="shared" si="65"/>
        <v>0</v>
      </c>
    </row>
    <row r="1379" spans="1:7" x14ac:dyDescent="0.25">
      <c r="A1379">
        <v>2018</v>
      </c>
      <c r="B1379" s="1">
        <v>43102</v>
      </c>
      <c r="C1379">
        <v>0</v>
      </c>
      <c r="D1379">
        <v>0</v>
      </c>
      <c r="E1379">
        <f t="shared" si="63"/>
        <v>0</v>
      </c>
      <c r="F1379" s="11">
        <f t="shared" si="64"/>
        <v>0</v>
      </c>
      <c r="G1379" s="8">
        <f t="shared" si="65"/>
        <v>0</v>
      </c>
    </row>
    <row r="1380" spans="1:7" x14ac:dyDescent="0.25">
      <c r="A1380">
        <v>2018</v>
      </c>
      <c r="B1380" s="1">
        <v>43103</v>
      </c>
      <c r="C1380">
        <v>0</v>
      </c>
      <c r="D1380">
        <v>0</v>
      </c>
      <c r="E1380">
        <f t="shared" si="63"/>
        <v>0</v>
      </c>
      <c r="F1380" s="11">
        <f t="shared" si="64"/>
        <v>0</v>
      </c>
      <c r="G1380" s="8">
        <f t="shared" si="65"/>
        <v>0</v>
      </c>
    </row>
    <row r="1381" spans="1:7" x14ac:dyDescent="0.25">
      <c r="A1381">
        <v>2018</v>
      </c>
      <c r="B1381" s="1">
        <v>43104</v>
      </c>
      <c r="C1381">
        <v>0</v>
      </c>
      <c r="D1381">
        <v>0</v>
      </c>
      <c r="E1381">
        <f t="shared" si="63"/>
        <v>0</v>
      </c>
      <c r="F1381" s="11">
        <f t="shared" si="64"/>
        <v>0</v>
      </c>
      <c r="G1381" s="8">
        <f t="shared" si="65"/>
        <v>0</v>
      </c>
    </row>
    <row r="1382" spans="1:7" x14ac:dyDescent="0.25">
      <c r="A1382">
        <v>2018</v>
      </c>
      <c r="B1382" s="1">
        <v>43105</v>
      </c>
      <c r="C1382">
        <v>0</v>
      </c>
      <c r="D1382">
        <v>0</v>
      </c>
      <c r="E1382">
        <f t="shared" si="63"/>
        <v>0</v>
      </c>
      <c r="F1382" s="11">
        <f t="shared" si="64"/>
        <v>0</v>
      </c>
      <c r="G1382" s="8">
        <f t="shared" si="65"/>
        <v>0</v>
      </c>
    </row>
    <row r="1383" spans="1:7" x14ac:dyDescent="0.25">
      <c r="A1383">
        <v>2018</v>
      </c>
      <c r="B1383" s="1">
        <v>43106</v>
      </c>
      <c r="C1383">
        <v>0</v>
      </c>
      <c r="D1383">
        <v>0</v>
      </c>
      <c r="E1383">
        <f t="shared" si="63"/>
        <v>0</v>
      </c>
      <c r="F1383" s="11">
        <f t="shared" si="64"/>
        <v>0</v>
      </c>
      <c r="G1383" s="8">
        <f t="shared" si="65"/>
        <v>0</v>
      </c>
    </row>
    <row r="1384" spans="1:7" x14ac:dyDescent="0.25">
      <c r="A1384">
        <v>2018</v>
      </c>
      <c r="B1384" s="1">
        <v>43107</v>
      </c>
      <c r="C1384">
        <v>0</v>
      </c>
      <c r="D1384">
        <v>0</v>
      </c>
      <c r="E1384">
        <f t="shared" si="63"/>
        <v>0</v>
      </c>
      <c r="F1384" s="11">
        <f t="shared" si="64"/>
        <v>0</v>
      </c>
      <c r="G1384" s="8">
        <f t="shared" si="65"/>
        <v>0</v>
      </c>
    </row>
    <row r="1385" spans="1:7" x14ac:dyDescent="0.25">
      <c r="A1385">
        <v>2018</v>
      </c>
      <c r="B1385" s="1">
        <v>43108</v>
      </c>
      <c r="C1385">
        <v>0</v>
      </c>
      <c r="D1385">
        <v>0</v>
      </c>
      <c r="E1385">
        <f t="shared" si="63"/>
        <v>0</v>
      </c>
      <c r="F1385" s="11">
        <f t="shared" si="64"/>
        <v>0</v>
      </c>
      <c r="G1385" s="8">
        <f t="shared" si="65"/>
        <v>0</v>
      </c>
    </row>
    <row r="1386" spans="1:7" x14ac:dyDescent="0.25">
      <c r="A1386">
        <v>2018</v>
      </c>
      <c r="B1386" s="1">
        <v>43109</v>
      </c>
      <c r="C1386">
        <v>0</v>
      </c>
      <c r="D1386">
        <v>0</v>
      </c>
      <c r="E1386">
        <f t="shared" si="63"/>
        <v>0</v>
      </c>
      <c r="F1386" s="11">
        <f t="shared" si="64"/>
        <v>0</v>
      </c>
      <c r="G1386" s="8">
        <f t="shared" si="65"/>
        <v>0</v>
      </c>
    </row>
    <row r="1387" spans="1:7" x14ac:dyDescent="0.25">
      <c r="A1387">
        <v>2018</v>
      </c>
      <c r="B1387" s="1">
        <v>43110</v>
      </c>
      <c r="C1387">
        <v>21.3</v>
      </c>
      <c r="D1387">
        <v>57.535343661485797</v>
      </c>
      <c r="E1387">
        <f t="shared" si="63"/>
        <v>52112068.800000004</v>
      </c>
      <c r="F1387" s="11">
        <f t="shared" si="64"/>
        <v>5.7535343661485795E-5</v>
      </c>
      <c r="G1387" s="8">
        <f t="shared" si="65"/>
        <v>2998.2857873189919</v>
      </c>
    </row>
    <row r="1388" spans="1:7" x14ac:dyDescent="0.25">
      <c r="A1388">
        <v>2018</v>
      </c>
      <c r="B1388" s="1">
        <v>43111</v>
      </c>
      <c r="C1388">
        <v>54</v>
      </c>
      <c r="D1388">
        <v>84.583778262522898</v>
      </c>
      <c r="E1388">
        <f t="shared" si="63"/>
        <v>132115104</v>
      </c>
      <c r="F1388" s="11">
        <f t="shared" si="64"/>
        <v>8.4583778262522895E-5</v>
      </c>
      <c r="G1388" s="8">
        <f t="shared" si="65"/>
        <v>11174.794661866152</v>
      </c>
    </row>
    <row r="1389" spans="1:7" x14ac:dyDescent="0.25">
      <c r="A1389">
        <v>2018</v>
      </c>
      <c r="B1389" s="1">
        <v>43112</v>
      </c>
      <c r="C1389">
        <v>56.8</v>
      </c>
      <c r="D1389">
        <v>86.371141175704096</v>
      </c>
      <c r="E1389">
        <f t="shared" si="63"/>
        <v>138965516.79999998</v>
      </c>
      <c r="F1389" s="11">
        <f t="shared" si="64"/>
        <v>8.6371141175704092E-5</v>
      </c>
      <c r="G1389" s="8">
        <f t="shared" si="65"/>
        <v>12002.610270087478</v>
      </c>
    </row>
    <row r="1390" spans="1:7" x14ac:dyDescent="0.25">
      <c r="A1390">
        <v>2018</v>
      </c>
      <c r="B1390" s="1">
        <v>43113</v>
      </c>
      <c r="C1390">
        <v>48.3</v>
      </c>
      <c r="D1390">
        <v>80.768573674895407</v>
      </c>
      <c r="E1390">
        <f t="shared" si="63"/>
        <v>118169620.8</v>
      </c>
      <c r="F1390" s="11">
        <f t="shared" si="64"/>
        <v>8.0768573674895412E-5</v>
      </c>
      <c r="G1390" s="8">
        <f t="shared" si="65"/>
        <v>9544.3917237192527</v>
      </c>
    </row>
    <row r="1391" spans="1:7" x14ac:dyDescent="0.25">
      <c r="A1391">
        <v>2018</v>
      </c>
      <c r="B1391" s="1">
        <v>43114</v>
      </c>
      <c r="C1391">
        <v>40.700000000000003</v>
      </c>
      <c r="D1391">
        <v>75.243143156621997</v>
      </c>
      <c r="E1391">
        <f t="shared" si="63"/>
        <v>99575643.200000003</v>
      </c>
      <c r="F1391" s="11">
        <f t="shared" si="64"/>
        <v>7.5243143156621998E-5</v>
      </c>
      <c r="G1391" s="8">
        <f t="shared" si="65"/>
        <v>7492.3843762103143</v>
      </c>
    </row>
    <row r="1392" spans="1:7" x14ac:dyDescent="0.25">
      <c r="A1392">
        <v>2018</v>
      </c>
      <c r="B1392" s="1">
        <v>43115</v>
      </c>
      <c r="C1392">
        <v>35.200000000000003</v>
      </c>
      <c r="D1392">
        <v>70.852869143733699</v>
      </c>
      <c r="E1392">
        <f t="shared" si="63"/>
        <v>86119475.200000003</v>
      </c>
      <c r="F1392" s="11">
        <f t="shared" si="64"/>
        <v>7.0852869143733701E-5</v>
      </c>
      <c r="G1392" s="8">
        <f t="shared" si="65"/>
        <v>6101.8119070726198</v>
      </c>
    </row>
    <row r="1393" spans="1:7" x14ac:dyDescent="0.25">
      <c r="A1393">
        <v>2018</v>
      </c>
      <c r="B1393" s="1">
        <v>43116</v>
      </c>
      <c r="C1393">
        <v>29.8</v>
      </c>
      <c r="D1393">
        <v>66.129346364803993</v>
      </c>
      <c r="E1393">
        <f t="shared" si="63"/>
        <v>72907964.799999997</v>
      </c>
      <c r="F1393" s="11">
        <f t="shared" si="64"/>
        <v>6.6129346364803988E-5</v>
      </c>
      <c r="G1393" s="8">
        <f t="shared" si="65"/>
        <v>4821.3560570121372</v>
      </c>
    </row>
    <row r="1394" spans="1:7" x14ac:dyDescent="0.25">
      <c r="A1394">
        <v>2018</v>
      </c>
      <c r="B1394" s="1">
        <v>43117</v>
      </c>
      <c r="C1394">
        <v>25.3</v>
      </c>
      <c r="D1394">
        <v>61.791278904203601</v>
      </c>
      <c r="E1394">
        <f t="shared" si="63"/>
        <v>61898372.800000004</v>
      </c>
      <c r="F1394" s="11">
        <f t="shared" si="64"/>
        <v>6.1791278904203598E-5</v>
      </c>
      <c r="G1394" s="8">
        <f t="shared" si="65"/>
        <v>3824.7796174011701</v>
      </c>
    </row>
    <row r="1395" spans="1:7" x14ac:dyDescent="0.25">
      <c r="A1395">
        <v>2018</v>
      </c>
      <c r="B1395" s="1">
        <v>43118</v>
      </c>
      <c r="C1395">
        <v>20.9</v>
      </c>
      <c r="D1395">
        <v>57.084700118881102</v>
      </c>
      <c r="E1395">
        <f t="shared" si="63"/>
        <v>51133438.399999999</v>
      </c>
      <c r="F1395" s="11">
        <f t="shared" si="64"/>
        <v>5.70847001188811E-5</v>
      </c>
      <c r="G1395" s="8">
        <f t="shared" si="65"/>
        <v>2918.9369971112792</v>
      </c>
    </row>
    <row r="1396" spans="1:7" x14ac:dyDescent="0.25">
      <c r="A1396">
        <v>2018</v>
      </c>
      <c r="B1396" s="1">
        <v>43119</v>
      </c>
      <c r="C1396">
        <v>18.399999999999999</v>
      </c>
      <c r="D1396">
        <v>54.145959810136503</v>
      </c>
      <c r="E1396">
        <f t="shared" si="63"/>
        <v>45016998.399999999</v>
      </c>
      <c r="F1396" s="11">
        <f t="shared" si="64"/>
        <v>5.4145959810136505E-5</v>
      </c>
      <c r="G1396" s="8">
        <f t="shared" si="65"/>
        <v>2437.4885861393791</v>
      </c>
    </row>
    <row r="1397" spans="1:7" x14ac:dyDescent="0.25">
      <c r="A1397">
        <v>2018</v>
      </c>
      <c r="B1397" s="1">
        <v>43120</v>
      </c>
      <c r="C1397">
        <v>15.9</v>
      </c>
      <c r="D1397">
        <v>50.961843994970003</v>
      </c>
      <c r="E1397">
        <f t="shared" si="63"/>
        <v>38900558.399999999</v>
      </c>
      <c r="F1397" s="11">
        <f t="shared" si="64"/>
        <v>5.0961843994970004E-5</v>
      </c>
      <c r="G1397" s="8">
        <f t="shared" si="65"/>
        <v>1982.4441884980199</v>
      </c>
    </row>
    <row r="1398" spans="1:7" x14ac:dyDescent="0.25">
      <c r="A1398">
        <v>2018</v>
      </c>
      <c r="B1398" s="1">
        <v>43121</v>
      </c>
      <c r="C1398">
        <v>12.3</v>
      </c>
      <c r="D1398">
        <v>45.808646945020897</v>
      </c>
      <c r="E1398">
        <f t="shared" si="63"/>
        <v>30092884.800000001</v>
      </c>
      <c r="F1398" s="11">
        <f t="shared" si="64"/>
        <v>4.5808646945020896E-5</v>
      </c>
      <c r="G1398" s="8">
        <f t="shared" si="65"/>
        <v>1378.5143353603858</v>
      </c>
    </row>
    <row r="1399" spans="1:7" x14ac:dyDescent="0.25">
      <c r="A1399">
        <v>2018</v>
      </c>
      <c r="B1399" s="1">
        <v>43122</v>
      </c>
      <c r="C1399">
        <v>13.7</v>
      </c>
      <c r="D1399">
        <v>47.906219260760402</v>
      </c>
      <c r="E1399">
        <f t="shared" si="63"/>
        <v>33518091.199999999</v>
      </c>
      <c r="F1399" s="11">
        <f t="shared" si="64"/>
        <v>4.7906219260760405E-5</v>
      </c>
      <c r="G1399" s="8">
        <f t="shared" si="65"/>
        <v>1605.7250262293637</v>
      </c>
    </row>
    <row r="1400" spans="1:7" x14ac:dyDescent="0.25">
      <c r="A1400">
        <v>2018</v>
      </c>
      <c r="B1400" s="1">
        <v>43123</v>
      </c>
      <c r="C1400">
        <v>17.2</v>
      </c>
      <c r="D1400">
        <v>52.651614173128401</v>
      </c>
      <c r="E1400">
        <f t="shared" si="63"/>
        <v>42081107.199999996</v>
      </c>
      <c r="F1400" s="11">
        <f t="shared" si="64"/>
        <v>5.2651614173128399E-5</v>
      </c>
      <c r="G1400" s="8">
        <f t="shared" si="65"/>
        <v>2215.6382202724553</v>
      </c>
    </row>
    <row r="1401" spans="1:7" x14ac:dyDescent="0.25">
      <c r="A1401">
        <v>2018</v>
      </c>
      <c r="B1401" s="1">
        <v>43124</v>
      </c>
      <c r="C1401">
        <v>16.3</v>
      </c>
      <c r="D1401">
        <v>51.490151693732003</v>
      </c>
      <c r="E1401">
        <f t="shared" si="63"/>
        <v>39879188.800000004</v>
      </c>
      <c r="F1401" s="11">
        <f t="shared" si="64"/>
        <v>5.1490151693732001E-5</v>
      </c>
      <c r="G1401" s="8">
        <f t="shared" si="65"/>
        <v>2053.3854807349785</v>
      </c>
    </row>
    <row r="1402" spans="1:7" x14ac:dyDescent="0.25">
      <c r="A1402">
        <v>2018</v>
      </c>
      <c r="B1402" s="1">
        <v>43125</v>
      </c>
      <c r="C1402">
        <v>21.5</v>
      </c>
      <c r="D1402">
        <v>57.758800223339499</v>
      </c>
      <c r="E1402">
        <f t="shared" si="63"/>
        <v>52601384</v>
      </c>
      <c r="F1402" s="11">
        <f t="shared" si="64"/>
        <v>5.7758800223339501E-5</v>
      </c>
      <c r="G1402" s="8">
        <f t="shared" si="65"/>
        <v>3038.1928299271667</v>
      </c>
    </row>
    <row r="1403" spans="1:7" x14ac:dyDescent="0.25">
      <c r="A1403">
        <v>2018</v>
      </c>
      <c r="B1403" s="1">
        <v>43126</v>
      </c>
      <c r="C1403">
        <v>20.9</v>
      </c>
      <c r="D1403">
        <v>57.084700118881102</v>
      </c>
      <c r="E1403">
        <f t="shared" si="63"/>
        <v>51133438.399999999</v>
      </c>
      <c r="F1403" s="11">
        <f t="shared" si="64"/>
        <v>5.70847001188811E-5</v>
      </c>
      <c r="G1403" s="8">
        <f t="shared" si="65"/>
        <v>2918.9369971112792</v>
      </c>
    </row>
    <row r="1404" spans="1:7" x14ac:dyDescent="0.25">
      <c r="A1404">
        <v>2018</v>
      </c>
      <c r="B1404" s="1">
        <v>43127</v>
      </c>
      <c r="C1404">
        <v>25.3</v>
      </c>
      <c r="D1404">
        <v>61.791278904203601</v>
      </c>
      <c r="E1404">
        <f t="shared" si="63"/>
        <v>61898372.800000004</v>
      </c>
      <c r="F1404" s="11">
        <f t="shared" si="64"/>
        <v>6.1791278904203598E-5</v>
      </c>
      <c r="G1404" s="8">
        <f t="shared" si="65"/>
        <v>3824.7796174011701</v>
      </c>
    </row>
    <row r="1405" spans="1:7" x14ac:dyDescent="0.25">
      <c r="A1405">
        <v>2018</v>
      </c>
      <c r="B1405" s="1">
        <v>43128</v>
      </c>
      <c r="C1405">
        <v>27.4</v>
      </c>
      <c r="D1405">
        <v>63.867804455155003</v>
      </c>
      <c r="E1405">
        <f t="shared" si="63"/>
        <v>67036182.399999999</v>
      </c>
      <c r="F1405" s="11">
        <f t="shared" si="64"/>
        <v>6.3867804455155E-5</v>
      </c>
      <c r="G1405" s="8">
        <f t="shared" si="65"/>
        <v>4281.4537889433032</v>
      </c>
    </row>
    <row r="1406" spans="1:7" x14ac:dyDescent="0.25">
      <c r="A1406">
        <v>2018</v>
      </c>
      <c r="B1406" s="1">
        <v>43129</v>
      </c>
      <c r="C1406">
        <v>26.6</v>
      </c>
      <c r="D1406">
        <v>63.088172993994803</v>
      </c>
      <c r="E1406">
        <f t="shared" si="63"/>
        <v>65078921.600000001</v>
      </c>
      <c r="F1406" s="11">
        <f t="shared" si="64"/>
        <v>6.3088172993994797E-5</v>
      </c>
      <c r="G1406" s="8">
        <f t="shared" si="65"/>
        <v>4105.7102641634247</v>
      </c>
    </row>
    <row r="1407" spans="1:7" x14ac:dyDescent="0.25">
      <c r="A1407">
        <v>2018</v>
      </c>
      <c r="B1407" s="1">
        <v>43130</v>
      </c>
      <c r="C1407">
        <v>24.9</v>
      </c>
      <c r="D1407">
        <v>61.384375486696101</v>
      </c>
      <c r="E1407">
        <f t="shared" si="63"/>
        <v>60919742.399999999</v>
      </c>
      <c r="F1407" s="11">
        <f t="shared" si="64"/>
        <v>6.1384375486696105E-5</v>
      </c>
      <c r="G1407" s="8">
        <f t="shared" si="65"/>
        <v>3739.5203420344014</v>
      </c>
    </row>
    <row r="1408" spans="1:7" x14ac:dyDescent="0.25">
      <c r="A1408">
        <v>2018</v>
      </c>
      <c r="B1408" s="1">
        <v>43131</v>
      </c>
      <c r="C1408">
        <v>23.3</v>
      </c>
      <c r="D1408">
        <v>59.717100157705701</v>
      </c>
      <c r="E1408">
        <f t="shared" si="63"/>
        <v>57005220.800000004</v>
      </c>
      <c r="F1408" s="11">
        <f t="shared" si="64"/>
        <v>5.9717100157705701E-5</v>
      </c>
      <c r="G1408" s="8">
        <f t="shared" si="65"/>
        <v>3404.1864800257285</v>
      </c>
    </row>
    <row r="1409" spans="1:7" x14ac:dyDescent="0.25">
      <c r="A1409">
        <v>2018</v>
      </c>
      <c r="B1409" s="1">
        <v>43132</v>
      </c>
      <c r="C1409">
        <v>21.1</v>
      </c>
      <c r="D1409">
        <v>57.310649844231698</v>
      </c>
      <c r="E1409">
        <f t="shared" si="63"/>
        <v>51622753.600000001</v>
      </c>
      <c r="F1409" s="11">
        <f t="shared" si="64"/>
        <v>5.7310649844231695E-5</v>
      </c>
      <c r="G1409" s="8">
        <f t="shared" si="65"/>
        <v>2958.5335555646511</v>
      </c>
    </row>
    <row r="1410" spans="1:7" x14ac:dyDescent="0.25">
      <c r="A1410">
        <v>2018</v>
      </c>
      <c r="B1410" s="1">
        <v>43133</v>
      </c>
      <c r="C1410">
        <v>17.8</v>
      </c>
      <c r="D1410">
        <v>53.4061910003241</v>
      </c>
      <c r="E1410">
        <f t="shared" si="63"/>
        <v>43549052.800000004</v>
      </c>
      <c r="F1410" s="11">
        <f t="shared" si="64"/>
        <v>5.3406191000324101E-5</v>
      </c>
      <c r="G1410" s="8">
        <f t="shared" si="65"/>
        <v>2325.7890317199995</v>
      </c>
    </row>
    <row r="1411" spans="1:7" x14ac:dyDescent="0.25">
      <c r="A1411">
        <v>2018</v>
      </c>
      <c r="B1411" s="1">
        <v>43134</v>
      </c>
      <c r="C1411">
        <v>14.3</v>
      </c>
      <c r="D1411">
        <v>48.766552556638899</v>
      </c>
      <c r="E1411">
        <f t="shared" ref="E1411:E1474" si="66">C1411*2446576</f>
        <v>34986036.800000004</v>
      </c>
      <c r="F1411" s="11">
        <f t="shared" ref="F1411:F1474" si="67">D1411/1000000</f>
        <v>4.8766552556638899E-5</v>
      </c>
      <c r="G1411" s="8">
        <f t="shared" ref="G1411:G1474" si="68">E1411*F1411</f>
        <v>1706.1484023557027</v>
      </c>
    </row>
    <row r="1412" spans="1:7" x14ac:dyDescent="0.25">
      <c r="A1412">
        <v>2018</v>
      </c>
      <c r="B1412" s="1">
        <v>43135</v>
      </c>
      <c r="C1412">
        <v>11.1</v>
      </c>
      <c r="D1412">
        <v>43.896021655420398</v>
      </c>
      <c r="E1412">
        <f t="shared" si="66"/>
        <v>27156993.599999998</v>
      </c>
      <c r="F1412" s="11">
        <f t="shared" si="67"/>
        <v>4.3896021655420398E-5</v>
      </c>
      <c r="G1412" s="8">
        <f t="shared" si="68"/>
        <v>1192.0839791617132</v>
      </c>
    </row>
    <row r="1413" spans="1:7" x14ac:dyDescent="0.25">
      <c r="A1413">
        <v>2018</v>
      </c>
      <c r="B1413" s="1">
        <v>43136</v>
      </c>
      <c r="C1413">
        <v>8.32</v>
      </c>
      <c r="D1413">
        <v>38.938626521179103</v>
      </c>
      <c r="E1413">
        <f t="shared" si="66"/>
        <v>20355512.32</v>
      </c>
      <c r="F1413" s="11">
        <f t="shared" si="67"/>
        <v>3.8938626521179106E-5</v>
      </c>
      <c r="G1413" s="8">
        <f t="shared" si="68"/>
        <v>792.61569187574003</v>
      </c>
    </row>
    <row r="1414" spans="1:7" x14ac:dyDescent="0.25">
      <c r="A1414">
        <v>2018</v>
      </c>
      <c r="B1414" s="1">
        <v>43137</v>
      </c>
      <c r="C1414">
        <v>5.61</v>
      </c>
      <c r="D1414">
        <v>33.049320732129402</v>
      </c>
      <c r="E1414">
        <f t="shared" si="66"/>
        <v>13725291.360000001</v>
      </c>
      <c r="F1414" s="11">
        <f t="shared" si="67"/>
        <v>3.3049320732129401E-5</v>
      </c>
      <c r="G1414" s="8">
        <f t="shared" si="68"/>
        <v>453.61155629856461</v>
      </c>
    </row>
    <row r="1415" spans="1:7" x14ac:dyDescent="0.25">
      <c r="A1415">
        <v>2018</v>
      </c>
      <c r="B1415" s="1">
        <v>43138</v>
      </c>
      <c r="C1415">
        <v>3.08</v>
      </c>
      <c r="D1415">
        <v>25.742876872444199</v>
      </c>
      <c r="E1415">
        <f t="shared" si="66"/>
        <v>7535454.0800000001</v>
      </c>
      <c r="F1415" s="11">
        <f t="shared" si="67"/>
        <v>2.5742876872444198E-5</v>
      </c>
      <c r="G1415" s="8">
        <f t="shared" si="68"/>
        <v>193.98426655939727</v>
      </c>
    </row>
    <row r="1416" spans="1:7" x14ac:dyDescent="0.25">
      <c r="A1416">
        <v>2018</v>
      </c>
      <c r="B1416" s="1">
        <v>43139</v>
      </c>
      <c r="C1416">
        <v>2.4900000000000002</v>
      </c>
      <c r="D1416">
        <v>23.557734521366299</v>
      </c>
      <c r="E1416">
        <f t="shared" si="66"/>
        <v>6091974.2400000002</v>
      </c>
      <c r="F1416" s="11">
        <f t="shared" si="67"/>
        <v>2.3557734521366299E-5</v>
      </c>
      <c r="G1416" s="8">
        <f t="shared" si="68"/>
        <v>143.51311185692222</v>
      </c>
    </row>
    <row r="1417" spans="1:7" x14ac:dyDescent="0.25">
      <c r="A1417">
        <v>2018</v>
      </c>
      <c r="B1417" s="1">
        <v>43140</v>
      </c>
      <c r="C1417">
        <v>1.75</v>
      </c>
      <c r="D1417">
        <v>20.332614497737499</v>
      </c>
      <c r="E1417">
        <f t="shared" si="66"/>
        <v>4281508</v>
      </c>
      <c r="F1417" s="11">
        <f t="shared" si="67"/>
        <v>2.0332614497737499E-5</v>
      </c>
      <c r="G1417" s="8">
        <f t="shared" si="68"/>
        <v>87.054251632979089</v>
      </c>
    </row>
    <row r="1418" spans="1:7" x14ac:dyDescent="0.25">
      <c r="A1418">
        <v>2018</v>
      </c>
      <c r="B1418" s="1">
        <v>43141</v>
      </c>
      <c r="C1418">
        <v>1.23</v>
      </c>
      <c r="D1418">
        <v>17.546959768320399</v>
      </c>
      <c r="E1418">
        <f t="shared" si="66"/>
        <v>3009288.48</v>
      </c>
      <c r="F1418" s="11">
        <f t="shared" si="67"/>
        <v>1.7546959768320399E-5</v>
      </c>
      <c r="G1418" s="8">
        <f t="shared" si="68"/>
        <v>52.803863889830048</v>
      </c>
    </row>
    <row r="1419" spans="1:7" x14ac:dyDescent="0.25">
      <c r="A1419">
        <v>2018</v>
      </c>
      <c r="B1419" s="1">
        <v>43142</v>
      </c>
      <c r="C1419">
        <v>0.46</v>
      </c>
      <c r="D1419">
        <v>11.6244596734573</v>
      </c>
      <c r="E1419">
        <f t="shared" si="66"/>
        <v>1125424.96</v>
      </c>
      <c r="F1419" s="11">
        <f t="shared" si="67"/>
        <v>1.16244596734573E-5</v>
      </c>
      <c r="G1419" s="8">
        <f t="shared" si="68"/>
        <v>13.082457063022295</v>
      </c>
    </row>
    <row r="1420" spans="1:7" x14ac:dyDescent="0.25">
      <c r="A1420">
        <v>2018</v>
      </c>
      <c r="B1420" s="1">
        <v>43143</v>
      </c>
      <c r="C1420">
        <v>0.17</v>
      </c>
      <c r="D1420">
        <v>7.6539288889575801</v>
      </c>
      <c r="E1420">
        <f t="shared" si="66"/>
        <v>415917.92000000004</v>
      </c>
      <c r="F1420" s="11">
        <f t="shared" si="67"/>
        <v>7.6539288889575795E-6</v>
      </c>
      <c r="G1420" s="8">
        <f t="shared" si="68"/>
        <v>3.183406183323148</v>
      </c>
    </row>
    <row r="1421" spans="1:7" x14ac:dyDescent="0.25">
      <c r="A1421">
        <v>2018</v>
      </c>
      <c r="B1421" s="1">
        <v>43144</v>
      </c>
      <c r="C1421">
        <v>0.01</v>
      </c>
      <c r="D1421">
        <v>2.3151700584208301</v>
      </c>
      <c r="E1421">
        <f t="shared" si="66"/>
        <v>24465.760000000002</v>
      </c>
      <c r="F1421" s="11">
        <f t="shared" si="67"/>
        <v>2.31517005842083E-6</v>
      </c>
      <c r="G1421" s="8">
        <f t="shared" si="68"/>
        <v>5.664239500851001E-2</v>
      </c>
    </row>
    <row r="1422" spans="1:7" x14ac:dyDescent="0.25">
      <c r="A1422">
        <v>2018</v>
      </c>
      <c r="B1422" s="1">
        <v>43145</v>
      </c>
      <c r="C1422">
        <v>0</v>
      </c>
      <c r="D1422">
        <v>0</v>
      </c>
      <c r="E1422">
        <f t="shared" si="66"/>
        <v>0</v>
      </c>
      <c r="F1422" s="11">
        <f t="shared" si="67"/>
        <v>0</v>
      </c>
      <c r="G1422" s="8">
        <f t="shared" si="68"/>
        <v>0</v>
      </c>
    </row>
    <row r="1423" spans="1:7" x14ac:dyDescent="0.25">
      <c r="A1423">
        <v>2018</v>
      </c>
      <c r="B1423" s="1">
        <v>43146</v>
      </c>
      <c r="C1423">
        <v>0</v>
      </c>
      <c r="D1423">
        <v>0</v>
      </c>
      <c r="E1423">
        <f t="shared" si="66"/>
        <v>0</v>
      </c>
      <c r="F1423" s="11">
        <f t="shared" si="67"/>
        <v>0</v>
      </c>
      <c r="G1423" s="8">
        <f t="shared" si="68"/>
        <v>0</v>
      </c>
    </row>
    <row r="1424" spans="1:7" x14ac:dyDescent="0.25">
      <c r="A1424">
        <v>2018</v>
      </c>
      <c r="B1424" s="1">
        <v>43147</v>
      </c>
      <c r="C1424">
        <v>0</v>
      </c>
      <c r="D1424">
        <v>0</v>
      </c>
      <c r="E1424">
        <f t="shared" si="66"/>
        <v>0</v>
      </c>
      <c r="F1424" s="11">
        <f t="shared" si="67"/>
        <v>0</v>
      </c>
      <c r="G1424" s="8">
        <f t="shared" si="68"/>
        <v>0</v>
      </c>
    </row>
    <row r="1425" spans="1:7" x14ac:dyDescent="0.25">
      <c r="A1425">
        <v>2018</v>
      </c>
      <c r="B1425" s="1">
        <v>43148</v>
      </c>
      <c r="C1425">
        <v>0.01</v>
      </c>
      <c r="D1425">
        <v>2.3151700584208301</v>
      </c>
      <c r="E1425">
        <f t="shared" si="66"/>
        <v>24465.760000000002</v>
      </c>
      <c r="F1425" s="11">
        <f t="shared" si="67"/>
        <v>2.31517005842083E-6</v>
      </c>
      <c r="G1425" s="8">
        <f t="shared" si="68"/>
        <v>5.664239500851001E-2</v>
      </c>
    </row>
    <row r="1426" spans="1:7" x14ac:dyDescent="0.25">
      <c r="A1426">
        <v>2018</v>
      </c>
      <c r="B1426" s="1">
        <v>43149</v>
      </c>
      <c r="C1426">
        <v>0</v>
      </c>
      <c r="D1426">
        <v>0</v>
      </c>
      <c r="E1426">
        <f t="shared" si="66"/>
        <v>0</v>
      </c>
      <c r="F1426" s="11">
        <f t="shared" si="67"/>
        <v>0</v>
      </c>
      <c r="G1426" s="8">
        <f t="shared" si="68"/>
        <v>0</v>
      </c>
    </row>
    <row r="1427" spans="1:7" x14ac:dyDescent="0.25">
      <c r="A1427">
        <v>2018</v>
      </c>
      <c r="B1427" s="1">
        <v>43150</v>
      </c>
      <c r="C1427">
        <v>0</v>
      </c>
      <c r="D1427">
        <v>0</v>
      </c>
      <c r="E1427">
        <f t="shared" si="66"/>
        <v>0</v>
      </c>
      <c r="F1427" s="11">
        <f t="shared" si="67"/>
        <v>0</v>
      </c>
      <c r="G1427" s="8">
        <f t="shared" si="68"/>
        <v>0</v>
      </c>
    </row>
    <row r="1428" spans="1:7" x14ac:dyDescent="0.25">
      <c r="A1428">
        <v>2018</v>
      </c>
      <c r="B1428" s="1">
        <v>43151</v>
      </c>
      <c r="C1428">
        <v>0</v>
      </c>
      <c r="D1428">
        <v>0</v>
      </c>
      <c r="E1428">
        <f t="shared" si="66"/>
        <v>0</v>
      </c>
      <c r="F1428" s="11">
        <f t="shared" si="67"/>
        <v>0</v>
      </c>
      <c r="G1428" s="8">
        <f t="shared" si="68"/>
        <v>0</v>
      </c>
    </row>
    <row r="1429" spans="1:7" x14ac:dyDescent="0.25">
      <c r="A1429">
        <v>2018</v>
      </c>
      <c r="B1429" s="1">
        <v>43152</v>
      </c>
      <c r="C1429">
        <v>0</v>
      </c>
      <c r="D1429">
        <v>0</v>
      </c>
      <c r="E1429">
        <f t="shared" si="66"/>
        <v>0</v>
      </c>
      <c r="F1429" s="11">
        <f t="shared" si="67"/>
        <v>0</v>
      </c>
      <c r="G1429" s="8">
        <f t="shared" si="68"/>
        <v>0</v>
      </c>
    </row>
    <row r="1430" spans="1:7" x14ac:dyDescent="0.25">
      <c r="A1430">
        <v>2018</v>
      </c>
      <c r="B1430" s="1">
        <v>43153</v>
      </c>
      <c r="C1430">
        <v>0.64</v>
      </c>
      <c r="D1430">
        <v>13.349725377751099</v>
      </c>
      <c r="E1430">
        <f t="shared" si="66"/>
        <v>1565808.6400000001</v>
      </c>
      <c r="F1430" s="11">
        <f t="shared" si="67"/>
        <v>1.3349725377751099E-5</v>
      </c>
      <c r="G1430" s="8">
        <f t="shared" si="68"/>
        <v>20.903115338109938</v>
      </c>
    </row>
    <row r="1431" spans="1:7" x14ac:dyDescent="0.25">
      <c r="A1431">
        <v>2018</v>
      </c>
      <c r="B1431" s="1">
        <v>43154</v>
      </c>
      <c r="C1431">
        <v>0.13</v>
      </c>
      <c r="D1431">
        <v>6.8373570209869001</v>
      </c>
      <c r="E1431">
        <f t="shared" si="66"/>
        <v>318054.88</v>
      </c>
      <c r="F1431" s="11">
        <f t="shared" si="67"/>
        <v>6.8373570209869004E-6</v>
      </c>
      <c r="G1431" s="8">
        <f t="shared" si="68"/>
        <v>2.1746547668271461</v>
      </c>
    </row>
    <row r="1432" spans="1:7" x14ac:dyDescent="0.25">
      <c r="A1432">
        <v>2018</v>
      </c>
      <c r="B1432" s="1">
        <v>43155</v>
      </c>
      <c r="C1432">
        <v>0</v>
      </c>
      <c r="D1432">
        <v>0</v>
      </c>
      <c r="E1432">
        <f t="shared" si="66"/>
        <v>0</v>
      </c>
      <c r="F1432" s="11">
        <f t="shared" si="67"/>
        <v>0</v>
      </c>
      <c r="G1432" s="8">
        <f t="shared" si="68"/>
        <v>0</v>
      </c>
    </row>
    <row r="1433" spans="1:7" x14ac:dyDescent="0.25">
      <c r="A1433">
        <v>2018</v>
      </c>
      <c r="B1433" s="1">
        <v>43156</v>
      </c>
      <c r="C1433">
        <v>0</v>
      </c>
      <c r="D1433">
        <v>0</v>
      </c>
      <c r="E1433">
        <f t="shared" si="66"/>
        <v>0</v>
      </c>
      <c r="F1433" s="11">
        <f t="shared" si="67"/>
        <v>0</v>
      </c>
      <c r="G1433" s="8">
        <f t="shared" si="68"/>
        <v>0</v>
      </c>
    </row>
    <row r="1434" spans="1:7" x14ac:dyDescent="0.25">
      <c r="A1434">
        <v>2018</v>
      </c>
      <c r="B1434" s="1">
        <v>43157</v>
      </c>
      <c r="C1434">
        <v>4.8899999999999997</v>
      </c>
      <c r="D1434">
        <v>31.212076905144698</v>
      </c>
      <c r="E1434">
        <f t="shared" si="66"/>
        <v>11963756.639999999</v>
      </c>
      <c r="F1434" s="11">
        <f t="shared" si="67"/>
        <v>3.12120769051447E-5</v>
      </c>
      <c r="G1434" s="8">
        <f t="shared" si="68"/>
        <v>373.41369232211554</v>
      </c>
    </row>
    <row r="1435" spans="1:7" x14ac:dyDescent="0.25">
      <c r="A1435">
        <v>2018</v>
      </c>
      <c r="B1435" s="1">
        <v>43158</v>
      </c>
      <c r="C1435">
        <v>2.87</v>
      </c>
      <c r="D1435">
        <v>24.995762477913502</v>
      </c>
      <c r="E1435">
        <f t="shared" si="66"/>
        <v>7021673.1200000001</v>
      </c>
      <c r="F1435" s="11">
        <f t="shared" si="67"/>
        <v>2.49957624779135E-5</v>
      </c>
      <c r="G1435" s="8">
        <f t="shared" si="68"/>
        <v>175.51207350506982</v>
      </c>
    </row>
    <row r="1436" spans="1:7" x14ac:dyDescent="0.25">
      <c r="A1436">
        <v>2018</v>
      </c>
      <c r="B1436" s="1">
        <v>43159</v>
      </c>
      <c r="C1436">
        <v>0.02</v>
      </c>
      <c r="D1436">
        <v>3.1046004223039501</v>
      </c>
      <c r="E1436">
        <f t="shared" si="66"/>
        <v>48931.520000000004</v>
      </c>
      <c r="F1436" s="11">
        <f t="shared" si="67"/>
        <v>3.1046004223039501E-6</v>
      </c>
      <c r="G1436" s="8">
        <f t="shared" si="68"/>
        <v>0.1519128176559742</v>
      </c>
    </row>
    <row r="1437" spans="1:7" x14ac:dyDescent="0.25">
      <c r="A1437">
        <v>2018</v>
      </c>
      <c r="B1437" s="1">
        <v>43160</v>
      </c>
      <c r="C1437">
        <v>74.5</v>
      </c>
      <c r="D1437">
        <v>96.622484151198407</v>
      </c>
      <c r="E1437">
        <f t="shared" si="66"/>
        <v>182269912</v>
      </c>
      <c r="F1437" s="11">
        <f t="shared" si="67"/>
        <v>9.6622484151198405E-5</v>
      </c>
      <c r="G1437" s="8">
        <f t="shared" si="68"/>
        <v>17611.371683460329</v>
      </c>
    </row>
    <row r="1438" spans="1:7" x14ac:dyDescent="0.25">
      <c r="A1438">
        <v>2018</v>
      </c>
      <c r="B1438" s="1">
        <v>43161</v>
      </c>
      <c r="C1438">
        <v>12.1</v>
      </c>
      <c r="D1438">
        <v>45.497739578679003</v>
      </c>
      <c r="E1438">
        <f t="shared" si="66"/>
        <v>29603569.599999998</v>
      </c>
      <c r="F1438" s="11">
        <f t="shared" si="67"/>
        <v>4.5497739578679001E-5</v>
      </c>
      <c r="G1438" s="8">
        <f t="shared" si="68"/>
        <v>1346.8955002600983</v>
      </c>
    </row>
    <row r="1439" spans="1:7" x14ac:dyDescent="0.25">
      <c r="A1439">
        <v>2018</v>
      </c>
      <c r="B1439" s="1">
        <v>43162</v>
      </c>
      <c r="C1439">
        <v>0.18</v>
      </c>
      <c r="D1439">
        <v>7.8400570260120199</v>
      </c>
      <c r="E1439">
        <f t="shared" si="66"/>
        <v>440383.68</v>
      </c>
      <c r="F1439" s="11">
        <f t="shared" si="67"/>
        <v>7.8400570260120197E-6</v>
      </c>
      <c r="G1439" s="8">
        <f t="shared" si="68"/>
        <v>3.4526331645250288</v>
      </c>
    </row>
    <row r="1440" spans="1:7" x14ac:dyDescent="0.25">
      <c r="A1440">
        <v>2018</v>
      </c>
      <c r="B1440" s="1">
        <v>43163</v>
      </c>
      <c r="C1440">
        <v>0</v>
      </c>
      <c r="D1440">
        <v>0</v>
      </c>
      <c r="E1440">
        <f t="shared" si="66"/>
        <v>0</v>
      </c>
      <c r="F1440" s="11">
        <f t="shared" si="67"/>
        <v>0</v>
      </c>
      <c r="G1440" s="8">
        <f t="shared" si="68"/>
        <v>0</v>
      </c>
    </row>
    <row r="1441" spans="1:7" x14ac:dyDescent="0.25">
      <c r="A1441">
        <v>2018</v>
      </c>
      <c r="B1441" s="1">
        <v>43164</v>
      </c>
      <c r="C1441">
        <v>0.02</v>
      </c>
      <c r="D1441">
        <v>3.1046004223039501</v>
      </c>
      <c r="E1441">
        <f t="shared" si="66"/>
        <v>48931.520000000004</v>
      </c>
      <c r="F1441" s="11">
        <f t="shared" si="67"/>
        <v>3.1046004223039501E-6</v>
      </c>
      <c r="G1441" s="8">
        <f t="shared" si="68"/>
        <v>0.1519128176559742</v>
      </c>
    </row>
    <row r="1442" spans="1:7" x14ac:dyDescent="0.25">
      <c r="A1442">
        <v>2018</v>
      </c>
      <c r="B1442" s="1">
        <v>43165</v>
      </c>
      <c r="C1442">
        <v>0.77</v>
      </c>
      <c r="D1442">
        <v>14.424528320116901</v>
      </c>
      <c r="E1442">
        <f t="shared" si="66"/>
        <v>1883863.52</v>
      </c>
      <c r="F1442" s="11">
        <f t="shared" si="67"/>
        <v>1.4424528320116901E-5</v>
      </c>
      <c r="G1442" s="8">
        <f t="shared" si="68"/>
        <v>27.173842695475113</v>
      </c>
    </row>
    <row r="1443" spans="1:7" x14ac:dyDescent="0.25">
      <c r="A1443">
        <v>2018</v>
      </c>
      <c r="B1443" s="1">
        <v>43166</v>
      </c>
      <c r="C1443">
        <v>1.44</v>
      </c>
      <c r="D1443">
        <v>18.7420327349943</v>
      </c>
      <c r="E1443">
        <f t="shared" si="66"/>
        <v>3523069.44</v>
      </c>
      <c r="F1443" s="11">
        <f t="shared" si="67"/>
        <v>1.8742032734994299E-5</v>
      </c>
      <c r="G1443" s="8">
        <f t="shared" si="68"/>
        <v>66.029482772138024</v>
      </c>
    </row>
    <row r="1444" spans="1:7" x14ac:dyDescent="0.25">
      <c r="A1444">
        <v>2018</v>
      </c>
      <c r="B1444" s="1">
        <v>43167</v>
      </c>
      <c r="C1444">
        <v>1.31</v>
      </c>
      <c r="D1444">
        <v>18.015333404966501</v>
      </c>
      <c r="E1444">
        <f t="shared" si="66"/>
        <v>3205014.56</v>
      </c>
      <c r="F1444" s="11">
        <f t="shared" si="67"/>
        <v>1.80153334049665E-5</v>
      </c>
      <c r="G1444" s="8">
        <f t="shared" si="68"/>
        <v>57.739405866172007</v>
      </c>
    </row>
    <row r="1445" spans="1:7" x14ac:dyDescent="0.25">
      <c r="A1445">
        <v>2018</v>
      </c>
      <c r="B1445" s="1">
        <v>43168</v>
      </c>
      <c r="C1445">
        <v>0.93</v>
      </c>
      <c r="D1445">
        <v>15.610512572853001</v>
      </c>
      <c r="E1445">
        <f t="shared" si="66"/>
        <v>2275315.6800000002</v>
      </c>
      <c r="F1445" s="11">
        <f t="shared" si="67"/>
        <v>1.5610512572853002E-5</v>
      </c>
      <c r="G1445" s="8">
        <f t="shared" si="68"/>
        <v>35.518844029849582</v>
      </c>
    </row>
    <row r="1446" spans="1:7" x14ac:dyDescent="0.25">
      <c r="A1446">
        <v>2018</v>
      </c>
      <c r="B1446" s="1">
        <v>43169</v>
      </c>
      <c r="C1446">
        <v>0.6</v>
      </c>
      <c r="D1446">
        <v>12.9936607648369</v>
      </c>
      <c r="E1446">
        <f t="shared" si="66"/>
        <v>1467945.5999999999</v>
      </c>
      <c r="F1446" s="11">
        <f t="shared" si="67"/>
        <v>1.29936607648369E-5</v>
      </c>
      <c r="G1446" s="8">
        <f t="shared" si="68"/>
        <v>19.073987147634959</v>
      </c>
    </row>
    <row r="1447" spans="1:7" x14ac:dyDescent="0.25">
      <c r="A1447">
        <v>2018</v>
      </c>
      <c r="B1447" s="1">
        <v>43170</v>
      </c>
      <c r="C1447">
        <v>0.09</v>
      </c>
      <c r="D1447">
        <v>5.8568923726290896</v>
      </c>
      <c r="E1447">
        <f t="shared" si="66"/>
        <v>220191.84</v>
      </c>
      <c r="F1447" s="11">
        <f t="shared" si="67"/>
        <v>5.8568923726290893E-6</v>
      </c>
      <c r="G1447" s="8">
        <f t="shared" si="68"/>
        <v>1.2896399082111647</v>
      </c>
    </row>
    <row r="1448" spans="1:7" x14ac:dyDescent="0.25">
      <c r="A1448">
        <v>2018</v>
      </c>
      <c r="B1448" s="1">
        <v>43171</v>
      </c>
      <c r="C1448">
        <v>0.03</v>
      </c>
      <c r="D1448">
        <v>3.6849409331222698</v>
      </c>
      <c r="E1448">
        <f t="shared" si="66"/>
        <v>73397.279999999999</v>
      </c>
      <c r="F1448" s="11">
        <f t="shared" si="67"/>
        <v>3.6849409331222699E-6</v>
      </c>
      <c r="G1448" s="8">
        <f t="shared" si="68"/>
        <v>0.27046464145183652</v>
      </c>
    </row>
    <row r="1449" spans="1:7" x14ac:dyDescent="0.25">
      <c r="A1449">
        <v>2018</v>
      </c>
      <c r="B1449" s="1">
        <v>43172</v>
      </c>
      <c r="C1449">
        <v>5.19</v>
      </c>
      <c r="D1449">
        <v>31.995676276836001</v>
      </c>
      <c r="E1449">
        <f t="shared" si="66"/>
        <v>12697729.440000001</v>
      </c>
      <c r="F1449" s="11">
        <f t="shared" si="67"/>
        <v>3.1995676276835999E-5</v>
      </c>
      <c r="G1449" s="8">
        <f t="shared" si="68"/>
        <v>406.27244061309011</v>
      </c>
    </row>
    <row r="1450" spans="1:7" x14ac:dyDescent="0.25">
      <c r="A1450">
        <v>2018</v>
      </c>
      <c r="B1450" s="1">
        <v>43173</v>
      </c>
      <c r="C1450">
        <v>1.62</v>
      </c>
      <c r="D1450">
        <v>19.687472461466601</v>
      </c>
      <c r="E1450">
        <f t="shared" si="66"/>
        <v>3963453.12</v>
      </c>
      <c r="F1450" s="11">
        <f t="shared" si="67"/>
        <v>1.96874724614666E-5</v>
      </c>
      <c r="G1450" s="8">
        <f t="shared" si="68"/>
        <v>78.030374152313883</v>
      </c>
    </row>
    <row r="1451" spans="1:7" x14ac:dyDescent="0.25">
      <c r="A1451">
        <v>2018</v>
      </c>
      <c r="B1451" s="1">
        <v>43174</v>
      </c>
      <c r="C1451">
        <v>5.37</v>
      </c>
      <c r="D1451">
        <v>32.453141869206902</v>
      </c>
      <c r="E1451">
        <f t="shared" si="66"/>
        <v>13138113.120000001</v>
      </c>
      <c r="F1451" s="11">
        <f t="shared" si="67"/>
        <v>3.2453141869206903E-5</v>
      </c>
      <c r="G1451" s="8">
        <f t="shared" si="68"/>
        <v>426.37304897704854</v>
      </c>
    </row>
    <row r="1452" spans="1:7" x14ac:dyDescent="0.25">
      <c r="A1452">
        <v>2018</v>
      </c>
      <c r="B1452" s="1">
        <v>43175</v>
      </c>
      <c r="C1452">
        <v>3.14</v>
      </c>
      <c r="D1452">
        <v>25.950823565478199</v>
      </c>
      <c r="E1452">
        <f t="shared" si="66"/>
        <v>7682248.6400000006</v>
      </c>
      <c r="F1452" s="11">
        <f t="shared" si="67"/>
        <v>2.5950823565478198E-5</v>
      </c>
      <c r="G1452" s="8">
        <f t="shared" si="68"/>
        <v>199.36067904277485</v>
      </c>
    </row>
    <row r="1453" spans="1:7" x14ac:dyDescent="0.25">
      <c r="A1453">
        <v>2018</v>
      </c>
      <c r="B1453" s="1">
        <v>43176</v>
      </c>
      <c r="C1453">
        <v>1.67</v>
      </c>
      <c r="D1453">
        <v>19.939067524763701</v>
      </c>
      <c r="E1453">
        <f t="shared" si="66"/>
        <v>4085781.92</v>
      </c>
      <c r="F1453" s="11">
        <f t="shared" si="67"/>
        <v>1.9939067524763701E-5</v>
      </c>
      <c r="G1453" s="8">
        <f t="shared" si="68"/>
        <v>81.466681594338681</v>
      </c>
    </row>
    <row r="1454" spans="1:7" x14ac:dyDescent="0.25">
      <c r="A1454">
        <v>2018</v>
      </c>
      <c r="B1454" s="1">
        <v>43177</v>
      </c>
      <c r="C1454">
        <v>2.41</v>
      </c>
      <c r="D1454">
        <v>23.238895058670501</v>
      </c>
      <c r="E1454">
        <f t="shared" si="66"/>
        <v>5896248.1600000001</v>
      </c>
      <c r="F1454" s="11">
        <f t="shared" si="67"/>
        <v>2.3238895058670501E-5</v>
      </c>
      <c r="G1454" s="8">
        <f t="shared" si="68"/>
        <v>137.02229223011904</v>
      </c>
    </row>
    <row r="1455" spans="1:7" x14ac:dyDescent="0.25">
      <c r="A1455">
        <v>2018</v>
      </c>
      <c r="B1455" s="1">
        <v>43178</v>
      </c>
      <c r="C1455">
        <v>3.2</v>
      </c>
      <c r="D1455">
        <v>26.156455387068601</v>
      </c>
      <c r="E1455">
        <f t="shared" si="66"/>
        <v>7829043.2000000002</v>
      </c>
      <c r="F1455" s="11">
        <f t="shared" si="67"/>
        <v>2.6156455387068601E-5</v>
      </c>
      <c r="G1455" s="8">
        <f t="shared" si="68"/>
        <v>204.7800191842328</v>
      </c>
    </row>
    <row r="1456" spans="1:7" x14ac:dyDescent="0.25">
      <c r="A1456">
        <v>2018</v>
      </c>
      <c r="B1456" s="1">
        <v>43179</v>
      </c>
      <c r="C1456">
        <v>2.96</v>
      </c>
      <c r="D1456">
        <v>25.319747813907199</v>
      </c>
      <c r="E1456">
        <f t="shared" si="66"/>
        <v>7241864.96</v>
      </c>
      <c r="F1456" s="11">
        <f t="shared" si="67"/>
        <v>2.5319747813907199E-5</v>
      </c>
      <c r="G1456" s="8">
        <f t="shared" si="68"/>
        <v>183.36219448957115</v>
      </c>
    </row>
    <row r="1457" spans="1:7" x14ac:dyDescent="0.25">
      <c r="A1457">
        <v>2018</v>
      </c>
      <c r="B1457" s="1">
        <v>43180</v>
      </c>
      <c r="C1457">
        <v>47</v>
      </c>
      <c r="D1457">
        <v>79.861755036772394</v>
      </c>
      <c r="E1457">
        <f t="shared" si="66"/>
        <v>114989072</v>
      </c>
      <c r="F1457" s="11">
        <f t="shared" si="67"/>
        <v>7.9861755036772389E-5</v>
      </c>
      <c r="G1457" s="8">
        <f t="shared" si="68"/>
        <v>9183.2290999697834</v>
      </c>
    </row>
    <row r="1458" spans="1:7" x14ac:dyDescent="0.25">
      <c r="A1458">
        <v>2018</v>
      </c>
      <c r="B1458" s="1">
        <v>43181</v>
      </c>
      <c r="C1458">
        <v>54.9</v>
      </c>
      <c r="D1458">
        <v>85.164120588866297</v>
      </c>
      <c r="E1458">
        <f t="shared" si="66"/>
        <v>134317022.40000001</v>
      </c>
      <c r="F1458" s="11">
        <f t="shared" si="67"/>
        <v>8.5164120588866298E-5</v>
      </c>
      <c r="G1458" s="8">
        <f t="shared" si="68"/>
        <v>11438.991092811057</v>
      </c>
    </row>
    <row r="1459" spans="1:7" x14ac:dyDescent="0.25">
      <c r="A1459">
        <v>2018</v>
      </c>
      <c r="B1459" s="1">
        <v>43182</v>
      </c>
      <c r="C1459">
        <v>175</v>
      </c>
      <c r="D1459">
        <v>137.46183959480001</v>
      </c>
      <c r="E1459">
        <f t="shared" si="66"/>
        <v>428150800</v>
      </c>
      <c r="F1459" s="11">
        <f t="shared" si="67"/>
        <v>1.3746183959480001E-4</v>
      </c>
      <c r="G1459" s="8">
        <f t="shared" si="68"/>
        <v>58854.3965919853</v>
      </c>
    </row>
    <row r="1460" spans="1:7" x14ac:dyDescent="0.25">
      <c r="A1460">
        <v>2018</v>
      </c>
      <c r="B1460" s="1">
        <v>43183</v>
      </c>
      <c r="C1460">
        <v>290</v>
      </c>
      <c r="D1460">
        <v>169.26327231313201</v>
      </c>
      <c r="E1460">
        <f t="shared" si="66"/>
        <v>709507040</v>
      </c>
      <c r="F1460" s="11">
        <f t="shared" si="67"/>
        <v>1.6926327231313201E-4</v>
      </c>
      <c r="G1460" s="8">
        <f t="shared" si="68"/>
        <v>120093.48331960425</v>
      </c>
    </row>
    <row r="1461" spans="1:7" x14ac:dyDescent="0.25">
      <c r="A1461">
        <v>2018</v>
      </c>
      <c r="B1461" s="1">
        <v>43184</v>
      </c>
      <c r="C1461">
        <v>196</v>
      </c>
      <c r="D1461">
        <v>144.03636808944901</v>
      </c>
      <c r="E1461">
        <f t="shared" si="66"/>
        <v>479528896</v>
      </c>
      <c r="F1461" s="11">
        <f t="shared" si="67"/>
        <v>1.44036368089449E-4</v>
      </c>
      <c r="G1461" s="8">
        <f t="shared" si="68"/>
        <v>69069.600573783115</v>
      </c>
    </row>
    <row r="1462" spans="1:7" x14ac:dyDescent="0.25">
      <c r="A1462">
        <v>2018</v>
      </c>
      <c r="B1462" s="1">
        <v>43185</v>
      </c>
      <c r="C1462">
        <v>136</v>
      </c>
      <c r="D1462">
        <v>123.88482220552601</v>
      </c>
      <c r="E1462">
        <f t="shared" si="66"/>
        <v>332734336</v>
      </c>
      <c r="F1462" s="11">
        <f t="shared" si="67"/>
        <v>1.2388482220552602E-4</v>
      </c>
      <c r="G1462" s="8">
        <f t="shared" si="68"/>
        <v>41220.734057033755</v>
      </c>
    </row>
    <row r="1463" spans="1:7" x14ac:dyDescent="0.25">
      <c r="A1463">
        <v>2018</v>
      </c>
      <c r="B1463" s="1">
        <v>43186</v>
      </c>
      <c r="C1463">
        <v>93.3</v>
      </c>
      <c r="D1463">
        <v>106.036663749526</v>
      </c>
      <c r="E1463">
        <f t="shared" si="66"/>
        <v>228265540.79999998</v>
      </c>
      <c r="F1463" s="11">
        <f t="shared" si="67"/>
        <v>1.06036663749526E-4</v>
      </c>
      <c r="G1463" s="8">
        <f t="shared" si="68"/>
        <v>24204.516395413306</v>
      </c>
    </row>
    <row r="1464" spans="1:7" x14ac:dyDescent="0.25">
      <c r="A1464">
        <v>2018</v>
      </c>
      <c r="B1464" s="1">
        <v>43187</v>
      </c>
      <c r="C1464">
        <v>66.099999999999994</v>
      </c>
      <c r="D1464">
        <v>91.960484715796596</v>
      </c>
      <c r="E1464">
        <f t="shared" si="66"/>
        <v>161718673.59999999</v>
      </c>
      <c r="F1464" s="11">
        <f t="shared" si="67"/>
        <v>9.1960484715796601E-5</v>
      </c>
      <c r="G1464" s="8">
        <f t="shared" si="68"/>
        <v>14871.727611851698</v>
      </c>
    </row>
    <row r="1465" spans="1:7" x14ac:dyDescent="0.25">
      <c r="A1465">
        <v>2018</v>
      </c>
      <c r="B1465" s="1">
        <v>43188</v>
      </c>
      <c r="C1465">
        <v>49.2</v>
      </c>
      <c r="D1465">
        <v>81.387978782990999</v>
      </c>
      <c r="E1465">
        <f t="shared" si="66"/>
        <v>120371539.2</v>
      </c>
      <c r="F1465" s="11">
        <f t="shared" si="67"/>
        <v>8.1387978782991002E-5</v>
      </c>
      <c r="G1465" s="8">
        <f t="shared" si="68"/>
        <v>9796.7962784855699</v>
      </c>
    </row>
    <row r="1466" spans="1:7" x14ac:dyDescent="0.25">
      <c r="A1466">
        <v>2018</v>
      </c>
      <c r="B1466" s="1">
        <v>43189</v>
      </c>
      <c r="C1466">
        <v>37.700000000000003</v>
      </c>
      <c r="D1466">
        <v>72.895092659162898</v>
      </c>
      <c r="E1466">
        <f t="shared" si="66"/>
        <v>92235915.200000003</v>
      </c>
      <c r="F1466" s="11">
        <f t="shared" si="67"/>
        <v>7.2895092659162894E-5</v>
      </c>
      <c r="G1466" s="8">
        <f t="shared" si="68"/>
        <v>6723.545585006691</v>
      </c>
    </row>
    <row r="1467" spans="1:7" x14ac:dyDescent="0.25">
      <c r="A1467">
        <v>2018</v>
      </c>
      <c r="B1467" s="1">
        <v>43190</v>
      </c>
      <c r="C1467">
        <v>30.4</v>
      </c>
      <c r="D1467">
        <v>66.677836990271402</v>
      </c>
      <c r="E1467">
        <f t="shared" si="66"/>
        <v>74375910.399999991</v>
      </c>
      <c r="F1467" s="11">
        <f t="shared" si="67"/>
        <v>6.6677836990271401E-5</v>
      </c>
      <c r="G1467" s="8">
        <f t="shared" si="68"/>
        <v>4959.2248296542311</v>
      </c>
    </row>
    <row r="1468" spans="1:7" x14ac:dyDescent="0.25">
      <c r="A1468">
        <v>2018</v>
      </c>
      <c r="B1468" s="1">
        <v>43191</v>
      </c>
      <c r="C1468">
        <v>23.4</v>
      </c>
      <c r="D1468">
        <v>59.823242543001001</v>
      </c>
      <c r="E1468">
        <f t="shared" si="66"/>
        <v>57249878.399999999</v>
      </c>
      <c r="F1468" s="11">
        <f t="shared" si="67"/>
        <v>5.9823242543001003E-5</v>
      </c>
      <c r="G1468" s="8">
        <f t="shared" si="68"/>
        <v>3424.8733610805143</v>
      </c>
    </row>
    <row r="1469" spans="1:7" x14ac:dyDescent="0.25">
      <c r="A1469">
        <v>2018</v>
      </c>
      <c r="B1469" s="1">
        <v>43192</v>
      </c>
      <c r="C1469">
        <v>17.899999999999999</v>
      </c>
      <c r="D1469">
        <v>53.5304928337112</v>
      </c>
      <c r="E1469">
        <f t="shared" si="66"/>
        <v>43793710.399999999</v>
      </c>
      <c r="F1469" s="11">
        <f t="shared" si="67"/>
        <v>5.3530492833711203E-5</v>
      </c>
      <c r="G1469" s="8">
        <f t="shared" si="68"/>
        <v>2344.2989007288238</v>
      </c>
    </row>
    <row r="1470" spans="1:7" x14ac:dyDescent="0.25">
      <c r="A1470">
        <v>2018</v>
      </c>
      <c r="B1470" s="1">
        <v>43193</v>
      </c>
      <c r="C1470">
        <v>13.9</v>
      </c>
      <c r="D1470">
        <v>48.195413451255099</v>
      </c>
      <c r="E1470">
        <f t="shared" si="66"/>
        <v>34007406.399999999</v>
      </c>
      <c r="F1470" s="11">
        <f t="shared" si="67"/>
        <v>4.81954134512551E-5</v>
      </c>
      <c r="G1470" s="8">
        <f t="shared" si="68"/>
        <v>1639.0010118528587</v>
      </c>
    </row>
    <row r="1471" spans="1:7" x14ac:dyDescent="0.25">
      <c r="A1471">
        <v>2018</v>
      </c>
      <c r="B1471" s="1">
        <v>43194</v>
      </c>
      <c r="C1471">
        <v>10.6</v>
      </c>
      <c r="D1471">
        <v>43.063271880887903</v>
      </c>
      <c r="E1471">
        <f t="shared" si="66"/>
        <v>25933705.599999998</v>
      </c>
      <c r="F1471" s="11">
        <f t="shared" si="67"/>
        <v>4.3063271880887904E-5</v>
      </c>
      <c r="G1471" s="8">
        <f t="shared" si="68"/>
        <v>1116.7902151317051</v>
      </c>
    </row>
    <row r="1472" spans="1:7" x14ac:dyDescent="0.25">
      <c r="A1472">
        <v>2018</v>
      </c>
      <c r="B1472" s="1">
        <v>43195</v>
      </c>
      <c r="C1472">
        <v>8.32</v>
      </c>
      <c r="D1472">
        <v>38.938626521179103</v>
      </c>
      <c r="E1472">
        <f t="shared" si="66"/>
        <v>20355512.32</v>
      </c>
      <c r="F1472" s="11">
        <f t="shared" si="67"/>
        <v>3.8938626521179106E-5</v>
      </c>
      <c r="G1472" s="8">
        <f t="shared" si="68"/>
        <v>792.61569187574003</v>
      </c>
    </row>
    <row r="1473" spans="1:7" x14ac:dyDescent="0.25">
      <c r="A1473">
        <v>2018</v>
      </c>
      <c r="B1473" s="1">
        <v>43196</v>
      </c>
      <c r="C1473">
        <v>51.6</v>
      </c>
      <c r="D1473">
        <v>83.0077777845855</v>
      </c>
      <c r="E1473">
        <f t="shared" si="66"/>
        <v>126243321.60000001</v>
      </c>
      <c r="F1473" s="11">
        <f t="shared" si="67"/>
        <v>8.3007777784585503E-5</v>
      </c>
      <c r="G1473" s="8">
        <f t="shared" si="68"/>
        <v>10479.177586160764</v>
      </c>
    </row>
    <row r="1474" spans="1:7" x14ac:dyDescent="0.25">
      <c r="A1474">
        <v>2018</v>
      </c>
      <c r="B1474" s="1">
        <v>43197</v>
      </c>
      <c r="C1474">
        <v>45.9</v>
      </c>
      <c r="D1474">
        <v>79.082838722477604</v>
      </c>
      <c r="E1474">
        <f t="shared" si="66"/>
        <v>112297838.39999999</v>
      </c>
      <c r="F1474" s="11">
        <f t="shared" si="67"/>
        <v>7.9082838722477605E-5</v>
      </c>
      <c r="G1474" s="8">
        <f t="shared" si="68"/>
        <v>8880.831843070051</v>
      </c>
    </row>
    <row r="1475" spans="1:7" x14ac:dyDescent="0.25">
      <c r="A1475">
        <v>2018</v>
      </c>
      <c r="B1475" s="1">
        <v>43198</v>
      </c>
      <c r="C1475">
        <v>319</v>
      </c>
      <c r="D1475">
        <v>176.036554660777</v>
      </c>
      <c r="E1475">
        <f t="shared" ref="E1475:E1538" si="69">C1475*2446576</f>
        <v>780457744</v>
      </c>
      <c r="F1475" s="11">
        <f t="shared" ref="F1475:F1538" si="70">D1475/1000000</f>
        <v>1.7603655466077699E-4</v>
      </c>
      <c r="G1475" s="8">
        <f t="shared" ref="G1475:G1538" si="71">E1475*F1475</f>
        <v>137389.09231208271</v>
      </c>
    </row>
    <row r="1476" spans="1:7" x14ac:dyDescent="0.25">
      <c r="A1476">
        <v>2018</v>
      </c>
      <c r="B1476" s="1">
        <v>43199</v>
      </c>
      <c r="C1476">
        <v>363</v>
      </c>
      <c r="D1476">
        <v>185.65077932497201</v>
      </c>
      <c r="E1476">
        <f t="shared" si="69"/>
        <v>888107088</v>
      </c>
      <c r="F1476" s="11">
        <f t="shared" si="70"/>
        <v>1.85650779324972E-4</v>
      </c>
      <c r="G1476" s="8">
        <f t="shared" si="71"/>
        <v>164877.77301123147</v>
      </c>
    </row>
    <row r="1477" spans="1:7" x14ac:dyDescent="0.25">
      <c r="A1477">
        <v>2018</v>
      </c>
      <c r="B1477" s="1">
        <v>43200</v>
      </c>
      <c r="C1477">
        <v>230</v>
      </c>
      <c r="D1477">
        <v>153.85112499825399</v>
      </c>
      <c r="E1477">
        <f t="shared" si="69"/>
        <v>562712480</v>
      </c>
      <c r="F1477" s="11">
        <f t="shared" si="70"/>
        <v>1.53851124998254E-4</v>
      </c>
      <c r="G1477" s="8">
        <f t="shared" si="71"/>
        <v>86573.948098557506</v>
      </c>
    </row>
    <row r="1478" spans="1:7" x14ac:dyDescent="0.25">
      <c r="A1478">
        <v>2018</v>
      </c>
      <c r="B1478" s="1">
        <v>43201</v>
      </c>
      <c r="C1478">
        <v>146</v>
      </c>
      <c r="D1478">
        <v>127.56480871677999</v>
      </c>
      <c r="E1478">
        <f t="shared" si="69"/>
        <v>357200096</v>
      </c>
      <c r="F1478" s="11">
        <f t="shared" si="70"/>
        <v>1.2756480871678E-4</v>
      </c>
      <c r="G1478" s="8">
        <f t="shared" si="71"/>
        <v>45566.161919855454</v>
      </c>
    </row>
    <row r="1479" spans="1:7" x14ac:dyDescent="0.25">
      <c r="A1479">
        <v>2018</v>
      </c>
      <c r="B1479" s="1">
        <v>43202</v>
      </c>
      <c r="C1479">
        <v>91.9</v>
      </c>
      <c r="D1479">
        <v>105.376527667831</v>
      </c>
      <c r="E1479">
        <f t="shared" si="69"/>
        <v>224840334.40000001</v>
      </c>
      <c r="F1479" s="11">
        <f t="shared" si="70"/>
        <v>1.0537652766783099E-4</v>
      </c>
      <c r="G1479" s="8">
        <f t="shared" si="71"/>
        <v>23692.893718745974</v>
      </c>
    </row>
    <row r="1480" spans="1:7" x14ac:dyDescent="0.25">
      <c r="A1480">
        <v>2018</v>
      </c>
      <c r="B1480" s="1">
        <v>43203</v>
      </c>
      <c r="C1480">
        <v>51.5</v>
      </c>
      <c r="D1480">
        <v>82.941183056518497</v>
      </c>
      <c r="E1480">
        <f t="shared" si="69"/>
        <v>125998664</v>
      </c>
      <c r="F1480" s="11">
        <f t="shared" si="70"/>
        <v>8.2941183056518502E-5</v>
      </c>
      <c r="G1480" s="8">
        <f t="shared" si="71"/>
        <v>10450.478255700767</v>
      </c>
    </row>
    <row r="1481" spans="1:7" x14ac:dyDescent="0.25">
      <c r="A1481">
        <v>2018</v>
      </c>
      <c r="B1481" s="1">
        <v>43204</v>
      </c>
      <c r="C1481">
        <v>28.3</v>
      </c>
      <c r="D1481">
        <v>64.729045702163205</v>
      </c>
      <c r="E1481">
        <f t="shared" si="69"/>
        <v>69238100.799999997</v>
      </c>
      <c r="F1481" s="11">
        <f t="shared" si="70"/>
        <v>6.4729045702163201E-5</v>
      </c>
      <c r="G1481" s="8">
        <f t="shared" si="71"/>
        <v>4481.7161910141822</v>
      </c>
    </row>
    <row r="1482" spans="1:7" x14ac:dyDescent="0.25">
      <c r="A1482">
        <v>2018</v>
      </c>
      <c r="B1482" s="1">
        <v>43205</v>
      </c>
      <c r="C1482">
        <v>15.2</v>
      </c>
      <c r="D1482">
        <v>50.018173734745602</v>
      </c>
      <c r="E1482">
        <f t="shared" si="69"/>
        <v>37187955.199999996</v>
      </c>
      <c r="F1482" s="11">
        <f t="shared" si="70"/>
        <v>5.0018173734745599E-5</v>
      </c>
      <c r="G1482" s="8">
        <f t="shared" si="71"/>
        <v>1860.0736040335357</v>
      </c>
    </row>
    <row r="1483" spans="1:7" x14ac:dyDescent="0.25">
      <c r="A1483">
        <v>2018</v>
      </c>
      <c r="B1483" s="1">
        <v>43206</v>
      </c>
      <c r="C1483">
        <v>11.5</v>
      </c>
      <c r="D1483">
        <v>44.546488554768899</v>
      </c>
      <c r="E1483">
        <f t="shared" si="69"/>
        <v>28135624</v>
      </c>
      <c r="F1483" s="11">
        <f t="shared" si="70"/>
        <v>4.4546488554768903E-5</v>
      </c>
      <c r="G1483" s="8">
        <f t="shared" si="71"/>
        <v>1253.3432524972814</v>
      </c>
    </row>
    <row r="1484" spans="1:7" x14ac:dyDescent="0.25">
      <c r="A1484">
        <v>2018</v>
      </c>
      <c r="B1484" s="1">
        <v>43207</v>
      </c>
      <c r="C1484">
        <v>7.06</v>
      </c>
      <c r="D1484">
        <v>36.367649743488201</v>
      </c>
      <c r="E1484">
        <f t="shared" si="69"/>
        <v>17272826.559999999</v>
      </c>
      <c r="F1484" s="11">
        <f t="shared" si="70"/>
        <v>3.6367649743488199E-5</v>
      </c>
      <c r="G1484" s="8">
        <f t="shared" si="71"/>
        <v>628.17210641410009</v>
      </c>
    </row>
    <row r="1485" spans="1:7" x14ac:dyDescent="0.25">
      <c r="A1485">
        <v>2018</v>
      </c>
      <c r="B1485" s="1">
        <v>43208</v>
      </c>
      <c r="C1485">
        <v>2.0099999999999998</v>
      </c>
      <c r="D1485">
        <v>21.543433055549801</v>
      </c>
      <c r="E1485">
        <f t="shared" si="69"/>
        <v>4917617.76</v>
      </c>
      <c r="F1485" s="11">
        <f t="shared" si="70"/>
        <v>2.1543433055549801E-5</v>
      </c>
      <c r="G1485" s="8">
        <f t="shared" si="71"/>
        <v>105.94236900534277</v>
      </c>
    </row>
    <row r="1486" spans="1:7" x14ac:dyDescent="0.25">
      <c r="A1486">
        <v>2018</v>
      </c>
      <c r="B1486" s="1">
        <v>43209</v>
      </c>
      <c r="C1486">
        <v>0.24</v>
      </c>
      <c r="D1486">
        <v>8.8473489226501592</v>
      </c>
      <c r="E1486">
        <f t="shared" si="69"/>
        <v>587178.23999999999</v>
      </c>
      <c r="F1486" s="11">
        <f t="shared" si="70"/>
        <v>8.847348922650159E-6</v>
      </c>
      <c r="G1486" s="8">
        <f t="shared" si="71"/>
        <v>5.1949707690676163</v>
      </c>
    </row>
    <row r="1487" spans="1:7" x14ac:dyDescent="0.25">
      <c r="A1487">
        <v>2018</v>
      </c>
      <c r="B1487" s="1">
        <v>43210</v>
      </c>
      <c r="C1487">
        <v>0</v>
      </c>
      <c r="D1487">
        <v>0</v>
      </c>
      <c r="E1487">
        <f t="shared" si="69"/>
        <v>0</v>
      </c>
      <c r="F1487" s="11">
        <f t="shared" si="70"/>
        <v>0</v>
      </c>
      <c r="G1487" s="8">
        <f t="shared" si="71"/>
        <v>0</v>
      </c>
    </row>
    <row r="1488" spans="1:7" x14ac:dyDescent="0.25">
      <c r="A1488">
        <v>2018</v>
      </c>
      <c r="B1488" s="1">
        <v>43211</v>
      </c>
      <c r="C1488">
        <v>0</v>
      </c>
      <c r="D1488">
        <v>0</v>
      </c>
      <c r="E1488">
        <f t="shared" si="69"/>
        <v>0</v>
      </c>
      <c r="F1488" s="11">
        <f t="shared" si="70"/>
        <v>0</v>
      </c>
      <c r="G1488" s="8">
        <f t="shared" si="71"/>
        <v>0</v>
      </c>
    </row>
    <row r="1489" spans="1:7" x14ac:dyDescent="0.25">
      <c r="A1489">
        <v>2018</v>
      </c>
      <c r="B1489" s="1">
        <v>43212</v>
      </c>
      <c r="C1489">
        <v>0</v>
      </c>
      <c r="D1489">
        <v>0</v>
      </c>
      <c r="E1489">
        <f t="shared" si="69"/>
        <v>0</v>
      </c>
      <c r="F1489" s="11">
        <f t="shared" si="70"/>
        <v>0</v>
      </c>
      <c r="G1489" s="8">
        <f t="shared" si="71"/>
        <v>0</v>
      </c>
    </row>
    <row r="1490" spans="1:7" x14ac:dyDescent="0.25">
      <c r="A1490">
        <v>2018</v>
      </c>
      <c r="B1490" s="1">
        <v>43213</v>
      </c>
      <c r="C1490">
        <v>0</v>
      </c>
      <c r="D1490">
        <v>0</v>
      </c>
      <c r="E1490">
        <f t="shared" si="69"/>
        <v>0</v>
      </c>
      <c r="F1490" s="11">
        <f t="shared" si="70"/>
        <v>0</v>
      </c>
      <c r="G1490" s="8">
        <f t="shared" si="71"/>
        <v>0</v>
      </c>
    </row>
    <row r="1491" spans="1:7" x14ac:dyDescent="0.25">
      <c r="A1491">
        <v>2018</v>
      </c>
      <c r="B1491" s="1">
        <v>43214</v>
      </c>
      <c r="C1491">
        <v>0</v>
      </c>
      <c r="D1491">
        <v>0</v>
      </c>
      <c r="E1491">
        <f t="shared" si="69"/>
        <v>0</v>
      </c>
      <c r="F1491" s="11">
        <f t="shared" si="70"/>
        <v>0</v>
      </c>
      <c r="G1491" s="8">
        <f t="shared" si="71"/>
        <v>0</v>
      </c>
    </row>
    <row r="1492" spans="1:7" x14ac:dyDescent="0.25">
      <c r="A1492">
        <v>2018</v>
      </c>
      <c r="B1492" s="1">
        <v>43215</v>
      </c>
      <c r="C1492">
        <v>0</v>
      </c>
      <c r="D1492">
        <v>0</v>
      </c>
      <c r="E1492">
        <f t="shared" si="69"/>
        <v>0</v>
      </c>
      <c r="F1492" s="11">
        <f t="shared" si="70"/>
        <v>0</v>
      </c>
      <c r="G1492" s="8">
        <f t="shared" si="71"/>
        <v>0</v>
      </c>
    </row>
    <row r="1493" spans="1:7" x14ac:dyDescent="0.25">
      <c r="A1493">
        <v>2018</v>
      </c>
      <c r="B1493" s="1">
        <v>43216</v>
      </c>
      <c r="C1493">
        <v>0</v>
      </c>
      <c r="D1493">
        <v>0</v>
      </c>
      <c r="E1493">
        <f t="shared" si="69"/>
        <v>0</v>
      </c>
      <c r="F1493" s="11">
        <f t="shared" si="70"/>
        <v>0</v>
      </c>
      <c r="G1493" s="8">
        <f t="shared" si="71"/>
        <v>0</v>
      </c>
    </row>
    <row r="1494" spans="1:7" x14ac:dyDescent="0.25">
      <c r="A1494">
        <v>2018</v>
      </c>
      <c r="B1494" s="1">
        <v>43217</v>
      </c>
      <c r="C1494">
        <v>0</v>
      </c>
      <c r="D1494">
        <v>0</v>
      </c>
      <c r="E1494">
        <f t="shared" si="69"/>
        <v>0</v>
      </c>
      <c r="F1494" s="11">
        <f t="shared" si="70"/>
        <v>0</v>
      </c>
      <c r="G1494" s="8">
        <f t="shared" si="71"/>
        <v>0</v>
      </c>
    </row>
    <row r="1495" spans="1:7" x14ac:dyDescent="0.25">
      <c r="A1495">
        <v>2018</v>
      </c>
      <c r="B1495" s="1">
        <v>43218</v>
      </c>
      <c r="C1495">
        <v>0</v>
      </c>
      <c r="D1495">
        <v>0</v>
      </c>
      <c r="E1495">
        <f t="shared" si="69"/>
        <v>0</v>
      </c>
      <c r="F1495" s="11">
        <f t="shared" si="70"/>
        <v>0</v>
      </c>
      <c r="G1495" s="8">
        <f t="shared" si="71"/>
        <v>0</v>
      </c>
    </row>
    <row r="1496" spans="1:7" x14ac:dyDescent="0.25">
      <c r="A1496">
        <v>2018</v>
      </c>
      <c r="B1496" s="1">
        <v>43219</v>
      </c>
      <c r="C1496">
        <v>0</v>
      </c>
      <c r="D1496">
        <v>0</v>
      </c>
      <c r="E1496">
        <f t="shared" si="69"/>
        <v>0</v>
      </c>
      <c r="F1496" s="11">
        <f t="shared" si="70"/>
        <v>0</v>
      </c>
      <c r="G1496" s="8">
        <f t="shared" si="71"/>
        <v>0</v>
      </c>
    </row>
    <row r="1497" spans="1:7" x14ac:dyDescent="0.25">
      <c r="A1497">
        <v>2018</v>
      </c>
      <c r="B1497" s="1">
        <v>43220</v>
      </c>
      <c r="C1497">
        <v>0</v>
      </c>
      <c r="D1497">
        <v>0</v>
      </c>
      <c r="E1497">
        <f t="shared" si="69"/>
        <v>0</v>
      </c>
      <c r="F1497" s="11">
        <f t="shared" si="70"/>
        <v>0</v>
      </c>
      <c r="G1497" s="8">
        <f t="shared" si="71"/>
        <v>0</v>
      </c>
    </row>
    <row r="1498" spans="1:7" x14ac:dyDescent="0.25">
      <c r="A1498">
        <v>2019</v>
      </c>
      <c r="B1498" s="1">
        <v>43374</v>
      </c>
      <c r="C1498">
        <v>0</v>
      </c>
      <c r="D1498">
        <v>0</v>
      </c>
      <c r="E1498">
        <f t="shared" si="69"/>
        <v>0</v>
      </c>
      <c r="F1498" s="11">
        <f t="shared" si="70"/>
        <v>0</v>
      </c>
      <c r="G1498" s="8">
        <f t="shared" si="71"/>
        <v>0</v>
      </c>
    </row>
    <row r="1499" spans="1:7" x14ac:dyDescent="0.25">
      <c r="A1499">
        <v>2019</v>
      </c>
      <c r="B1499" s="1">
        <v>43375</v>
      </c>
      <c r="C1499">
        <v>0</v>
      </c>
      <c r="D1499">
        <v>0</v>
      </c>
      <c r="E1499">
        <f t="shared" si="69"/>
        <v>0</v>
      </c>
      <c r="F1499" s="11">
        <f t="shared" si="70"/>
        <v>0</v>
      </c>
      <c r="G1499" s="8">
        <f t="shared" si="71"/>
        <v>0</v>
      </c>
    </row>
    <row r="1500" spans="1:7" x14ac:dyDescent="0.25">
      <c r="A1500">
        <v>2019</v>
      </c>
      <c r="B1500" s="1">
        <v>43376</v>
      </c>
      <c r="C1500">
        <v>0</v>
      </c>
      <c r="D1500">
        <v>0</v>
      </c>
      <c r="E1500">
        <f t="shared" si="69"/>
        <v>0</v>
      </c>
      <c r="F1500" s="11">
        <f t="shared" si="70"/>
        <v>0</v>
      </c>
      <c r="G1500" s="8">
        <f t="shared" si="71"/>
        <v>0</v>
      </c>
    </row>
    <row r="1501" spans="1:7" x14ac:dyDescent="0.25">
      <c r="A1501">
        <v>2019</v>
      </c>
      <c r="B1501" s="1">
        <v>43377</v>
      </c>
      <c r="C1501">
        <v>0</v>
      </c>
      <c r="D1501">
        <v>0</v>
      </c>
      <c r="E1501">
        <f t="shared" si="69"/>
        <v>0</v>
      </c>
      <c r="F1501" s="11">
        <f t="shared" si="70"/>
        <v>0</v>
      </c>
      <c r="G1501" s="8">
        <f t="shared" si="71"/>
        <v>0</v>
      </c>
    </row>
    <row r="1502" spans="1:7" x14ac:dyDescent="0.25">
      <c r="A1502">
        <v>2019</v>
      </c>
      <c r="B1502" s="1">
        <v>43378</v>
      </c>
      <c r="C1502">
        <v>0</v>
      </c>
      <c r="D1502">
        <v>0</v>
      </c>
      <c r="E1502">
        <f t="shared" si="69"/>
        <v>0</v>
      </c>
      <c r="F1502" s="11">
        <f t="shared" si="70"/>
        <v>0</v>
      </c>
      <c r="G1502" s="8">
        <f t="shared" si="71"/>
        <v>0</v>
      </c>
    </row>
    <row r="1503" spans="1:7" x14ac:dyDescent="0.25">
      <c r="A1503">
        <v>2019</v>
      </c>
      <c r="B1503" s="1">
        <v>43379</v>
      </c>
      <c r="C1503">
        <v>0</v>
      </c>
      <c r="D1503">
        <v>0</v>
      </c>
      <c r="E1503">
        <f t="shared" si="69"/>
        <v>0</v>
      </c>
      <c r="F1503" s="11">
        <f t="shared" si="70"/>
        <v>0</v>
      </c>
      <c r="G1503" s="8">
        <f t="shared" si="71"/>
        <v>0</v>
      </c>
    </row>
    <row r="1504" spans="1:7" x14ac:dyDescent="0.25">
      <c r="A1504">
        <v>2019</v>
      </c>
      <c r="B1504" s="1">
        <v>43380</v>
      </c>
      <c r="C1504">
        <v>0</v>
      </c>
      <c r="D1504">
        <v>0</v>
      </c>
      <c r="E1504">
        <f t="shared" si="69"/>
        <v>0</v>
      </c>
      <c r="F1504" s="11">
        <f t="shared" si="70"/>
        <v>0</v>
      </c>
      <c r="G1504" s="8">
        <f t="shared" si="71"/>
        <v>0</v>
      </c>
    </row>
    <row r="1505" spans="1:7" x14ac:dyDescent="0.25">
      <c r="A1505">
        <v>2019</v>
      </c>
      <c r="B1505" s="1">
        <v>43381</v>
      </c>
      <c r="C1505">
        <v>0</v>
      </c>
      <c r="D1505">
        <v>0</v>
      </c>
      <c r="E1505">
        <f t="shared" si="69"/>
        <v>0</v>
      </c>
      <c r="F1505" s="11">
        <f t="shared" si="70"/>
        <v>0</v>
      </c>
      <c r="G1505" s="8">
        <f t="shared" si="71"/>
        <v>0</v>
      </c>
    </row>
    <row r="1506" spans="1:7" x14ac:dyDescent="0.25">
      <c r="A1506">
        <v>2019</v>
      </c>
      <c r="B1506" s="1">
        <v>43382</v>
      </c>
      <c r="C1506">
        <v>0</v>
      </c>
      <c r="D1506">
        <v>0</v>
      </c>
      <c r="E1506">
        <f t="shared" si="69"/>
        <v>0</v>
      </c>
      <c r="F1506" s="11">
        <f t="shared" si="70"/>
        <v>0</v>
      </c>
      <c r="G1506" s="8">
        <f t="shared" si="71"/>
        <v>0</v>
      </c>
    </row>
    <row r="1507" spans="1:7" x14ac:dyDescent="0.25">
      <c r="A1507">
        <v>2019</v>
      </c>
      <c r="B1507" s="1">
        <v>43383</v>
      </c>
      <c r="C1507">
        <v>0</v>
      </c>
      <c r="D1507">
        <v>0</v>
      </c>
      <c r="E1507">
        <f t="shared" si="69"/>
        <v>0</v>
      </c>
      <c r="F1507" s="11">
        <f t="shared" si="70"/>
        <v>0</v>
      </c>
      <c r="G1507" s="8">
        <f t="shared" si="71"/>
        <v>0</v>
      </c>
    </row>
    <row r="1508" spans="1:7" x14ac:dyDescent="0.25">
      <c r="A1508">
        <v>2019</v>
      </c>
      <c r="B1508" s="1">
        <v>43384</v>
      </c>
      <c r="C1508">
        <v>0</v>
      </c>
      <c r="D1508">
        <v>0</v>
      </c>
      <c r="E1508">
        <f t="shared" si="69"/>
        <v>0</v>
      </c>
      <c r="F1508" s="11">
        <f t="shared" si="70"/>
        <v>0</v>
      </c>
      <c r="G1508" s="8">
        <f t="shared" si="71"/>
        <v>0</v>
      </c>
    </row>
    <row r="1509" spans="1:7" x14ac:dyDescent="0.25">
      <c r="A1509">
        <v>2019</v>
      </c>
      <c r="B1509" s="1">
        <v>43385</v>
      </c>
      <c r="C1509">
        <v>0</v>
      </c>
      <c r="D1509">
        <v>0</v>
      </c>
      <c r="E1509">
        <f t="shared" si="69"/>
        <v>0</v>
      </c>
      <c r="F1509" s="11">
        <f t="shared" si="70"/>
        <v>0</v>
      </c>
      <c r="G1509" s="8">
        <f t="shared" si="71"/>
        <v>0</v>
      </c>
    </row>
    <row r="1510" spans="1:7" x14ac:dyDescent="0.25">
      <c r="A1510">
        <v>2019</v>
      </c>
      <c r="B1510" s="1">
        <v>43386</v>
      </c>
      <c r="C1510">
        <v>0</v>
      </c>
      <c r="D1510">
        <v>0</v>
      </c>
      <c r="E1510">
        <f t="shared" si="69"/>
        <v>0</v>
      </c>
      <c r="F1510" s="11">
        <f t="shared" si="70"/>
        <v>0</v>
      </c>
      <c r="G1510" s="8">
        <f t="shared" si="71"/>
        <v>0</v>
      </c>
    </row>
    <row r="1511" spans="1:7" x14ac:dyDescent="0.25">
      <c r="A1511">
        <v>2019</v>
      </c>
      <c r="B1511" s="1">
        <v>43387</v>
      </c>
      <c r="C1511">
        <v>0</v>
      </c>
      <c r="D1511">
        <v>0</v>
      </c>
      <c r="E1511">
        <f t="shared" si="69"/>
        <v>0</v>
      </c>
      <c r="F1511" s="11">
        <f t="shared" si="70"/>
        <v>0</v>
      </c>
      <c r="G1511" s="8">
        <f t="shared" si="71"/>
        <v>0</v>
      </c>
    </row>
    <row r="1512" spans="1:7" x14ac:dyDescent="0.25">
      <c r="A1512">
        <v>2019</v>
      </c>
      <c r="B1512" s="1">
        <v>43388</v>
      </c>
      <c r="C1512">
        <v>0</v>
      </c>
      <c r="D1512">
        <v>0</v>
      </c>
      <c r="E1512">
        <f t="shared" si="69"/>
        <v>0</v>
      </c>
      <c r="F1512" s="11">
        <f t="shared" si="70"/>
        <v>0</v>
      </c>
      <c r="G1512" s="8">
        <f t="shared" si="71"/>
        <v>0</v>
      </c>
    </row>
    <row r="1513" spans="1:7" x14ac:dyDescent="0.25">
      <c r="A1513">
        <v>2019</v>
      </c>
      <c r="B1513" s="1">
        <v>43389</v>
      </c>
      <c r="C1513">
        <v>0</v>
      </c>
      <c r="D1513">
        <v>0</v>
      </c>
      <c r="E1513">
        <f t="shared" si="69"/>
        <v>0</v>
      </c>
      <c r="F1513" s="11">
        <f t="shared" si="70"/>
        <v>0</v>
      </c>
      <c r="G1513" s="8">
        <f t="shared" si="71"/>
        <v>0</v>
      </c>
    </row>
    <row r="1514" spans="1:7" x14ac:dyDescent="0.25">
      <c r="A1514">
        <v>2019</v>
      </c>
      <c r="B1514" s="1">
        <v>43390</v>
      </c>
      <c r="C1514">
        <v>0</v>
      </c>
      <c r="D1514">
        <v>0</v>
      </c>
      <c r="E1514">
        <f t="shared" si="69"/>
        <v>0</v>
      </c>
      <c r="F1514" s="11">
        <f t="shared" si="70"/>
        <v>0</v>
      </c>
      <c r="G1514" s="8">
        <f t="shared" si="71"/>
        <v>0</v>
      </c>
    </row>
    <row r="1515" spans="1:7" x14ac:dyDescent="0.25">
      <c r="A1515">
        <v>2019</v>
      </c>
      <c r="B1515" s="1">
        <v>43391</v>
      </c>
      <c r="C1515">
        <v>0</v>
      </c>
      <c r="D1515">
        <v>0</v>
      </c>
      <c r="E1515">
        <f t="shared" si="69"/>
        <v>0</v>
      </c>
      <c r="F1515" s="11">
        <f t="shared" si="70"/>
        <v>0</v>
      </c>
      <c r="G1515" s="8">
        <f t="shared" si="71"/>
        <v>0</v>
      </c>
    </row>
    <row r="1516" spans="1:7" x14ac:dyDescent="0.25">
      <c r="A1516">
        <v>2019</v>
      </c>
      <c r="B1516" s="1">
        <v>43392</v>
      </c>
      <c r="C1516">
        <v>0</v>
      </c>
      <c r="D1516">
        <v>0</v>
      </c>
      <c r="E1516">
        <f t="shared" si="69"/>
        <v>0</v>
      </c>
      <c r="F1516" s="11">
        <f t="shared" si="70"/>
        <v>0</v>
      </c>
      <c r="G1516" s="8">
        <f t="shared" si="71"/>
        <v>0</v>
      </c>
    </row>
    <row r="1517" spans="1:7" x14ac:dyDescent="0.25">
      <c r="A1517">
        <v>2019</v>
      </c>
      <c r="B1517" s="1">
        <v>43393</v>
      </c>
      <c r="C1517">
        <v>0</v>
      </c>
      <c r="D1517">
        <v>0</v>
      </c>
      <c r="E1517">
        <f t="shared" si="69"/>
        <v>0</v>
      </c>
      <c r="F1517" s="11">
        <f t="shared" si="70"/>
        <v>0</v>
      </c>
      <c r="G1517" s="8">
        <f t="shared" si="71"/>
        <v>0</v>
      </c>
    </row>
    <row r="1518" spans="1:7" x14ac:dyDescent="0.25">
      <c r="A1518">
        <v>2019</v>
      </c>
      <c r="B1518" s="1">
        <v>43394</v>
      </c>
      <c r="C1518">
        <v>0</v>
      </c>
      <c r="D1518">
        <v>0</v>
      </c>
      <c r="E1518">
        <f t="shared" si="69"/>
        <v>0</v>
      </c>
      <c r="F1518" s="11">
        <f t="shared" si="70"/>
        <v>0</v>
      </c>
      <c r="G1518" s="8">
        <f t="shared" si="71"/>
        <v>0</v>
      </c>
    </row>
    <row r="1519" spans="1:7" x14ac:dyDescent="0.25">
      <c r="A1519">
        <v>2019</v>
      </c>
      <c r="B1519" s="1">
        <v>43395</v>
      </c>
      <c r="C1519">
        <v>0</v>
      </c>
      <c r="D1519">
        <v>0</v>
      </c>
      <c r="E1519">
        <f t="shared" si="69"/>
        <v>0</v>
      </c>
      <c r="F1519" s="11">
        <f t="shared" si="70"/>
        <v>0</v>
      </c>
      <c r="G1519" s="8">
        <f t="shared" si="71"/>
        <v>0</v>
      </c>
    </row>
    <row r="1520" spans="1:7" x14ac:dyDescent="0.25">
      <c r="A1520">
        <v>2019</v>
      </c>
      <c r="B1520" s="1">
        <v>43396</v>
      </c>
      <c r="C1520">
        <v>0</v>
      </c>
      <c r="D1520">
        <v>0</v>
      </c>
      <c r="E1520">
        <f t="shared" si="69"/>
        <v>0</v>
      </c>
      <c r="F1520" s="11">
        <f t="shared" si="70"/>
        <v>0</v>
      </c>
      <c r="G1520" s="8">
        <f t="shared" si="71"/>
        <v>0</v>
      </c>
    </row>
    <row r="1521" spans="1:7" x14ac:dyDescent="0.25">
      <c r="A1521">
        <v>2019</v>
      </c>
      <c r="B1521" s="1">
        <v>43397</v>
      </c>
      <c r="C1521">
        <v>0</v>
      </c>
      <c r="D1521">
        <v>0</v>
      </c>
      <c r="E1521">
        <f t="shared" si="69"/>
        <v>0</v>
      </c>
      <c r="F1521" s="11">
        <f t="shared" si="70"/>
        <v>0</v>
      </c>
      <c r="G1521" s="8">
        <f t="shared" si="71"/>
        <v>0</v>
      </c>
    </row>
    <row r="1522" spans="1:7" x14ac:dyDescent="0.25">
      <c r="A1522">
        <v>2019</v>
      </c>
      <c r="B1522" s="1">
        <v>43398</v>
      </c>
      <c r="C1522">
        <v>0</v>
      </c>
      <c r="D1522">
        <v>0</v>
      </c>
      <c r="E1522">
        <f t="shared" si="69"/>
        <v>0</v>
      </c>
      <c r="F1522" s="11">
        <f t="shared" si="70"/>
        <v>0</v>
      </c>
      <c r="G1522" s="8">
        <f t="shared" si="71"/>
        <v>0</v>
      </c>
    </row>
    <row r="1523" spans="1:7" x14ac:dyDescent="0.25">
      <c r="A1523">
        <v>2019</v>
      </c>
      <c r="B1523" s="1">
        <v>43399</v>
      </c>
      <c r="C1523">
        <v>0</v>
      </c>
      <c r="D1523">
        <v>0</v>
      </c>
      <c r="E1523">
        <f t="shared" si="69"/>
        <v>0</v>
      </c>
      <c r="F1523" s="11">
        <f t="shared" si="70"/>
        <v>0</v>
      </c>
      <c r="G1523" s="8">
        <f t="shared" si="71"/>
        <v>0</v>
      </c>
    </row>
    <row r="1524" spans="1:7" x14ac:dyDescent="0.25">
      <c r="A1524">
        <v>2019</v>
      </c>
      <c r="B1524" s="1">
        <v>43400</v>
      </c>
      <c r="C1524">
        <v>0</v>
      </c>
      <c r="D1524">
        <v>0</v>
      </c>
      <c r="E1524">
        <f t="shared" si="69"/>
        <v>0</v>
      </c>
      <c r="F1524" s="11">
        <f t="shared" si="70"/>
        <v>0</v>
      </c>
      <c r="G1524" s="8">
        <f t="shared" si="71"/>
        <v>0</v>
      </c>
    </row>
    <row r="1525" spans="1:7" x14ac:dyDescent="0.25">
      <c r="A1525">
        <v>2019</v>
      </c>
      <c r="B1525" s="1">
        <v>43401</v>
      </c>
      <c r="C1525">
        <v>0</v>
      </c>
      <c r="D1525">
        <v>0</v>
      </c>
      <c r="E1525">
        <f t="shared" si="69"/>
        <v>0</v>
      </c>
      <c r="F1525" s="11">
        <f t="shared" si="70"/>
        <v>0</v>
      </c>
      <c r="G1525" s="8">
        <f t="shared" si="71"/>
        <v>0</v>
      </c>
    </row>
    <row r="1526" spans="1:7" x14ac:dyDescent="0.25">
      <c r="A1526">
        <v>2019</v>
      </c>
      <c r="B1526" s="1">
        <v>43402</v>
      </c>
      <c r="C1526">
        <v>0</v>
      </c>
      <c r="D1526">
        <v>0</v>
      </c>
      <c r="E1526">
        <f t="shared" si="69"/>
        <v>0</v>
      </c>
      <c r="F1526" s="11">
        <f t="shared" si="70"/>
        <v>0</v>
      </c>
      <c r="G1526" s="8">
        <f t="shared" si="71"/>
        <v>0</v>
      </c>
    </row>
    <row r="1527" spans="1:7" x14ac:dyDescent="0.25">
      <c r="A1527">
        <v>2019</v>
      </c>
      <c r="B1527" s="1">
        <v>43403</v>
      </c>
      <c r="C1527">
        <v>0</v>
      </c>
      <c r="D1527">
        <v>0</v>
      </c>
      <c r="E1527">
        <f t="shared" si="69"/>
        <v>0</v>
      </c>
      <c r="F1527" s="11">
        <f t="shared" si="70"/>
        <v>0</v>
      </c>
      <c r="G1527" s="8">
        <f t="shared" si="71"/>
        <v>0</v>
      </c>
    </row>
    <row r="1528" spans="1:7" x14ac:dyDescent="0.25">
      <c r="A1528">
        <v>2019</v>
      </c>
      <c r="B1528" s="1">
        <v>43404</v>
      </c>
      <c r="C1528">
        <v>0</v>
      </c>
      <c r="D1528">
        <v>0</v>
      </c>
      <c r="E1528">
        <f t="shared" si="69"/>
        <v>0</v>
      </c>
      <c r="F1528" s="11">
        <f t="shared" si="70"/>
        <v>0</v>
      </c>
      <c r="G1528" s="8">
        <f t="shared" si="71"/>
        <v>0</v>
      </c>
    </row>
    <row r="1529" spans="1:7" x14ac:dyDescent="0.25">
      <c r="A1529">
        <v>2019</v>
      </c>
      <c r="B1529" s="1">
        <v>43405</v>
      </c>
      <c r="C1529">
        <v>0</v>
      </c>
      <c r="D1529">
        <v>0</v>
      </c>
      <c r="E1529">
        <f t="shared" si="69"/>
        <v>0</v>
      </c>
      <c r="F1529" s="11">
        <f t="shared" si="70"/>
        <v>0</v>
      </c>
      <c r="G1529" s="8">
        <f t="shared" si="71"/>
        <v>0</v>
      </c>
    </row>
    <row r="1530" spans="1:7" x14ac:dyDescent="0.25">
      <c r="A1530">
        <v>2019</v>
      </c>
      <c r="B1530" s="1">
        <v>43406</v>
      </c>
      <c r="C1530">
        <v>0</v>
      </c>
      <c r="D1530">
        <v>0</v>
      </c>
      <c r="E1530">
        <f t="shared" si="69"/>
        <v>0</v>
      </c>
      <c r="F1530" s="11">
        <f t="shared" si="70"/>
        <v>0</v>
      </c>
      <c r="G1530" s="8">
        <f t="shared" si="71"/>
        <v>0</v>
      </c>
    </row>
    <row r="1531" spans="1:7" x14ac:dyDescent="0.25">
      <c r="A1531">
        <v>2019</v>
      </c>
      <c r="B1531" s="1">
        <v>43407</v>
      </c>
      <c r="C1531">
        <v>0</v>
      </c>
      <c r="D1531">
        <v>0</v>
      </c>
      <c r="E1531">
        <f t="shared" si="69"/>
        <v>0</v>
      </c>
      <c r="F1531" s="11">
        <f t="shared" si="70"/>
        <v>0</v>
      </c>
      <c r="G1531" s="8">
        <f t="shared" si="71"/>
        <v>0</v>
      </c>
    </row>
    <row r="1532" spans="1:7" x14ac:dyDescent="0.25">
      <c r="A1532">
        <v>2019</v>
      </c>
      <c r="B1532" s="1">
        <v>43408</v>
      </c>
      <c r="C1532">
        <v>0</v>
      </c>
      <c r="D1532">
        <v>0</v>
      </c>
      <c r="E1532">
        <f t="shared" si="69"/>
        <v>0</v>
      </c>
      <c r="F1532" s="11">
        <f t="shared" si="70"/>
        <v>0</v>
      </c>
      <c r="G1532" s="8">
        <f t="shared" si="71"/>
        <v>0</v>
      </c>
    </row>
    <row r="1533" spans="1:7" x14ac:dyDescent="0.25">
      <c r="A1533">
        <v>2019</v>
      </c>
      <c r="B1533" s="1">
        <v>43409</v>
      </c>
      <c r="C1533">
        <v>0</v>
      </c>
      <c r="D1533">
        <v>0</v>
      </c>
      <c r="E1533">
        <f t="shared" si="69"/>
        <v>0</v>
      </c>
      <c r="F1533" s="11">
        <f t="shared" si="70"/>
        <v>0</v>
      </c>
      <c r="G1533" s="8">
        <f t="shared" si="71"/>
        <v>0</v>
      </c>
    </row>
    <row r="1534" spans="1:7" x14ac:dyDescent="0.25">
      <c r="A1534">
        <v>2019</v>
      </c>
      <c r="B1534" s="1">
        <v>43410</v>
      </c>
      <c r="C1534">
        <v>0</v>
      </c>
      <c r="D1534">
        <v>0</v>
      </c>
      <c r="E1534">
        <f t="shared" si="69"/>
        <v>0</v>
      </c>
      <c r="F1534" s="11">
        <f t="shared" si="70"/>
        <v>0</v>
      </c>
      <c r="G1534" s="8">
        <f t="shared" si="71"/>
        <v>0</v>
      </c>
    </row>
    <row r="1535" spans="1:7" x14ac:dyDescent="0.25">
      <c r="A1535">
        <v>2019</v>
      </c>
      <c r="B1535" s="1">
        <v>43411</v>
      </c>
      <c r="C1535">
        <v>0</v>
      </c>
      <c r="D1535">
        <v>0</v>
      </c>
      <c r="E1535">
        <f t="shared" si="69"/>
        <v>0</v>
      </c>
      <c r="F1535" s="11">
        <f t="shared" si="70"/>
        <v>0</v>
      </c>
      <c r="G1535" s="8">
        <f t="shared" si="71"/>
        <v>0</v>
      </c>
    </row>
    <row r="1536" spans="1:7" x14ac:dyDescent="0.25">
      <c r="A1536">
        <v>2019</v>
      </c>
      <c r="B1536" s="1">
        <v>43412</v>
      </c>
      <c r="C1536">
        <v>0</v>
      </c>
      <c r="D1536">
        <v>0</v>
      </c>
      <c r="E1536">
        <f t="shared" si="69"/>
        <v>0</v>
      </c>
      <c r="F1536" s="11">
        <f t="shared" si="70"/>
        <v>0</v>
      </c>
      <c r="G1536" s="8">
        <f t="shared" si="71"/>
        <v>0</v>
      </c>
    </row>
    <row r="1537" spans="1:7" x14ac:dyDescent="0.25">
      <c r="A1537">
        <v>2019</v>
      </c>
      <c r="B1537" s="1">
        <v>43413</v>
      </c>
      <c r="C1537">
        <v>0</v>
      </c>
      <c r="D1537">
        <v>0</v>
      </c>
      <c r="E1537">
        <f t="shared" si="69"/>
        <v>0</v>
      </c>
      <c r="F1537" s="11">
        <f t="shared" si="70"/>
        <v>0</v>
      </c>
      <c r="G1537" s="8">
        <f t="shared" si="71"/>
        <v>0</v>
      </c>
    </row>
    <row r="1538" spans="1:7" x14ac:dyDescent="0.25">
      <c r="A1538">
        <v>2019</v>
      </c>
      <c r="B1538" s="1">
        <v>43414</v>
      </c>
      <c r="C1538">
        <v>0</v>
      </c>
      <c r="D1538">
        <v>0</v>
      </c>
      <c r="E1538">
        <f t="shared" si="69"/>
        <v>0</v>
      </c>
      <c r="F1538" s="11">
        <f t="shared" si="70"/>
        <v>0</v>
      </c>
      <c r="G1538" s="8">
        <f t="shared" si="71"/>
        <v>0</v>
      </c>
    </row>
    <row r="1539" spans="1:7" x14ac:dyDescent="0.25">
      <c r="A1539">
        <v>2019</v>
      </c>
      <c r="B1539" s="1">
        <v>43415</v>
      </c>
      <c r="C1539">
        <v>0</v>
      </c>
      <c r="D1539">
        <v>0</v>
      </c>
      <c r="E1539">
        <f t="shared" ref="E1539:E1602" si="72">C1539*2446576</f>
        <v>0</v>
      </c>
      <c r="F1539" s="11">
        <f t="shared" ref="F1539:F1602" si="73">D1539/1000000</f>
        <v>0</v>
      </c>
      <c r="G1539" s="8">
        <f t="shared" ref="G1539:G1602" si="74">E1539*F1539</f>
        <v>0</v>
      </c>
    </row>
    <row r="1540" spans="1:7" x14ac:dyDescent="0.25">
      <c r="A1540">
        <v>2019</v>
      </c>
      <c r="B1540" s="1">
        <v>43416</v>
      </c>
      <c r="C1540">
        <v>0</v>
      </c>
      <c r="D1540">
        <v>0</v>
      </c>
      <c r="E1540">
        <f t="shared" si="72"/>
        <v>0</v>
      </c>
      <c r="F1540" s="11">
        <f t="shared" si="73"/>
        <v>0</v>
      </c>
      <c r="G1540" s="8">
        <f t="shared" si="74"/>
        <v>0</v>
      </c>
    </row>
    <row r="1541" spans="1:7" x14ac:dyDescent="0.25">
      <c r="A1541">
        <v>2019</v>
      </c>
      <c r="B1541" s="1">
        <v>43417</v>
      </c>
      <c r="C1541">
        <v>0</v>
      </c>
      <c r="D1541">
        <v>0</v>
      </c>
      <c r="E1541">
        <f t="shared" si="72"/>
        <v>0</v>
      </c>
      <c r="F1541" s="11">
        <f t="shared" si="73"/>
        <v>0</v>
      </c>
      <c r="G1541" s="8">
        <f t="shared" si="74"/>
        <v>0</v>
      </c>
    </row>
    <row r="1542" spans="1:7" x14ac:dyDescent="0.25">
      <c r="A1542">
        <v>2019</v>
      </c>
      <c r="B1542" s="1">
        <v>43418</v>
      </c>
      <c r="C1542">
        <v>0</v>
      </c>
      <c r="D1542">
        <v>0</v>
      </c>
      <c r="E1542">
        <f t="shared" si="72"/>
        <v>0</v>
      </c>
      <c r="F1542" s="11">
        <f t="shared" si="73"/>
        <v>0</v>
      </c>
      <c r="G1542" s="8">
        <f t="shared" si="74"/>
        <v>0</v>
      </c>
    </row>
    <row r="1543" spans="1:7" x14ac:dyDescent="0.25">
      <c r="A1543">
        <v>2019</v>
      </c>
      <c r="B1543" s="1">
        <v>43419</v>
      </c>
      <c r="C1543">
        <v>0</v>
      </c>
      <c r="D1543">
        <v>0</v>
      </c>
      <c r="E1543">
        <f t="shared" si="72"/>
        <v>0</v>
      </c>
      <c r="F1543" s="11">
        <f t="shared" si="73"/>
        <v>0</v>
      </c>
      <c r="G1543" s="8">
        <f t="shared" si="74"/>
        <v>0</v>
      </c>
    </row>
    <row r="1544" spans="1:7" x14ac:dyDescent="0.25">
      <c r="A1544">
        <v>2019</v>
      </c>
      <c r="B1544" s="1">
        <v>43420</v>
      </c>
      <c r="C1544">
        <v>0</v>
      </c>
      <c r="D1544">
        <v>0</v>
      </c>
      <c r="E1544">
        <f t="shared" si="72"/>
        <v>0</v>
      </c>
      <c r="F1544" s="11">
        <f t="shared" si="73"/>
        <v>0</v>
      </c>
      <c r="G1544" s="8">
        <f t="shared" si="74"/>
        <v>0</v>
      </c>
    </row>
    <row r="1545" spans="1:7" x14ac:dyDescent="0.25">
      <c r="A1545">
        <v>2019</v>
      </c>
      <c r="B1545" s="1">
        <v>43421</v>
      </c>
      <c r="C1545">
        <v>0</v>
      </c>
      <c r="D1545">
        <v>0</v>
      </c>
      <c r="E1545">
        <f t="shared" si="72"/>
        <v>0</v>
      </c>
      <c r="F1545" s="11">
        <f t="shared" si="73"/>
        <v>0</v>
      </c>
      <c r="G1545" s="8">
        <f t="shared" si="74"/>
        <v>0</v>
      </c>
    </row>
    <row r="1546" spans="1:7" x14ac:dyDescent="0.25">
      <c r="A1546">
        <v>2019</v>
      </c>
      <c r="B1546" s="1">
        <v>43422</v>
      </c>
      <c r="C1546">
        <v>0</v>
      </c>
      <c r="D1546">
        <v>0</v>
      </c>
      <c r="E1546">
        <f t="shared" si="72"/>
        <v>0</v>
      </c>
      <c r="F1546" s="11">
        <f t="shared" si="73"/>
        <v>0</v>
      </c>
      <c r="G1546" s="8">
        <f t="shared" si="74"/>
        <v>0</v>
      </c>
    </row>
    <row r="1547" spans="1:7" x14ac:dyDescent="0.25">
      <c r="A1547">
        <v>2019</v>
      </c>
      <c r="B1547" s="1">
        <v>43423</v>
      </c>
      <c r="C1547">
        <v>0</v>
      </c>
      <c r="D1547">
        <v>0</v>
      </c>
      <c r="E1547">
        <f t="shared" si="72"/>
        <v>0</v>
      </c>
      <c r="F1547" s="11">
        <f t="shared" si="73"/>
        <v>0</v>
      </c>
      <c r="G1547" s="8">
        <f t="shared" si="74"/>
        <v>0</v>
      </c>
    </row>
    <row r="1548" spans="1:7" x14ac:dyDescent="0.25">
      <c r="A1548">
        <v>2019</v>
      </c>
      <c r="B1548" s="1">
        <v>43424</v>
      </c>
      <c r="C1548">
        <v>0</v>
      </c>
      <c r="D1548">
        <v>0</v>
      </c>
      <c r="E1548">
        <f t="shared" si="72"/>
        <v>0</v>
      </c>
      <c r="F1548" s="11">
        <f t="shared" si="73"/>
        <v>0</v>
      </c>
      <c r="G1548" s="8">
        <f t="shared" si="74"/>
        <v>0</v>
      </c>
    </row>
    <row r="1549" spans="1:7" x14ac:dyDescent="0.25">
      <c r="A1549">
        <v>2019</v>
      </c>
      <c r="B1549" s="1">
        <v>43425</v>
      </c>
      <c r="C1549">
        <v>10.6</v>
      </c>
      <c r="D1549">
        <v>43.063271880887903</v>
      </c>
      <c r="E1549">
        <f t="shared" si="72"/>
        <v>25933705.599999998</v>
      </c>
      <c r="F1549" s="11">
        <f t="shared" si="73"/>
        <v>4.3063271880887904E-5</v>
      </c>
      <c r="G1549" s="8">
        <f t="shared" si="74"/>
        <v>1116.7902151317051</v>
      </c>
    </row>
    <row r="1550" spans="1:7" x14ac:dyDescent="0.25">
      <c r="A1550">
        <v>2019</v>
      </c>
      <c r="B1550" s="1">
        <v>43426</v>
      </c>
      <c r="C1550">
        <v>3.75</v>
      </c>
      <c r="D1550">
        <v>27.944359131305699</v>
      </c>
      <c r="E1550">
        <f t="shared" si="72"/>
        <v>9174660</v>
      </c>
      <c r="F1550" s="11">
        <f t="shared" si="73"/>
        <v>2.79443591313057E-5</v>
      </c>
      <c r="G1550" s="8">
        <f t="shared" si="74"/>
        <v>256.37999394762517</v>
      </c>
    </row>
    <row r="1551" spans="1:7" x14ac:dyDescent="0.25">
      <c r="A1551">
        <v>2019</v>
      </c>
      <c r="B1551" s="1">
        <v>43427</v>
      </c>
      <c r="C1551">
        <v>0.37</v>
      </c>
      <c r="D1551">
        <v>10.6101089802241</v>
      </c>
      <c r="E1551">
        <f t="shared" si="72"/>
        <v>905233.12</v>
      </c>
      <c r="F1551" s="11">
        <f t="shared" si="73"/>
        <v>1.06101089802241E-5</v>
      </c>
      <c r="G1551" s="8">
        <f t="shared" si="74"/>
        <v>9.6046220557082798</v>
      </c>
    </row>
    <row r="1552" spans="1:7" x14ac:dyDescent="0.25">
      <c r="A1552">
        <v>2019</v>
      </c>
      <c r="B1552" s="1">
        <v>43428</v>
      </c>
      <c r="C1552">
        <v>0.34</v>
      </c>
      <c r="D1552">
        <v>10.240315776684801</v>
      </c>
      <c r="E1552">
        <f t="shared" si="72"/>
        <v>831835.84000000008</v>
      </c>
      <c r="F1552" s="11">
        <f t="shared" si="73"/>
        <v>1.0240315776684801E-5</v>
      </c>
      <c r="G1552" s="8">
        <f t="shared" si="74"/>
        <v>8.5182616759638545</v>
      </c>
    </row>
    <row r="1553" spans="1:7" x14ac:dyDescent="0.25">
      <c r="A1553">
        <v>2019</v>
      </c>
      <c r="B1553" s="1">
        <v>43429</v>
      </c>
      <c r="C1553">
        <v>0</v>
      </c>
      <c r="D1553">
        <v>0</v>
      </c>
      <c r="E1553">
        <f t="shared" si="72"/>
        <v>0</v>
      </c>
      <c r="F1553" s="11">
        <f t="shared" si="73"/>
        <v>0</v>
      </c>
      <c r="G1553" s="8">
        <f t="shared" si="74"/>
        <v>0</v>
      </c>
    </row>
    <row r="1554" spans="1:7" x14ac:dyDescent="0.25">
      <c r="A1554">
        <v>2019</v>
      </c>
      <c r="B1554" s="1">
        <v>43430</v>
      </c>
      <c r="C1554">
        <v>0</v>
      </c>
      <c r="D1554">
        <v>0</v>
      </c>
      <c r="E1554">
        <f t="shared" si="72"/>
        <v>0</v>
      </c>
      <c r="F1554" s="11">
        <f t="shared" si="73"/>
        <v>0</v>
      </c>
      <c r="G1554" s="8">
        <f t="shared" si="74"/>
        <v>0</v>
      </c>
    </row>
    <row r="1555" spans="1:7" x14ac:dyDescent="0.25">
      <c r="A1555">
        <v>2019</v>
      </c>
      <c r="B1555" s="1">
        <v>43431</v>
      </c>
      <c r="C1555">
        <v>0.13</v>
      </c>
      <c r="D1555">
        <v>6.8373570209869001</v>
      </c>
      <c r="E1555">
        <f t="shared" si="72"/>
        <v>318054.88</v>
      </c>
      <c r="F1555" s="11">
        <f t="shared" si="73"/>
        <v>6.8373570209869004E-6</v>
      </c>
      <c r="G1555" s="8">
        <f t="shared" si="74"/>
        <v>2.1746547668271461</v>
      </c>
    </row>
    <row r="1556" spans="1:7" x14ac:dyDescent="0.25">
      <c r="A1556">
        <v>2019</v>
      </c>
      <c r="B1556" s="1">
        <v>43432</v>
      </c>
      <c r="C1556">
        <v>7.0000000000000007E-2</v>
      </c>
      <c r="D1556">
        <v>5.2684998359351898</v>
      </c>
      <c r="E1556">
        <f t="shared" si="72"/>
        <v>171260.32</v>
      </c>
      <c r="F1556" s="11">
        <f t="shared" si="73"/>
        <v>5.2684998359351896E-6</v>
      </c>
      <c r="G1556" s="8">
        <f t="shared" si="74"/>
        <v>0.90228496782220813</v>
      </c>
    </row>
    <row r="1557" spans="1:7" x14ac:dyDescent="0.25">
      <c r="A1557">
        <v>2019</v>
      </c>
      <c r="B1557" s="1">
        <v>43433</v>
      </c>
      <c r="C1557">
        <v>45</v>
      </c>
      <c r="D1557">
        <v>78.437326667549002</v>
      </c>
      <c r="E1557">
        <f t="shared" si="72"/>
        <v>110095920</v>
      </c>
      <c r="F1557" s="11">
        <f t="shared" si="73"/>
        <v>7.8437326667549003E-5</v>
      </c>
      <c r="G1557" s="8">
        <f t="shared" si="74"/>
        <v>8635.6296418043421</v>
      </c>
    </row>
    <row r="1558" spans="1:7" x14ac:dyDescent="0.25">
      <c r="A1558">
        <v>2019</v>
      </c>
      <c r="B1558" s="1">
        <v>43434</v>
      </c>
      <c r="C1558">
        <v>7.12</v>
      </c>
      <c r="D1558">
        <v>36.495921022587197</v>
      </c>
      <c r="E1558">
        <f t="shared" si="72"/>
        <v>17419621.120000001</v>
      </c>
      <c r="F1558" s="11">
        <f t="shared" si="73"/>
        <v>3.6495921022587199E-5</v>
      </c>
      <c r="G1558" s="8">
        <f t="shared" si="74"/>
        <v>635.74511663891201</v>
      </c>
    </row>
    <row r="1559" spans="1:7" x14ac:dyDescent="0.25">
      <c r="A1559">
        <v>2019</v>
      </c>
      <c r="B1559" s="1">
        <v>43435</v>
      </c>
      <c r="C1559">
        <v>1.1100000000000001</v>
      </c>
      <c r="D1559">
        <v>16.809702782037402</v>
      </c>
      <c r="E1559">
        <f t="shared" si="72"/>
        <v>2715699.3600000003</v>
      </c>
      <c r="F1559" s="11">
        <f t="shared" si="73"/>
        <v>1.68097027820374E-5</v>
      </c>
      <c r="G1559" s="8">
        <f t="shared" si="74"/>
        <v>45.650099086969192</v>
      </c>
    </row>
    <row r="1560" spans="1:7" x14ac:dyDescent="0.25">
      <c r="A1560">
        <v>2019</v>
      </c>
      <c r="B1560" s="1">
        <v>43436</v>
      </c>
      <c r="C1560">
        <v>0</v>
      </c>
      <c r="D1560">
        <v>0</v>
      </c>
      <c r="E1560">
        <f t="shared" si="72"/>
        <v>0</v>
      </c>
      <c r="F1560" s="11">
        <f t="shared" si="73"/>
        <v>0</v>
      </c>
      <c r="G1560" s="8">
        <f t="shared" si="74"/>
        <v>0</v>
      </c>
    </row>
    <row r="1561" spans="1:7" x14ac:dyDescent="0.25">
      <c r="A1561">
        <v>2019</v>
      </c>
      <c r="B1561" s="1">
        <v>43437</v>
      </c>
      <c r="C1561">
        <v>0</v>
      </c>
      <c r="D1561">
        <v>0</v>
      </c>
      <c r="E1561">
        <f t="shared" si="72"/>
        <v>0</v>
      </c>
      <c r="F1561" s="11">
        <f t="shared" si="73"/>
        <v>0</v>
      </c>
      <c r="G1561" s="8">
        <f t="shared" si="74"/>
        <v>0</v>
      </c>
    </row>
    <row r="1562" spans="1:7" x14ac:dyDescent="0.25">
      <c r="A1562">
        <v>2019</v>
      </c>
      <c r="B1562" s="1">
        <v>43438</v>
      </c>
      <c r="C1562">
        <v>0</v>
      </c>
      <c r="D1562">
        <v>0</v>
      </c>
      <c r="E1562">
        <f t="shared" si="72"/>
        <v>0</v>
      </c>
      <c r="F1562" s="11">
        <f t="shared" si="73"/>
        <v>0</v>
      </c>
      <c r="G1562" s="8">
        <f t="shared" si="74"/>
        <v>0</v>
      </c>
    </row>
    <row r="1563" spans="1:7" x14ac:dyDescent="0.25">
      <c r="A1563">
        <v>2019</v>
      </c>
      <c r="B1563" s="1">
        <v>43439</v>
      </c>
      <c r="C1563">
        <v>0</v>
      </c>
      <c r="D1563">
        <v>0</v>
      </c>
      <c r="E1563">
        <f t="shared" si="72"/>
        <v>0</v>
      </c>
      <c r="F1563" s="11">
        <f t="shared" si="73"/>
        <v>0</v>
      </c>
      <c r="G1563" s="8">
        <f t="shared" si="74"/>
        <v>0</v>
      </c>
    </row>
    <row r="1564" spans="1:7" x14ac:dyDescent="0.25">
      <c r="A1564">
        <v>2019</v>
      </c>
      <c r="B1564" s="1">
        <v>43440</v>
      </c>
      <c r="C1564">
        <v>0</v>
      </c>
      <c r="D1564">
        <v>0</v>
      </c>
      <c r="E1564">
        <f t="shared" si="72"/>
        <v>0</v>
      </c>
      <c r="F1564" s="11">
        <f t="shared" si="73"/>
        <v>0</v>
      </c>
      <c r="G1564" s="8">
        <f t="shared" si="74"/>
        <v>0</v>
      </c>
    </row>
    <row r="1565" spans="1:7" x14ac:dyDescent="0.25">
      <c r="A1565">
        <v>2019</v>
      </c>
      <c r="B1565" s="1">
        <v>43441</v>
      </c>
      <c r="C1565">
        <v>0</v>
      </c>
      <c r="D1565">
        <v>0</v>
      </c>
      <c r="E1565">
        <f t="shared" si="72"/>
        <v>0</v>
      </c>
      <c r="F1565" s="11">
        <f t="shared" si="73"/>
        <v>0</v>
      </c>
      <c r="G1565" s="8">
        <f t="shared" si="74"/>
        <v>0</v>
      </c>
    </row>
    <row r="1566" spans="1:7" x14ac:dyDescent="0.25">
      <c r="A1566">
        <v>2019</v>
      </c>
      <c r="B1566" s="1">
        <v>43442</v>
      </c>
      <c r="C1566">
        <v>0</v>
      </c>
      <c r="D1566">
        <v>0</v>
      </c>
      <c r="E1566">
        <f t="shared" si="72"/>
        <v>0</v>
      </c>
      <c r="F1566" s="11">
        <f t="shared" si="73"/>
        <v>0</v>
      </c>
      <c r="G1566" s="8">
        <f t="shared" si="74"/>
        <v>0</v>
      </c>
    </row>
    <row r="1567" spans="1:7" x14ac:dyDescent="0.25">
      <c r="A1567">
        <v>2019</v>
      </c>
      <c r="B1567" s="1">
        <v>43443</v>
      </c>
      <c r="C1567">
        <v>0</v>
      </c>
      <c r="D1567">
        <v>0</v>
      </c>
      <c r="E1567">
        <f t="shared" si="72"/>
        <v>0</v>
      </c>
      <c r="F1567" s="11">
        <f t="shared" si="73"/>
        <v>0</v>
      </c>
      <c r="G1567" s="8">
        <f t="shared" si="74"/>
        <v>0</v>
      </c>
    </row>
    <row r="1568" spans="1:7" x14ac:dyDescent="0.25">
      <c r="A1568">
        <v>2019</v>
      </c>
      <c r="B1568" s="1">
        <v>43444</v>
      </c>
      <c r="C1568">
        <v>0</v>
      </c>
      <c r="D1568">
        <v>0</v>
      </c>
      <c r="E1568">
        <f t="shared" si="72"/>
        <v>0</v>
      </c>
      <c r="F1568" s="11">
        <f t="shared" si="73"/>
        <v>0</v>
      </c>
      <c r="G1568" s="8">
        <f t="shared" si="74"/>
        <v>0</v>
      </c>
    </row>
    <row r="1569" spans="1:7" x14ac:dyDescent="0.25">
      <c r="A1569">
        <v>2019</v>
      </c>
      <c r="B1569" s="1">
        <v>43445</v>
      </c>
      <c r="C1569">
        <v>0</v>
      </c>
      <c r="D1569">
        <v>0</v>
      </c>
      <c r="E1569">
        <f t="shared" si="72"/>
        <v>0</v>
      </c>
      <c r="F1569" s="11">
        <f t="shared" si="73"/>
        <v>0</v>
      </c>
      <c r="G1569" s="8">
        <f t="shared" si="74"/>
        <v>0</v>
      </c>
    </row>
    <row r="1570" spans="1:7" x14ac:dyDescent="0.25">
      <c r="A1570">
        <v>2019</v>
      </c>
      <c r="B1570" s="1">
        <v>43446</v>
      </c>
      <c r="C1570">
        <v>0</v>
      </c>
      <c r="D1570">
        <v>0</v>
      </c>
      <c r="E1570">
        <f t="shared" si="72"/>
        <v>0</v>
      </c>
      <c r="F1570" s="11">
        <f t="shared" si="73"/>
        <v>0</v>
      </c>
      <c r="G1570" s="8">
        <f t="shared" si="74"/>
        <v>0</v>
      </c>
    </row>
    <row r="1571" spans="1:7" x14ac:dyDescent="0.25">
      <c r="A1571">
        <v>2019</v>
      </c>
      <c r="B1571" s="1">
        <v>43447</v>
      </c>
      <c r="C1571">
        <v>0</v>
      </c>
      <c r="D1571">
        <v>0</v>
      </c>
      <c r="E1571">
        <f t="shared" si="72"/>
        <v>0</v>
      </c>
      <c r="F1571" s="11">
        <f t="shared" si="73"/>
        <v>0</v>
      </c>
      <c r="G1571" s="8">
        <f t="shared" si="74"/>
        <v>0</v>
      </c>
    </row>
    <row r="1572" spans="1:7" x14ac:dyDescent="0.25">
      <c r="A1572">
        <v>2019</v>
      </c>
      <c r="B1572" s="1">
        <v>43448</v>
      </c>
      <c r="C1572">
        <v>0</v>
      </c>
      <c r="D1572">
        <v>0</v>
      </c>
      <c r="E1572">
        <f t="shared" si="72"/>
        <v>0</v>
      </c>
      <c r="F1572" s="11">
        <f t="shared" si="73"/>
        <v>0</v>
      </c>
      <c r="G1572" s="8">
        <f t="shared" si="74"/>
        <v>0</v>
      </c>
    </row>
    <row r="1573" spans="1:7" x14ac:dyDescent="0.25">
      <c r="A1573">
        <v>2019</v>
      </c>
      <c r="B1573" s="1">
        <v>43449</v>
      </c>
      <c r="C1573">
        <v>0</v>
      </c>
      <c r="D1573">
        <v>0</v>
      </c>
      <c r="E1573">
        <f t="shared" si="72"/>
        <v>0</v>
      </c>
      <c r="F1573" s="11">
        <f t="shared" si="73"/>
        <v>0</v>
      </c>
      <c r="G1573" s="8">
        <f t="shared" si="74"/>
        <v>0</v>
      </c>
    </row>
    <row r="1574" spans="1:7" x14ac:dyDescent="0.25">
      <c r="A1574">
        <v>2019</v>
      </c>
      <c r="B1574" s="1">
        <v>43450</v>
      </c>
      <c r="C1574">
        <v>0</v>
      </c>
      <c r="D1574">
        <v>0</v>
      </c>
      <c r="E1574">
        <f t="shared" si="72"/>
        <v>0</v>
      </c>
      <c r="F1574" s="11">
        <f t="shared" si="73"/>
        <v>0</v>
      </c>
      <c r="G1574" s="8">
        <f t="shared" si="74"/>
        <v>0</v>
      </c>
    </row>
    <row r="1575" spans="1:7" x14ac:dyDescent="0.25">
      <c r="A1575">
        <v>2019</v>
      </c>
      <c r="B1575" s="1">
        <v>43451</v>
      </c>
      <c r="C1575">
        <v>2.56</v>
      </c>
      <c r="D1575">
        <v>23.831833556913502</v>
      </c>
      <c r="E1575">
        <f t="shared" si="72"/>
        <v>6263234.5600000005</v>
      </c>
      <c r="F1575" s="11">
        <f t="shared" si="73"/>
        <v>2.3831833556913502E-5</v>
      </c>
      <c r="G1575" s="8">
        <f t="shared" si="74"/>
        <v>149.26436356182839</v>
      </c>
    </row>
    <row r="1576" spans="1:7" x14ac:dyDescent="0.25">
      <c r="A1576">
        <v>2019</v>
      </c>
      <c r="B1576" s="1">
        <v>43452</v>
      </c>
      <c r="C1576">
        <v>0</v>
      </c>
      <c r="D1576">
        <v>0</v>
      </c>
      <c r="E1576">
        <f t="shared" si="72"/>
        <v>0</v>
      </c>
      <c r="F1576" s="11">
        <f t="shared" si="73"/>
        <v>0</v>
      </c>
      <c r="G1576" s="8">
        <f t="shared" si="74"/>
        <v>0</v>
      </c>
    </row>
    <row r="1577" spans="1:7" x14ac:dyDescent="0.25">
      <c r="A1577">
        <v>2019</v>
      </c>
      <c r="B1577" s="1">
        <v>43453</v>
      </c>
      <c r="C1577">
        <v>0.38</v>
      </c>
      <c r="D1577">
        <v>10.7294656333793</v>
      </c>
      <c r="E1577">
        <f t="shared" si="72"/>
        <v>929698.88</v>
      </c>
      <c r="F1577" s="11">
        <f t="shared" si="73"/>
        <v>1.07294656333793E-5</v>
      </c>
      <c r="G1577" s="8">
        <f t="shared" si="74"/>
        <v>9.9751721823512263</v>
      </c>
    </row>
    <row r="1578" spans="1:7" x14ac:dyDescent="0.25">
      <c r="A1578">
        <v>2019</v>
      </c>
      <c r="B1578" s="1">
        <v>43454</v>
      </c>
      <c r="C1578">
        <v>2.27</v>
      </c>
      <c r="D1578">
        <v>22.665659983971299</v>
      </c>
      <c r="E1578">
        <f t="shared" si="72"/>
        <v>5553727.5200000005</v>
      </c>
      <c r="F1578" s="11">
        <f t="shared" si="73"/>
        <v>2.26656599839713E-5</v>
      </c>
      <c r="G1578" s="8">
        <f t="shared" si="74"/>
        <v>125.87889961194418</v>
      </c>
    </row>
    <row r="1579" spans="1:7" x14ac:dyDescent="0.25">
      <c r="A1579">
        <v>2019</v>
      </c>
      <c r="B1579" s="1">
        <v>43455</v>
      </c>
      <c r="C1579">
        <v>5.19</v>
      </c>
      <c r="D1579">
        <v>31.995676276836001</v>
      </c>
      <c r="E1579">
        <f t="shared" si="72"/>
        <v>12697729.440000001</v>
      </c>
      <c r="F1579" s="11">
        <f t="shared" si="73"/>
        <v>3.1995676276835999E-5</v>
      </c>
      <c r="G1579" s="8">
        <f t="shared" si="74"/>
        <v>406.27244061309011</v>
      </c>
    </row>
    <row r="1580" spans="1:7" x14ac:dyDescent="0.25">
      <c r="A1580">
        <v>2019</v>
      </c>
      <c r="B1580" s="1">
        <v>43456</v>
      </c>
      <c r="C1580">
        <v>3.51</v>
      </c>
      <c r="D1580">
        <v>27.184488320458701</v>
      </c>
      <c r="E1580">
        <f t="shared" si="72"/>
        <v>8587481.7599999998</v>
      </c>
      <c r="F1580" s="11">
        <f t="shared" si="73"/>
        <v>2.7184488320458701E-5</v>
      </c>
      <c r="G1580" s="8">
        <f t="shared" si="74"/>
        <v>233.44629760687212</v>
      </c>
    </row>
    <row r="1581" spans="1:7" x14ac:dyDescent="0.25">
      <c r="A1581">
        <v>2019</v>
      </c>
      <c r="B1581" s="1">
        <v>43457</v>
      </c>
      <c r="C1581">
        <v>2.1800000000000002</v>
      </c>
      <c r="D1581">
        <v>22.286146598268601</v>
      </c>
      <c r="E1581">
        <f t="shared" si="72"/>
        <v>5333535.6800000006</v>
      </c>
      <c r="F1581" s="11">
        <f t="shared" si="73"/>
        <v>2.2286146598268602E-5</v>
      </c>
      <c r="G1581" s="8">
        <f t="shared" si="74"/>
        <v>118.86395805157623</v>
      </c>
    </row>
    <row r="1582" spans="1:7" x14ac:dyDescent="0.25">
      <c r="A1582">
        <v>2019</v>
      </c>
      <c r="B1582" s="1">
        <v>43458</v>
      </c>
      <c r="C1582">
        <v>2.7</v>
      </c>
      <c r="D1582">
        <v>24.3671504478251</v>
      </c>
      <c r="E1582">
        <f t="shared" si="72"/>
        <v>6605755.2000000002</v>
      </c>
      <c r="F1582" s="11">
        <f t="shared" si="73"/>
        <v>2.4367150447825099E-5</v>
      </c>
      <c r="G1582" s="8">
        <f t="shared" si="74"/>
        <v>160.96343077990298</v>
      </c>
    </row>
    <row r="1583" spans="1:7" x14ac:dyDescent="0.25">
      <c r="A1583">
        <v>2019</v>
      </c>
      <c r="B1583" s="1">
        <v>43459</v>
      </c>
      <c r="C1583">
        <v>7.57</v>
      </c>
      <c r="D1583">
        <v>37.438349295994797</v>
      </c>
      <c r="E1583">
        <f t="shared" si="72"/>
        <v>18520580.32</v>
      </c>
      <c r="F1583" s="11">
        <f t="shared" si="73"/>
        <v>3.74383492959948E-5</v>
      </c>
      <c r="G1583" s="8">
        <f t="shared" si="74"/>
        <v>693.37995518468722</v>
      </c>
    </row>
    <row r="1584" spans="1:7" x14ac:dyDescent="0.25">
      <c r="A1584">
        <v>2019</v>
      </c>
      <c r="B1584" s="1">
        <v>43460</v>
      </c>
      <c r="C1584">
        <v>2.3199999999999998</v>
      </c>
      <c r="D1584">
        <v>22.8727026004842</v>
      </c>
      <c r="E1584">
        <f t="shared" si="72"/>
        <v>5676056.3199999994</v>
      </c>
      <c r="F1584" s="11">
        <f t="shared" si="73"/>
        <v>2.2872702600484198E-5</v>
      </c>
      <c r="G1584" s="8">
        <f t="shared" si="74"/>
        <v>129.82674815095876</v>
      </c>
    </row>
    <row r="1585" spans="1:7" x14ac:dyDescent="0.25">
      <c r="A1585">
        <v>2019</v>
      </c>
      <c r="B1585" s="1">
        <v>43461</v>
      </c>
      <c r="C1585">
        <v>1.1499999999999999</v>
      </c>
      <c r="D1585">
        <v>17.060414376194</v>
      </c>
      <c r="E1585">
        <f t="shared" si="72"/>
        <v>2813562.4</v>
      </c>
      <c r="F1585" s="11">
        <f t="shared" si="73"/>
        <v>1.7060414376194002E-5</v>
      </c>
      <c r="G1585" s="8">
        <f t="shared" si="74"/>
        <v>48.000540417278899</v>
      </c>
    </row>
    <row r="1586" spans="1:7" x14ac:dyDescent="0.25">
      <c r="A1586">
        <v>2019</v>
      </c>
      <c r="B1586" s="1">
        <v>43462</v>
      </c>
      <c r="C1586">
        <v>1.77</v>
      </c>
      <c r="D1586">
        <v>20.429348373534701</v>
      </c>
      <c r="E1586">
        <f t="shared" si="72"/>
        <v>4330439.5200000005</v>
      </c>
      <c r="F1586" s="11">
        <f t="shared" si="73"/>
        <v>2.0429348373534702E-5</v>
      </c>
      <c r="G1586" s="8">
        <f t="shared" si="74"/>
        <v>88.468057564602404</v>
      </c>
    </row>
    <row r="1587" spans="1:7" x14ac:dyDescent="0.25">
      <c r="A1587">
        <v>2019</v>
      </c>
      <c r="B1587" s="1">
        <v>43463</v>
      </c>
      <c r="C1587">
        <v>0.97</v>
      </c>
      <c r="D1587">
        <v>15.8879901453711</v>
      </c>
      <c r="E1587">
        <f t="shared" si="72"/>
        <v>2373178.7199999997</v>
      </c>
      <c r="F1587" s="11">
        <f t="shared" si="73"/>
        <v>1.5887990145371102E-5</v>
      </c>
      <c r="G1587" s="8">
        <f t="shared" si="74"/>
        <v>37.705040116564398</v>
      </c>
    </row>
    <row r="1588" spans="1:7" x14ac:dyDescent="0.25">
      <c r="A1588">
        <v>2019</v>
      </c>
      <c r="B1588" s="1">
        <v>43464</v>
      </c>
      <c r="C1588">
        <v>0.73</v>
      </c>
      <c r="D1588">
        <v>14.1059420160184</v>
      </c>
      <c r="E1588">
        <f t="shared" si="72"/>
        <v>1786000.48</v>
      </c>
      <c r="F1588" s="11">
        <f t="shared" si="73"/>
        <v>1.4105942016018399E-5</v>
      </c>
      <c r="G1588" s="8">
        <f t="shared" si="74"/>
        <v>25.193219211461027</v>
      </c>
    </row>
    <row r="1589" spans="1:7" x14ac:dyDescent="0.25">
      <c r="A1589">
        <v>2019</v>
      </c>
      <c r="B1589" s="1">
        <v>43465</v>
      </c>
      <c r="C1589">
        <v>1.3</v>
      </c>
      <c r="D1589">
        <v>17.957718757908701</v>
      </c>
      <c r="E1589">
        <f t="shared" si="72"/>
        <v>3180548.8000000003</v>
      </c>
      <c r="F1589" s="11">
        <f t="shared" si="73"/>
        <v>1.7957718757908701E-5</v>
      </c>
      <c r="G1589" s="8">
        <f t="shared" si="74"/>
        <v>57.115400846204018</v>
      </c>
    </row>
    <row r="1590" spans="1:7" x14ac:dyDescent="0.25">
      <c r="A1590">
        <v>2019</v>
      </c>
      <c r="B1590" s="1">
        <v>43466</v>
      </c>
      <c r="C1590">
        <v>0.78</v>
      </c>
      <c r="D1590">
        <v>14.5026558190195</v>
      </c>
      <c r="E1590">
        <f t="shared" si="72"/>
        <v>1908329.28</v>
      </c>
      <c r="F1590" s="11">
        <f t="shared" si="73"/>
        <v>1.45026558190195E-5</v>
      </c>
      <c r="G1590" s="8">
        <f t="shared" si="74"/>
        <v>27.675842737197293</v>
      </c>
    </row>
    <row r="1591" spans="1:7" x14ac:dyDescent="0.25">
      <c r="A1591">
        <v>2019</v>
      </c>
      <c r="B1591" s="1">
        <v>43467</v>
      </c>
      <c r="C1591">
        <v>0.77</v>
      </c>
      <c r="D1591">
        <v>14.424528320116901</v>
      </c>
      <c r="E1591">
        <f t="shared" si="72"/>
        <v>1883863.52</v>
      </c>
      <c r="F1591" s="11">
        <f t="shared" si="73"/>
        <v>1.4424528320116901E-5</v>
      </c>
      <c r="G1591" s="8">
        <f t="shared" si="74"/>
        <v>27.173842695475113</v>
      </c>
    </row>
    <row r="1592" spans="1:7" x14ac:dyDescent="0.25">
      <c r="A1592">
        <v>2019</v>
      </c>
      <c r="B1592" s="1">
        <v>43468</v>
      </c>
      <c r="C1592">
        <v>1.57</v>
      </c>
      <c r="D1592">
        <v>19.431292328737499</v>
      </c>
      <c r="E1592">
        <f t="shared" si="72"/>
        <v>3841124.3200000003</v>
      </c>
      <c r="F1592" s="11">
        <f t="shared" si="73"/>
        <v>1.9431292328737498E-5</v>
      </c>
      <c r="G1592" s="8">
        <f t="shared" si="74"/>
        <v>74.638009532943045</v>
      </c>
    </row>
    <row r="1593" spans="1:7" x14ac:dyDescent="0.25">
      <c r="A1593">
        <v>2019</v>
      </c>
      <c r="B1593" s="1">
        <v>43469</v>
      </c>
      <c r="C1593">
        <v>1.33</v>
      </c>
      <c r="D1593">
        <v>18.129795918127002</v>
      </c>
      <c r="E1593">
        <f t="shared" si="72"/>
        <v>3253946.08</v>
      </c>
      <c r="F1593" s="11">
        <f t="shared" si="73"/>
        <v>1.8129795918127001E-5</v>
      </c>
      <c r="G1593" s="8">
        <f t="shared" si="74"/>
        <v>58.993378358989354</v>
      </c>
    </row>
    <row r="1594" spans="1:7" x14ac:dyDescent="0.25">
      <c r="A1594">
        <v>2019</v>
      </c>
      <c r="B1594" s="1">
        <v>43470</v>
      </c>
      <c r="C1594">
        <v>3.56</v>
      </c>
      <c r="D1594">
        <v>27.345247939733699</v>
      </c>
      <c r="E1594">
        <f t="shared" si="72"/>
        <v>8709810.5600000005</v>
      </c>
      <c r="F1594" s="11">
        <f t="shared" si="73"/>
        <v>2.7345247939733699E-5</v>
      </c>
      <c r="G1594" s="8">
        <f t="shared" si="74"/>
        <v>238.17192927131083</v>
      </c>
    </row>
    <row r="1595" spans="1:7" x14ac:dyDescent="0.25">
      <c r="A1595">
        <v>2019</v>
      </c>
      <c r="B1595" s="1">
        <v>43471</v>
      </c>
      <c r="C1595">
        <v>41.3</v>
      </c>
      <c r="D1595">
        <v>75.700401897934498</v>
      </c>
      <c r="E1595">
        <f t="shared" si="72"/>
        <v>101043588.8</v>
      </c>
      <c r="F1595" s="11">
        <f t="shared" si="73"/>
        <v>7.5700401897934498E-5</v>
      </c>
      <c r="G1595" s="8">
        <f t="shared" si="74"/>
        <v>7649.0402813696328</v>
      </c>
    </row>
    <row r="1596" spans="1:7" x14ac:dyDescent="0.25">
      <c r="A1596">
        <v>2019</v>
      </c>
      <c r="B1596" s="1">
        <v>43472</v>
      </c>
      <c r="C1596">
        <v>94.3</v>
      </c>
      <c r="D1596">
        <v>106.504620345055</v>
      </c>
      <c r="E1596">
        <f t="shared" si="72"/>
        <v>230712116.79999998</v>
      </c>
      <c r="F1596" s="11">
        <f t="shared" si="73"/>
        <v>1.06504620345055E-4</v>
      </c>
      <c r="G1596" s="8">
        <f t="shared" si="74"/>
        <v>24571.906408787981</v>
      </c>
    </row>
    <row r="1597" spans="1:7" x14ac:dyDescent="0.25">
      <c r="A1597">
        <v>2019</v>
      </c>
      <c r="B1597" s="1">
        <v>43473</v>
      </c>
      <c r="C1597">
        <v>23.6</v>
      </c>
      <c r="D1597">
        <v>60.034729754784102</v>
      </c>
      <c r="E1597">
        <f t="shared" si="72"/>
        <v>57739193.600000001</v>
      </c>
      <c r="F1597" s="11">
        <f t="shared" si="73"/>
        <v>6.0034729754784102E-5</v>
      </c>
      <c r="G1597" s="8">
        <f t="shared" si="74"/>
        <v>3466.35688403516</v>
      </c>
    </row>
    <row r="1598" spans="1:7" x14ac:dyDescent="0.25">
      <c r="A1598">
        <v>2019</v>
      </c>
      <c r="B1598" s="1">
        <v>43474</v>
      </c>
      <c r="C1598">
        <v>0</v>
      </c>
      <c r="D1598">
        <v>0</v>
      </c>
      <c r="E1598">
        <f t="shared" si="72"/>
        <v>0</v>
      </c>
      <c r="F1598" s="11">
        <f t="shared" si="73"/>
        <v>0</v>
      </c>
      <c r="G1598" s="8">
        <f t="shared" si="74"/>
        <v>0</v>
      </c>
    </row>
    <row r="1599" spans="1:7" x14ac:dyDescent="0.25">
      <c r="A1599">
        <v>2019</v>
      </c>
      <c r="B1599" s="1">
        <v>43475</v>
      </c>
      <c r="C1599">
        <v>0</v>
      </c>
      <c r="D1599">
        <v>0</v>
      </c>
      <c r="E1599">
        <f t="shared" si="72"/>
        <v>0</v>
      </c>
      <c r="F1599" s="11">
        <f t="shared" si="73"/>
        <v>0</v>
      </c>
      <c r="G1599" s="8">
        <f t="shared" si="74"/>
        <v>0</v>
      </c>
    </row>
    <row r="1600" spans="1:7" x14ac:dyDescent="0.25">
      <c r="A1600">
        <v>2019</v>
      </c>
      <c r="B1600" s="1">
        <v>43476</v>
      </c>
      <c r="C1600">
        <v>0</v>
      </c>
      <c r="D1600">
        <v>0</v>
      </c>
      <c r="E1600">
        <f t="shared" si="72"/>
        <v>0</v>
      </c>
      <c r="F1600" s="11">
        <f t="shared" si="73"/>
        <v>0</v>
      </c>
      <c r="G1600" s="8">
        <f t="shared" si="74"/>
        <v>0</v>
      </c>
    </row>
    <row r="1601" spans="1:7" x14ac:dyDescent="0.25">
      <c r="A1601">
        <v>2019</v>
      </c>
      <c r="B1601" s="1">
        <v>43477</v>
      </c>
      <c r="C1601">
        <v>0</v>
      </c>
      <c r="D1601">
        <v>0</v>
      </c>
      <c r="E1601">
        <f t="shared" si="72"/>
        <v>0</v>
      </c>
      <c r="F1601" s="11">
        <f t="shared" si="73"/>
        <v>0</v>
      </c>
      <c r="G1601" s="8">
        <f t="shared" si="74"/>
        <v>0</v>
      </c>
    </row>
    <row r="1602" spans="1:7" x14ac:dyDescent="0.25">
      <c r="A1602">
        <v>2019</v>
      </c>
      <c r="B1602" s="1">
        <v>43478</v>
      </c>
      <c r="C1602">
        <v>0</v>
      </c>
      <c r="D1602">
        <v>0</v>
      </c>
      <c r="E1602">
        <f t="shared" si="72"/>
        <v>0</v>
      </c>
      <c r="F1602" s="11">
        <f t="shared" si="73"/>
        <v>0</v>
      </c>
      <c r="G1602" s="8">
        <f t="shared" si="74"/>
        <v>0</v>
      </c>
    </row>
    <row r="1603" spans="1:7" x14ac:dyDescent="0.25">
      <c r="A1603">
        <v>2019</v>
      </c>
      <c r="B1603" s="1">
        <v>43479</v>
      </c>
      <c r="C1603">
        <v>0</v>
      </c>
      <c r="D1603">
        <v>0</v>
      </c>
      <c r="E1603">
        <f t="shared" ref="E1603:E1666" si="75">C1603*2446576</f>
        <v>0</v>
      </c>
      <c r="F1603" s="11">
        <f t="shared" ref="F1603:F1666" si="76">D1603/1000000</f>
        <v>0</v>
      </c>
      <c r="G1603" s="8">
        <f t="shared" ref="G1603:G1666" si="77">E1603*F1603</f>
        <v>0</v>
      </c>
    </row>
    <row r="1604" spans="1:7" x14ac:dyDescent="0.25">
      <c r="A1604">
        <v>2019</v>
      </c>
      <c r="B1604" s="1">
        <v>43480</v>
      </c>
      <c r="C1604">
        <v>0</v>
      </c>
      <c r="D1604">
        <v>0</v>
      </c>
      <c r="E1604">
        <f t="shared" si="75"/>
        <v>0</v>
      </c>
      <c r="F1604" s="11">
        <f t="shared" si="76"/>
        <v>0</v>
      </c>
      <c r="G1604" s="8">
        <f t="shared" si="77"/>
        <v>0</v>
      </c>
    </row>
    <row r="1605" spans="1:7" x14ac:dyDescent="0.25">
      <c r="A1605">
        <v>2019</v>
      </c>
      <c r="B1605" s="1">
        <v>43481</v>
      </c>
      <c r="C1605">
        <v>0</v>
      </c>
      <c r="D1605">
        <v>0</v>
      </c>
      <c r="E1605">
        <f t="shared" si="75"/>
        <v>0</v>
      </c>
      <c r="F1605" s="11">
        <f t="shared" si="76"/>
        <v>0</v>
      </c>
      <c r="G1605" s="8">
        <f t="shared" si="77"/>
        <v>0</v>
      </c>
    </row>
    <row r="1606" spans="1:7" x14ac:dyDescent="0.25">
      <c r="A1606">
        <v>2019</v>
      </c>
      <c r="B1606" s="1">
        <v>43482</v>
      </c>
      <c r="C1606">
        <v>0</v>
      </c>
      <c r="D1606">
        <v>539.58254382504003</v>
      </c>
      <c r="E1606">
        <f t="shared" si="75"/>
        <v>0</v>
      </c>
      <c r="F1606" s="11">
        <f t="shared" si="76"/>
        <v>5.3958254382504005E-4</v>
      </c>
      <c r="G1606" s="8">
        <f t="shared" si="77"/>
        <v>0</v>
      </c>
    </row>
    <row r="1607" spans="1:7" x14ac:dyDescent="0.25">
      <c r="A1607">
        <v>2019</v>
      </c>
      <c r="B1607" s="1">
        <v>43483</v>
      </c>
      <c r="C1607">
        <v>0</v>
      </c>
      <c r="D1607">
        <v>600.97562953330396</v>
      </c>
      <c r="E1607">
        <f t="shared" si="75"/>
        <v>0</v>
      </c>
      <c r="F1607" s="11">
        <f t="shared" si="76"/>
        <v>6.0097562953330397E-4</v>
      </c>
      <c r="G1607" s="8">
        <f t="shared" si="77"/>
        <v>0</v>
      </c>
    </row>
    <row r="1608" spans="1:7" x14ac:dyDescent="0.25">
      <c r="A1608">
        <v>2019</v>
      </c>
      <c r="B1608" s="1">
        <v>43484</v>
      </c>
      <c r="C1608">
        <v>0</v>
      </c>
      <c r="D1608">
        <v>442.74154970949201</v>
      </c>
      <c r="E1608">
        <f t="shared" si="75"/>
        <v>0</v>
      </c>
      <c r="F1608" s="11">
        <f t="shared" si="76"/>
        <v>4.4274154970949203E-4</v>
      </c>
      <c r="G1608" s="8">
        <f t="shared" si="77"/>
        <v>0</v>
      </c>
    </row>
    <row r="1609" spans="1:7" x14ac:dyDescent="0.25">
      <c r="A1609">
        <v>2019</v>
      </c>
      <c r="B1609" s="1">
        <v>43485</v>
      </c>
      <c r="C1609">
        <v>0</v>
      </c>
      <c r="D1609">
        <v>377.07496091196703</v>
      </c>
      <c r="E1609">
        <f t="shared" si="75"/>
        <v>0</v>
      </c>
      <c r="F1609" s="11">
        <f t="shared" si="76"/>
        <v>3.7707496091196705E-4</v>
      </c>
      <c r="G1609" s="8">
        <f t="shared" si="77"/>
        <v>0</v>
      </c>
    </row>
    <row r="1610" spans="1:7" x14ac:dyDescent="0.25">
      <c r="A1610">
        <v>2019</v>
      </c>
      <c r="B1610" s="1">
        <v>43486</v>
      </c>
      <c r="C1610">
        <v>0</v>
      </c>
      <c r="D1610">
        <v>354.95148765555598</v>
      </c>
      <c r="E1610">
        <f t="shared" si="75"/>
        <v>0</v>
      </c>
      <c r="F1610" s="11">
        <f t="shared" si="76"/>
        <v>3.5495148765555596E-4</v>
      </c>
      <c r="G1610" s="8">
        <f t="shared" si="77"/>
        <v>0</v>
      </c>
    </row>
    <row r="1611" spans="1:7" x14ac:dyDescent="0.25">
      <c r="A1611">
        <v>2019</v>
      </c>
      <c r="B1611" s="1">
        <v>43487</v>
      </c>
      <c r="C1611">
        <v>0</v>
      </c>
      <c r="D1611">
        <v>370.94830623079702</v>
      </c>
      <c r="E1611">
        <f t="shared" si="75"/>
        <v>0</v>
      </c>
      <c r="F1611" s="11">
        <f t="shared" si="76"/>
        <v>3.7094830623079703E-4</v>
      </c>
      <c r="G1611" s="8">
        <f t="shared" si="77"/>
        <v>0</v>
      </c>
    </row>
    <row r="1612" spans="1:7" x14ac:dyDescent="0.25">
      <c r="A1612">
        <v>2019</v>
      </c>
      <c r="B1612" s="1">
        <v>43488</v>
      </c>
      <c r="C1612">
        <v>0</v>
      </c>
      <c r="D1612">
        <v>342.23141502279998</v>
      </c>
      <c r="E1612">
        <f t="shared" si="75"/>
        <v>0</v>
      </c>
      <c r="F1612" s="11">
        <f t="shared" si="76"/>
        <v>3.422314150228E-4</v>
      </c>
      <c r="G1612" s="8">
        <f t="shared" si="77"/>
        <v>0</v>
      </c>
    </row>
    <row r="1613" spans="1:7" x14ac:dyDescent="0.25">
      <c r="A1613">
        <v>2019</v>
      </c>
      <c r="B1613" s="1">
        <v>43489</v>
      </c>
      <c r="C1613">
        <v>0</v>
      </c>
      <c r="D1613">
        <v>316.45621007908301</v>
      </c>
      <c r="E1613">
        <f t="shared" si="75"/>
        <v>0</v>
      </c>
      <c r="F1613" s="11">
        <f t="shared" si="76"/>
        <v>3.1645621007908299E-4</v>
      </c>
      <c r="G1613" s="8">
        <f t="shared" si="77"/>
        <v>0</v>
      </c>
    </row>
    <row r="1614" spans="1:7" x14ac:dyDescent="0.25">
      <c r="A1614">
        <v>2019</v>
      </c>
      <c r="B1614" s="1">
        <v>43490</v>
      </c>
      <c r="C1614">
        <v>0</v>
      </c>
      <c r="D1614">
        <v>297.07261871320202</v>
      </c>
      <c r="E1614">
        <f t="shared" si="75"/>
        <v>0</v>
      </c>
      <c r="F1614" s="11">
        <f t="shared" si="76"/>
        <v>2.9707261871320204E-4</v>
      </c>
      <c r="G1614" s="8">
        <f t="shared" si="77"/>
        <v>0</v>
      </c>
    </row>
    <row r="1615" spans="1:7" x14ac:dyDescent="0.25">
      <c r="A1615">
        <v>2019</v>
      </c>
      <c r="B1615" s="1">
        <v>43491</v>
      </c>
      <c r="C1615">
        <v>0</v>
      </c>
      <c r="D1615">
        <v>280.484494465024</v>
      </c>
      <c r="E1615">
        <f t="shared" si="75"/>
        <v>0</v>
      </c>
      <c r="F1615" s="11">
        <f t="shared" si="76"/>
        <v>2.80484494465024E-4</v>
      </c>
      <c r="G1615" s="8">
        <f t="shared" si="77"/>
        <v>0</v>
      </c>
    </row>
    <row r="1616" spans="1:7" x14ac:dyDescent="0.25">
      <c r="A1616">
        <v>2019</v>
      </c>
      <c r="B1616" s="1">
        <v>43492</v>
      </c>
      <c r="C1616">
        <v>0</v>
      </c>
      <c r="D1616">
        <v>269.73750775988498</v>
      </c>
      <c r="E1616">
        <f t="shared" si="75"/>
        <v>0</v>
      </c>
      <c r="F1616" s="11">
        <f t="shared" si="76"/>
        <v>2.6973750775988496E-4</v>
      </c>
      <c r="G1616" s="8">
        <f t="shared" si="77"/>
        <v>0</v>
      </c>
    </row>
    <row r="1617" spans="1:7" x14ac:dyDescent="0.25">
      <c r="A1617">
        <v>2019</v>
      </c>
      <c r="B1617" s="1">
        <v>43493</v>
      </c>
      <c r="C1617">
        <v>199</v>
      </c>
      <c r="D1617">
        <v>249.76047714571001</v>
      </c>
      <c r="E1617">
        <f t="shared" si="75"/>
        <v>486868624</v>
      </c>
      <c r="F1617" s="11">
        <f t="shared" si="76"/>
        <v>2.4976047714571001E-4</v>
      </c>
      <c r="G1617" s="8">
        <f t="shared" si="77"/>
        <v>121600.53983751527</v>
      </c>
    </row>
    <row r="1618" spans="1:7" x14ac:dyDescent="0.25">
      <c r="A1618">
        <v>2019</v>
      </c>
      <c r="B1618" s="1">
        <v>43494</v>
      </c>
      <c r="C1618">
        <v>575</v>
      </c>
      <c r="D1618">
        <v>224.31084711379299</v>
      </c>
      <c r="E1618">
        <f t="shared" si="75"/>
        <v>1406781200</v>
      </c>
      <c r="F1618" s="11">
        <f t="shared" si="76"/>
        <v>2.2431084711379298E-4</v>
      </c>
      <c r="G1618" s="8">
        <f t="shared" si="77"/>
        <v>315556.28267575824</v>
      </c>
    </row>
    <row r="1619" spans="1:7" x14ac:dyDescent="0.25">
      <c r="A1619">
        <v>2019</v>
      </c>
      <c r="B1619" s="1">
        <v>43495</v>
      </c>
      <c r="C1619">
        <v>558</v>
      </c>
      <c r="D1619">
        <v>221.55509185530701</v>
      </c>
      <c r="E1619">
        <f t="shared" si="75"/>
        <v>1365189408</v>
      </c>
      <c r="F1619" s="11">
        <f t="shared" si="76"/>
        <v>2.2155509185530701E-4</v>
      </c>
      <c r="G1619" s="8">
        <f t="shared" si="77"/>
        <v>302464.66468933219</v>
      </c>
    </row>
    <row r="1620" spans="1:7" x14ac:dyDescent="0.25">
      <c r="A1620">
        <v>2019</v>
      </c>
      <c r="B1620" s="1">
        <v>43496</v>
      </c>
      <c r="C1620">
        <v>529</v>
      </c>
      <c r="D1620">
        <v>216.748193298324</v>
      </c>
      <c r="E1620">
        <f t="shared" si="75"/>
        <v>1294238704</v>
      </c>
      <c r="F1620" s="11">
        <f t="shared" si="76"/>
        <v>2.1674819329832399E-4</v>
      </c>
      <c r="G1620" s="8">
        <f t="shared" si="77"/>
        <v>280523.90078876435</v>
      </c>
    </row>
    <row r="1621" spans="1:7" x14ac:dyDescent="0.25">
      <c r="A1621">
        <v>2019</v>
      </c>
      <c r="B1621" s="1">
        <v>43497</v>
      </c>
      <c r="C1621">
        <v>481</v>
      </c>
      <c r="D1621">
        <v>208.43636145604199</v>
      </c>
      <c r="E1621">
        <f t="shared" si="75"/>
        <v>1176803056</v>
      </c>
      <c r="F1621" s="11">
        <f t="shared" si="76"/>
        <v>2.0843636145604199E-4</v>
      </c>
      <c r="G1621" s="8">
        <f t="shared" si="77"/>
        <v>245288.54714299081</v>
      </c>
    </row>
    <row r="1622" spans="1:7" x14ac:dyDescent="0.25">
      <c r="A1622">
        <v>2019</v>
      </c>
      <c r="B1622" s="1">
        <v>43498</v>
      </c>
      <c r="C1622">
        <v>437</v>
      </c>
      <c r="D1622">
        <v>200.37416120124399</v>
      </c>
      <c r="E1622">
        <f t="shared" si="75"/>
        <v>1069153712</v>
      </c>
      <c r="F1622" s="11">
        <f t="shared" si="76"/>
        <v>2.0037416120124399E-4</v>
      </c>
      <c r="G1622" s="8">
        <f t="shared" si="77"/>
        <v>214230.77823719638</v>
      </c>
    </row>
    <row r="1623" spans="1:7" x14ac:dyDescent="0.25">
      <c r="A1623">
        <v>2019</v>
      </c>
      <c r="B1623" s="1">
        <v>43499</v>
      </c>
      <c r="C1623">
        <v>506</v>
      </c>
      <c r="D1623">
        <v>212.82374064109601</v>
      </c>
      <c r="E1623">
        <f t="shared" si="75"/>
        <v>1237967456</v>
      </c>
      <c r="F1623" s="11">
        <f t="shared" si="76"/>
        <v>2.1282374064109601E-4</v>
      </c>
      <c r="G1623" s="8">
        <f t="shared" si="77"/>
        <v>263468.86477786145</v>
      </c>
    </row>
    <row r="1624" spans="1:7" x14ac:dyDescent="0.25">
      <c r="A1624">
        <v>2019</v>
      </c>
      <c r="B1624" s="1">
        <v>43500</v>
      </c>
      <c r="C1624">
        <v>557</v>
      </c>
      <c r="D1624">
        <v>221.39346474823299</v>
      </c>
      <c r="E1624">
        <f t="shared" si="75"/>
        <v>1362742832</v>
      </c>
      <c r="F1624" s="11">
        <f t="shared" si="76"/>
        <v>2.2139346474823299E-4</v>
      </c>
      <c r="G1624" s="8">
        <f t="shared" si="77"/>
        <v>301702.3571372992</v>
      </c>
    </row>
    <row r="1625" spans="1:7" x14ac:dyDescent="0.25">
      <c r="A1625">
        <v>2019</v>
      </c>
      <c r="B1625" s="1">
        <v>43501</v>
      </c>
      <c r="C1625">
        <v>561</v>
      </c>
      <c r="D1625">
        <v>314.39814180106902</v>
      </c>
      <c r="E1625">
        <f t="shared" si="75"/>
        <v>1372529136</v>
      </c>
      <c r="F1625" s="11">
        <f t="shared" si="76"/>
        <v>3.1439814180106901E-4</v>
      </c>
      <c r="G1625" s="8">
        <f t="shared" si="77"/>
        <v>431520.60992622672</v>
      </c>
    </row>
    <row r="1626" spans="1:7" x14ac:dyDescent="0.25">
      <c r="A1626">
        <v>2019</v>
      </c>
      <c r="B1626" s="1">
        <v>43502</v>
      </c>
      <c r="C1626">
        <v>544</v>
      </c>
      <c r="D1626">
        <v>275.06735015740901</v>
      </c>
      <c r="E1626">
        <f t="shared" si="75"/>
        <v>1330937344</v>
      </c>
      <c r="F1626" s="11">
        <f t="shared" si="76"/>
        <v>2.7506735015740902E-4</v>
      </c>
      <c r="G1626" s="8">
        <f t="shared" si="77"/>
        <v>366097.40843961993</v>
      </c>
    </row>
    <row r="1627" spans="1:7" x14ac:dyDescent="0.25">
      <c r="A1627">
        <v>2019</v>
      </c>
      <c r="B1627" s="1">
        <v>43503</v>
      </c>
      <c r="C1627">
        <v>532</v>
      </c>
      <c r="D1627">
        <v>241.46240552740801</v>
      </c>
      <c r="E1627">
        <f t="shared" si="75"/>
        <v>1301578432</v>
      </c>
      <c r="F1627" s="11">
        <f t="shared" si="76"/>
        <v>2.41462405527408E-4</v>
      </c>
      <c r="G1627" s="8">
        <f t="shared" si="77"/>
        <v>314282.25917331182</v>
      </c>
    </row>
    <row r="1628" spans="1:7" x14ac:dyDescent="0.25">
      <c r="A1628">
        <v>2019</v>
      </c>
      <c r="B1628" s="1">
        <v>43504</v>
      </c>
      <c r="C1628">
        <v>525</v>
      </c>
      <c r="D1628">
        <v>226.46945748787601</v>
      </c>
      <c r="E1628">
        <f t="shared" si="75"/>
        <v>1284452400</v>
      </c>
      <c r="F1628" s="11">
        <f t="shared" si="76"/>
        <v>2.2646945748787601E-4</v>
      </c>
      <c r="G1628" s="8">
        <f t="shared" si="77"/>
        <v>290889.23819700029</v>
      </c>
    </row>
    <row r="1629" spans="1:7" x14ac:dyDescent="0.25">
      <c r="A1629">
        <v>2019</v>
      </c>
      <c r="B1629" s="1">
        <v>43505</v>
      </c>
      <c r="C1629">
        <v>518</v>
      </c>
      <c r="D1629">
        <v>217.08463792791099</v>
      </c>
      <c r="E1629">
        <f t="shared" si="75"/>
        <v>1267326368</v>
      </c>
      <c r="F1629" s="11">
        <f t="shared" si="76"/>
        <v>2.17084637927911E-4</v>
      </c>
      <c r="G1629" s="8">
        <f t="shared" si="77"/>
        <v>275117.08573377447</v>
      </c>
    </row>
    <row r="1630" spans="1:7" x14ac:dyDescent="0.25">
      <c r="A1630">
        <v>2019</v>
      </c>
      <c r="B1630" s="1">
        <v>43506</v>
      </c>
      <c r="C1630">
        <v>506</v>
      </c>
      <c r="D1630">
        <v>212.82374064109601</v>
      </c>
      <c r="E1630">
        <f t="shared" si="75"/>
        <v>1237967456</v>
      </c>
      <c r="F1630" s="11">
        <f t="shared" si="76"/>
        <v>2.1282374064109601E-4</v>
      </c>
      <c r="G1630" s="8">
        <f t="shared" si="77"/>
        <v>263468.86477786145</v>
      </c>
    </row>
    <row r="1631" spans="1:7" x14ac:dyDescent="0.25">
      <c r="A1631">
        <v>2019</v>
      </c>
      <c r="B1631" s="1">
        <v>43507</v>
      </c>
      <c r="C1631">
        <v>497</v>
      </c>
      <c r="D1631">
        <v>211.25937988450201</v>
      </c>
      <c r="E1631">
        <f t="shared" si="75"/>
        <v>1215948272</v>
      </c>
      <c r="F1631" s="11">
        <f t="shared" si="76"/>
        <v>2.1125937988450202E-4</v>
      </c>
      <c r="G1631" s="8">
        <f t="shared" si="77"/>
        <v>256880.4779143518</v>
      </c>
    </row>
    <row r="1632" spans="1:7" x14ac:dyDescent="0.25">
      <c r="A1632">
        <v>2019</v>
      </c>
      <c r="B1632" s="1">
        <v>43508</v>
      </c>
      <c r="C1632">
        <v>488</v>
      </c>
      <c r="D1632">
        <v>209.67816489133699</v>
      </c>
      <c r="E1632">
        <f t="shared" si="75"/>
        <v>1193929088</v>
      </c>
      <c r="F1632" s="11">
        <f t="shared" si="76"/>
        <v>2.09678164891337E-4</v>
      </c>
      <c r="G1632" s="8">
        <f t="shared" si="77"/>
        <v>250340.8601822276</v>
      </c>
    </row>
    <row r="1633" spans="1:7" x14ac:dyDescent="0.25">
      <c r="A1633">
        <v>2019</v>
      </c>
      <c r="B1633" s="1">
        <v>43509</v>
      </c>
      <c r="C1633">
        <v>521</v>
      </c>
      <c r="D1633">
        <v>218.256324023731</v>
      </c>
      <c r="E1633">
        <f t="shared" si="75"/>
        <v>1274666096</v>
      </c>
      <c r="F1633" s="11">
        <f t="shared" si="76"/>
        <v>2.18256324023731E-4</v>
      </c>
      <c r="G1633" s="8">
        <f t="shared" si="77"/>
        <v>278203.93647064018</v>
      </c>
    </row>
    <row r="1634" spans="1:7" x14ac:dyDescent="0.25">
      <c r="A1634">
        <v>2019</v>
      </c>
      <c r="B1634" s="1">
        <v>43510</v>
      </c>
      <c r="C1634">
        <v>620</v>
      </c>
      <c r="D1634">
        <v>785.93369103449595</v>
      </c>
      <c r="E1634">
        <f t="shared" si="75"/>
        <v>1516877120</v>
      </c>
      <c r="F1634" s="11">
        <f t="shared" si="76"/>
        <v>7.8593369103449595E-4</v>
      </c>
      <c r="G1634" s="8">
        <f t="shared" si="77"/>
        <v>1192164.8337673761</v>
      </c>
    </row>
    <row r="1635" spans="1:7" x14ac:dyDescent="0.25">
      <c r="A1635">
        <v>2019</v>
      </c>
      <c r="B1635" s="1">
        <v>43511</v>
      </c>
      <c r="C1635">
        <v>691</v>
      </c>
      <c r="D1635">
        <v>792.93054085149402</v>
      </c>
      <c r="E1635">
        <f t="shared" si="75"/>
        <v>1690584016</v>
      </c>
      <c r="F1635" s="11">
        <f t="shared" si="76"/>
        <v>7.9293054085149397E-4</v>
      </c>
      <c r="G1635" s="8">
        <f t="shared" si="77"/>
        <v>1340515.6981617708</v>
      </c>
    </row>
    <row r="1636" spans="1:7" x14ac:dyDescent="0.25">
      <c r="A1636">
        <v>2019</v>
      </c>
      <c r="B1636" s="1">
        <v>43512</v>
      </c>
      <c r="C1636">
        <v>706</v>
      </c>
      <c r="D1636">
        <v>601.59027911774297</v>
      </c>
      <c r="E1636">
        <f t="shared" si="75"/>
        <v>1727282656</v>
      </c>
      <c r="F1636" s="11">
        <f t="shared" si="76"/>
        <v>6.0159027911774296E-4</v>
      </c>
      <c r="G1636" s="8">
        <f t="shared" si="77"/>
        <v>1039116.4551382764</v>
      </c>
    </row>
    <row r="1637" spans="1:7" x14ac:dyDescent="0.25">
      <c r="A1637">
        <v>2019</v>
      </c>
      <c r="B1637" s="1">
        <v>43513</v>
      </c>
      <c r="C1637">
        <v>700</v>
      </c>
      <c r="D1637">
        <v>527.23403752287095</v>
      </c>
      <c r="E1637">
        <f t="shared" si="75"/>
        <v>1712603200</v>
      </c>
      <c r="F1637" s="11">
        <f t="shared" si="76"/>
        <v>5.27234037522871E-4</v>
      </c>
      <c r="G1637" s="8">
        <f t="shared" si="77"/>
        <v>902942.69981058897</v>
      </c>
    </row>
    <row r="1638" spans="1:7" x14ac:dyDescent="0.25">
      <c r="A1638">
        <v>2019</v>
      </c>
      <c r="B1638" s="1">
        <v>43514</v>
      </c>
      <c r="C1638">
        <v>695</v>
      </c>
      <c r="D1638">
        <v>490.76327703327797</v>
      </c>
      <c r="E1638">
        <f t="shared" si="75"/>
        <v>1700370320</v>
      </c>
      <c r="F1638" s="11">
        <f t="shared" si="76"/>
        <v>4.9076327703327801E-4</v>
      </c>
      <c r="G1638" s="8">
        <f t="shared" si="77"/>
        <v>834479.31041332358</v>
      </c>
    </row>
    <row r="1639" spans="1:7" x14ac:dyDescent="0.25">
      <c r="A1639">
        <v>2019</v>
      </c>
      <c r="B1639" s="1">
        <v>43515</v>
      </c>
      <c r="C1639">
        <v>622</v>
      </c>
      <c r="D1639">
        <v>452.88540432330399</v>
      </c>
      <c r="E1639">
        <f t="shared" si="75"/>
        <v>1521770272</v>
      </c>
      <c r="F1639" s="11">
        <f t="shared" si="76"/>
        <v>4.5288540432330399E-4</v>
      </c>
      <c r="G1639" s="8">
        <f t="shared" si="77"/>
        <v>689187.54492190434</v>
      </c>
    </row>
    <row r="1640" spans="1:7" x14ac:dyDescent="0.25">
      <c r="A1640">
        <v>2019</v>
      </c>
      <c r="B1640" s="1">
        <v>43516</v>
      </c>
      <c r="C1640">
        <v>543</v>
      </c>
      <c r="D1640">
        <v>423.10629333363499</v>
      </c>
      <c r="E1640">
        <f t="shared" si="75"/>
        <v>1328490768</v>
      </c>
      <c r="F1640" s="11">
        <f t="shared" si="76"/>
        <v>4.2310629333363497E-4</v>
      </c>
      <c r="G1640" s="8">
        <f t="shared" si="77"/>
        <v>562092.80457643396</v>
      </c>
    </row>
    <row r="1641" spans="1:7" x14ac:dyDescent="0.25">
      <c r="A1641">
        <v>2019</v>
      </c>
      <c r="B1641" s="1">
        <v>43517</v>
      </c>
      <c r="C1641">
        <v>521</v>
      </c>
      <c r="D1641">
        <v>432.43469128223398</v>
      </c>
      <c r="E1641">
        <f t="shared" si="75"/>
        <v>1274666096</v>
      </c>
      <c r="F1641" s="11">
        <f t="shared" si="76"/>
        <v>4.3243469128223397E-4</v>
      </c>
      <c r="G1641" s="8">
        <f t="shared" si="77"/>
        <v>551209.83971169044</v>
      </c>
    </row>
    <row r="1642" spans="1:7" x14ac:dyDescent="0.25">
      <c r="A1642">
        <v>2019</v>
      </c>
      <c r="B1642" s="1">
        <v>43518</v>
      </c>
      <c r="C1642">
        <v>511</v>
      </c>
      <c r="D1642">
        <v>411.20906953235999</v>
      </c>
      <c r="E1642">
        <f t="shared" si="75"/>
        <v>1250200336</v>
      </c>
      <c r="F1642" s="11">
        <f t="shared" si="76"/>
        <v>4.1120906953236001E-4</v>
      </c>
      <c r="G1642" s="8">
        <f t="shared" si="77"/>
        <v>514093.71689560387</v>
      </c>
    </row>
    <row r="1643" spans="1:7" x14ac:dyDescent="0.25">
      <c r="A1643">
        <v>2019</v>
      </c>
      <c r="B1643" s="1">
        <v>43519</v>
      </c>
      <c r="C1643">
        <v>506</v>
      </c>
      <c r="D1643">
        <v>402.05074246118397</v>
      </c>
      <c r="E1643">
        <f t="shared" si="75"/>
        <v>1237967456</v>
      </c>
      <c r="F1643" s="11">
        <f t="shared" si="76"/>
        <v>4.0205074246118399E-4</v>
      </c>
      <c r="G1643" s="8">
        <f t="shared" si="77"/>
        <v>497725.73482758313</v>
      </c>
    </row>
    <row r="1644" spans="1:7" x14ac:dyDescent="0.25">
      <c r="A1644">
        <v>2019</v>
      </c>
      <c r="B1644" s="1">
        <v>43520</v>
      </c>
      <c r="C1644">
        <v>503</v>
      </c>
      <c r="D1644">
        <v>396.96990178236803</v>
      </c>
      <c r="E1644">
        <f t="shared" si="75"/>
        <v>1230627728</v>
      </c>
      <c r="F1644" s="11">
        <f t="shared" si="76"/>
        <v>3.9696990178236802E-4</v>
      </c>
      <c r="G1644" s="8">
        <f t="shared" si="77"/>
        <v>488522.1683148187</v>
      </c>
    </row>
    <row r="1645" spans="1:7" x14ac:dyDescent="0.25">
      <c r="A1645">
        <v>2019</v>
      </c>
      <c r="B1645" s="1">
        <v>43521</v>
      </c>
      <c r="C1645">
        <v>504</v>
      </c>
      <c r="D1645">
        <v>393.50587660516999</v>
      </c>
      <c r="E1645">
        <f t="shared" si="75"/>
        <v>1233074304</v>
      </c>
      <c r="F1645" s="11">
        <f t="shared" si="76"/>
        <v>3.9350587660517001E-4</v>
      </c>
      <c r="G1645" s="8">
        <f t="shared" si="77"/>
        <v>485221.9849148299</v>
      </c>
    </row>
    <row r="1646" spans="1:7" x14ac:dyDescent="0.25">
      <c r="A1646">
        <v>2019</v>
      </c>
      <c r="B1646" s="1">
        <v>43522</v>
      </c>
      <c r="C1646">
        <v>540</v>
      </c>
      <c r="D1646">
        <v>546.71009921909797</v>
      </c>
      <c r="E1646">
        <f t="shared" si="75"/>
        <v>1321151040</v>
      </c>
      <c r="F1646" s="11">
        <f t="shared" si="76"/>
        <v>5.4671009921909795E-4</v>
      </c>
      <c r="G1646" s="8">
        <f t="shared" si="77"/>
        <v>722286.61616181443</v>
      </c>
    </row>
    <row r="1647" spans="1:7" x14ac:dyDescent="0.25">
      <c r="A1647">
        <v>2019</v>
      </c>
      <c r="B1647" s="1">
        <v>43523</v>
      </c>
      <c r="C1647">
        <v>668</v>
      </c>
      <c r="D1647">
        <v>859.96912319062903</v>
      </c>
      <c r="E1647">
        <f t="shared" si="75"/>
        <v>1634312768</v>
      </c>
      <c r="F1647" s="11">
        <f t="shared" si="76"/>
        <v>8.5996912319062906E-4</v>
      </c>
      <c r="G1647" s="8">
        <f t="shared" si="77"/>
        <v>1405458.5181162099</v>
      </c>
    </row>
    <row r="1648" spans="1:7" x14ac:dyDescent="0.25">
      <c r="A1648">
        <v>2019</v>
      </c>
      <c r="B1648" s="1">
        <v>43524</v>
      </c>
      <c r="C1648">
        <v>747</v>
      </c>
      <c r="D1648">
        <v>824.24050592337505</v>
      </c>
      <c r="E1648">
        <f t="shared" si="75"/>
        <v>1827592272</v>
      </c>
      <c r="F1648" s="11">
        <f t="shared" si="76"/>
        <v>8.2424050592337509E-4</v>
      </c>
      <c r="G1648" s="8">
        <f t="shared" si="77"/>
        <v>1506375.5788949304</v>
      </c>
    </row>
    <row r="1649" spans="1:7" x14ac:dyDescent="0.25">
      <c r="A1649">
        <v>2019</v>
      </c>
      <c r="B1649" s="1">
        <v>43525</v>
      </c>
      <c r="C1649">
        <v>721</v>
      </c>
      <c r="D1649">
        <v>632.47866513340898</v>
      </c>
      <c r="E1649">
        <f t="shared" si="75"/>
        <v>1763981296</v>
      </c>
      <c r="F1649" s="11">
        <f t="shared" si="76"/>
        <v>6.3247866513340897E-4</v>
      </c>
      <c r="G1649" s="8">
        <f t="shared" si="77"/>
        <v>1115680.5354143807</v>
      </c>
    </row>
    <row r="1650" spans="1:7" x14ac:dyDescent="0.25">
      <c r="A1650">
        <v>2019</v>
      </c>
      <c r="B1650" s="1">
        <v>43526</v>
      </c>
      <c r="C1650">
        <v>700</v>
      </c>
      <c r="D1650">
        <v>603.65799645106301</v>
      </c>
      <c r="E1650">
        <f t="shared" si="75"/>
        <v>1712603200</v>
      </c>
      <c r="F1650" s="11">
        <f t="shared" si="76"/>
        <v>6.03657996451063E-4</v>
      </c>
      <c r="G1650" s="8">
        <f t="shared" si="77"/>
        <v>1033826.6164276792</v>
      </c>
    </row>
    <row r="1651" spans="1:7" x14ac:dyDescent="0.25">
      <c r="A1651">
        <v>2019</v>
      </c>
      <c r="B1651" s="1">
        <v>43527</v>
      </c>
      <c r="C1651">
        <v>691</v>
      </c>
      <c r="D1651">
        <v>621.63802690899104</v>
      </c>
      <c r="E1651">
        <f t="shared" si="75"/>
        <v>1690584016</v>
      </c>
      <c r="F1651" s="11">
        <f t="shared" si="76"/>
        <v>6.2163802690899108E-4</v>
      </c>
      <c r="G1651" s="8">
        <f t="shared" si="77"/>
        <v>1050931.3120301182</v>
      </c>
    </row>
    <row r="1652" spans="1:7" x14ac:dyDescent="0.25">
      <c r="A1652">
        <v>2019</v>
      </c>
      <c r="B1652" s="1">
        <v>43528</v>
      </c>
      <c r="C1652">
        <v>703</v>
      </c>
      <c r="D1652">
        <v>581.81019827083196</v>
      </c>
      <c r="E1652">
        <f t="shared" si="75"/>
        <v>1719942928</v>
      </c>
      <c r="F1652" s="11">
        <f t="shared" si="76"/>
        <v>5.8181019827083192E-4</v>
      </c>
      <c r="G1652" s="8">
        <f t="shared" si="77"/>
        <v>1000680.3359541952</v>
      </c>
    </row>
    <row r="1653" spans="1:7" x14ac:dyDescent="0.25">
      <c r="A1653">
        <v>2019</v>
      </c>
      <c r="B1653" s="1">
        <v>43529</v>
      </c>
      <c r="C1653">
        <v>737</v>
      </c>
      <c r="D1653">
        <v>559.16679424351196</v>
      </c>
      <c r="E1653">
        <f t="shared" si="75"/>
        <v>1803126512</v>
      </c>
      <c r="F1653" s="11">
        <f t="shared" si="76"/>
        <v>5.5916679424351193E-4</v>
      </c>
      <c r="G1653" s="8">
        <f t="shared" si="77"/>
        <v>1008248.4713305254</v>
      </c>
    </row>
    <row r="1654" spans="1:7" x14ac:dyDescent="0.25">
      <c r="A1654">
        <v>2019</v>
      </c>
      <c r="B1654" s="1">
        <v>43530</v>
      </c>
      <c r="C1654">
        <v>747</v>
      </c>
      <c r="D1654">
        <v>596.996699596962</v>
      </c>
      <c r="E1654">
        <f t="shared" si="75"/>
        <v>1827592272</v>
      </c>
      <c r="F1654" s="11">
        <f t="shared" si="76"/>
        <v>5.9699669959696199E-4</v>
      </c>
      <c r="G1654" s="8">
        <f t="shared" si="77"/>
        <v>1091066.5545929132</v>
      </c>
    </row>
    <row r="1655" spans="1:7" x14ac:dyDescent="0.25">
      <c r="A1655">
        <v>2019</v>
      </c>
      <c r="B1655" s="1">
        <v>43531</v>
      </c>
      <c r="C1655">
        <v>741</v>
      </c>
      <c r="D1655">
        <v>686.20396047569</v>
      </c>
      <c r="E1655">
        <f t="shared" si="75"/>
        <v>1812912816</v>
      </c>
      <c r="F1655" s="11">
        <f t="shared" si="76"/>
        <v>6.8620396047569001E-4</v>
      </c>
      <c r="G1655" s="8">
        <f t="shared" si="77"/>
        <v>1244027.9543363359</v>
      </c>
    </row>
    <row r="1656" spans="1:7" x14ac:dyDescent="0.25">
      <c r="A1656">
        <v>2019</v>
      </c>
      <c r="B1656" s="1">
        <v>43532</v>
      </c>
      <c r="C1656">
        <v>732</v>
      </c>
      <c r="D1656">
        <v>597.96600673385001</v>
      </c>
      <c r="E1656">
        <f t="shared" si="75"/>
        <v>1790893632</v>
      </c>
      <c r="F1656" s="11">
        <f t="shared" si="76"/>
        <v>5.9796600673385004E-4</v>
      </c>
      <c r="G1656" s="8">
        <f t="shared" si="77"/>
        <v>1070893.5136121211</v>
      </c>
    </row>
    <row r="1657" spans="1:7" x14ac:dyDescent="0.25">
      <c r="A1657">
        <v>2019</v>
      </c>
      <c r="B1657" s="1">
        <v>43533</v>
      </c>
      <c r="C1657">
        <v>738</v>
      </c>
      <c r="D1657">
        <v>571.39756604109198</v>
      </c>
      <c r="E1657">
        <f t="shared" si="75"/>
        <v>1805573088</v>
      </c>
      <c r="F1657" s="11">
        <f t="shared" si="76"/>
        <v>5.71397566041092E-4</v>
      </c>
      <c r="G1657" s="8">
        <f t="shared" si="77"/>
        <v>1031700.0677924984</v>
      </c>
    </row>
    <row r="1658" spans="1:7" x14ac:dyDescent="0.25">
      <c r="A1658">
        <v>2019</v>
      </c>
      <c r="B1658" s="1">
        <v>43534</v>
      </c>
      <c r="C1658">
        <v>740</v>
      </c>
      <c r="D1658">
        <v>576.413482484371</v>
      </c>
      <c r="E1658">
        <f t="shared" si="75"/>
        <v>1810466240</v>
      </c>
      <c r="F1658" s="11">
        <f t="shared" si="76"/>
        <v>5.7641348248437104E-4</v>
      </c>
      <c r="G1658" s="8">
        <f t="shared" si="77"/>
        <v>1043577.1503187851</v>
      </c>
    </row>
    <row r="1659" spans="1:7" x14ac:dyDescent="0.25">
      <c r="A1659">
        <v>2019</v>
      </c>
      <c r="B1659" s="1">
        <v>43535</v>
      </c>
      <c r="C1659">
        <v>746</v>
      </c>
      <c r="D1659">
        <v>577.881498255216</v>
      </c>
      <c r="E1659">
        <f t="shared" si="75"/>
        <v>1825145696</v>
      </c>
      <c r="F1659" s="11">
        <f t="shared" si="76"/>
        <v>5.7788149825521598E-4</v>
      </c>
      <c r="G1659" s="8">
        <f t="shared" si="77"/>
        <v>1054717.929338539</v>
      </c>
    </row>
    <row r="1660" spans="1:7" x14ac:dyDescent="0.25">
      <c r="A1660">
        <v>2019</v>
      </c>
      <c r="B1660" s="1">
        <v>43536</v>
      </c>
      <c r="C1660">
        <v>749</v>
      </c>
      <c r="D1660">
        <v>559.67887297355696</v>
      </c>
      <c r="E1660">
        <f t="shared" si="75"/>
        <v>1832485424</v>
      </c>
      <c r="F1660" s="11">
        <f t="shared" si="76"/>
        <v>5.5967887297355692E-4</v>
      </c>
      <c r="G1660" s="8">
        <f t="shared" si="77"/>
        <v>1025603.3768447905</v>
      </c>
    </row>
    <row r="1661" spans="1:7" x14ac:dyDescent="0.25">
      <c r="A1661">
        <v>2019</v>
      </c>
      <c r="B1661" s="1">
        <v>43537</v>
      </c>
      <c r="C1661">
        <v>749</v>
      </c>
      <c r="D1661">
        <v>546.22440580644798</v>
      </c>
      <c r="E1661">
        <f t="shared" si="75"/>
        <v>1832485424</v>
      </c>
      <c r="F1661" s="11">
        <f t="shared" si="76"/>
        <v>5.4622440580644801E-4</v>
      </c>
      <c r="G1661" s="8">
        <f t="shared" si="77"/>
        <v>1000948.2618733769</v>
      </c>
    </row>
    <row r="1662" spans="1:7" x14ac:dyDescent="0.25">
      <c r="A1662">
        <v>2019</v>
      </c>
      <c r="B1662" s="1">
        <v>43538</v>
      </c>
      <c r="C1662">
        <v>749</v>
      </c>
      <c r="D1662">
        <v>514.88331618041695</v>
      </c>
      <c r="E1662">
        <f t="shared" si="75"/>
        <v>1832485424</v>
      </c>
      <c r="F1662" s="11">
        <f t="shared" si="76"/>
        <v>5.1488331618041697E-4</v>
      </c>
      <c r="G1662" s="8">
        <f t="shared" si="77"/>
        <v>943516.1719613974</v>
      </c>
    </row>
    <row r="1663" spans="1:7" x14ac:dyDescent="0.25">
      <c r="A1663">
        <v>2019</v>
      </c>
      <c r="B1663" s="1">
        <v>43539</v>
      </c>
      <c r="C1663">
        <v>748</v>
      </c>
      <c r="D1663">
        <v>508.02801119570597</v>
      </c>
      <c r="E1663">
        <f t="shared" si="75"/>
        <v>1830038848</v>
      </c>
      <c r="F1663" s="11">
        <f t="shared" si="76"/>
        <v>5.0802801119570592E-4</v>
      </c>
      <c r="G1663" s="8">
        <f t="shared" si="77"/>
        <v>929710.99636032071</v>
      </c>
    </row>
    <row r="1664" spans="1:7" x14ac:dyDescent="0.25">
      <c r="A1664">
        <v>2019</v>
      </c>
      <c r="B1664" s="1">
        <v>43540</v>
      </c>
      <c r="C1664">
        <v>742</v>
      </c>
      <c r="D1664">
        <v>500.28318942051698</v>
      </c>
      <c r="E1664">
        <f t="shared" si="75"/>
        <v>1815359392</v>
      </c>
      <c r="F1664" s="11">
        <f t="shared" si="76"/>
        <v>5.0028318942051694E-4</v>
      </c>
      <c r="G1664" s="8">
        <f t="shared" si="77"/>
        <v>908193.78657425044</v>
      </c>
    </row>
    <row r="1665" spans="1:7" x14ac:dyDescent="0.25">
      <c r="A1665">
        <v>2019</v>
      </c>
      <c r="B1665" s="1">
        <v>43541</v>
      </c>
      <c r="C1665">
        <v>728</v>
      </c>
      <c r="D1665">
        <v>493.48858187699801</v>
      </c>
      <c r="E1665">
        <f t="shared" si="75"/>
        <v>1781107328</v>
      </c>
      <c r="F1665" s="11">
        <f t="shared" si="76"/>
        <v>4.9348858187699802E-4</v>
      </c>
      <c r="G1665" s="8">
        <f t="shared" si="77"/>
        <v>878956.12946544914</v>
      </c>
    </row>
    <row r="1666" spans="1:7" x14ac:dyDescent="0.25">
      <c r="A1666">
        <v>2019</v>
      </c>
      <c r="B1666" s="1">
        <v>43542</v>
      </c>
      <c r="C1666">
        <v>715</v>
      </c>
      <c r="D1666">
        <v>488.17191037156999</v>
      </c>
      <c r="E1666">
        <f t="shared" si="75"/>
        <v>1749301840</v>
      </c>
      <c r="F1666" s="11">
        <f t="shared" si="76"/>
        <v>4.8817191037156998E-4</v>
      </c>
      <c r="G1666" s="8">
        <f t="shared" si="77"/>
        <v>853960.02104930242</v>
      </c>
    </row>
    <row r="1667" spans="1:7" x14ac:dyDescent="0.25">
      <c r="A1667">
        <v>2019</v>
      </c>
      <c r="B1667" s="1">
        <v>43543</v>
      </c>
      <c r="C1667">
        <v>704</v>
      </c>
      <c r="D1667">
        <v>481.81657437894597</v>
      </c>
      <c r="E1667">
        <f t="shared" ref="E1667:E1709" si="78">C1667*2446576</f>
        <v>1722389504</v>
      </c>
      <c r="F1667" s="11">
        <f t="shared" ref="F1667:F1709" si="79">D1667/1000000</f>
        <v>4.8181657437894597E-4</v>
      </c>
      <c r="G1667" s="8">
        <f t="shared" ref="G1667:G1709" si="80">E1667*F1667</f>
        <v>829875.81056353182</v>
      </c>
    </row>
    <row r="1668" spans="1:7" x14ac:dyDescent="0.25">
      <c r="A1668">
        <v>2019</v>
      </c>
      <c r="B1668" s="1">
        <v>43544</v>
      </c>
      <c r="C1668">
        <v>707</v>
      </c>
      <c r="D1668">
        <v>481.44517084092598</v>
      </c>
      <c r="E1668">
        <f t="shared" si="78"/>
        <v>1729729232</v>
      </c>
      <c r="F1668" s="11">
        <f t="shared" si="79"/>
        <v>4.8144517084092598E-4</v>
      </c>
      <c r="G1668" s="8">
        <f t="shared" si="80"/>
        <v>832769.78560878371</v>
      </c>
    </row>
    <row r="1669" spans="1:7" x14ac:dyDescent="0.25">
      <c r="A1669">
        <v>2019</v>
      </c>
      <c r="B1669" s="1">
        <v>43545</v>
      </c>
      <c r="C1669">
        <v>711</v>
      </c>
      <c r="D1669">
        <v>483.77283213126498</v>
      </c>
      <c r="E1669">
        <f t="shared" si="78"/>
        <v>1739515536</v>
      </c>
      <c r="F1669" s="11">
        <f t="shared" si="79"/>
        <v>4.8377283213126498E-4</v>
      </c>
      <c r="G1669" s="8">
        <f t="shared" si="80"/>
        <v>841530.35738705541</v>
      </c>
    </row>
    <row r="1670" spans="1:7" x14ac:dyDescent="0.25">
      <c r="A1670">
        <v>2019</v>
      </c>
      <c r="B1670" s="1">
        <v>43546</v>
      </c>
      <c r="C1670">
        <v>715</v>
      </c>
      <c r="D1670">
        <v>477.063060236875</v>
      </c>
      <c r="E1670">
        <f t="shared" si="78"/>
        <v>1749301840</v>
      </c>
      <c r="F1670" s="11">
        <f t="shared" si="79"/>
        <v>4.7706306023687501E-4</v>
      </c>
      <c r="G1670" s="8">
        <f t="shared" si="80"/>
        <v>834527.28906839632</v>
      </c>
    </row>
    <row r="1671" spans="1:7" x14ac:dyDescent="0.25">
      <c r="A1671">
        <v>2019</v>
      </c>
      <c r="B1671" s="1">
        <v>43547</v>
      </c>
      <c r="C1671">
        <v>736</v>
      </c>
      <c r="D1671">
        <v>490.81490166677298</v>
      </c>
      <c r="E1671">
        <f t="shared" si="78"/>
        <v>1800679936</v>
      </c>
      <c r="F1671" s="11">
        <f t="shared" si="79"/>
        <v>4.9081490166677294E-4</v>
      </c>
      <c r="G1671" s="8">
        <f t="shared" si="80"/>
        <v>883800.54572117096</v>
      </c>
    </row>
    <row r="1672" spans="1:7" x14ac:dyDescent="0.25">
      <c r="A1672">
        <v>2019</v>
      </c>
      <c r="B1672" s="1">
        <v>43548</v>
      </c>
      <c r="C1672">
        <v>721</v>
      </c>
      <c r="D1672">
        <v>482.71682646311098</v>
      </c>
      <c r="E1672">
        <f t="shared" si="78"/>
        <v>1763981296</v>
      </c>
      <c r="F1672" s="11">
        <f t="shared" si="79"/>
        <v>4.8271682646311095E-4</v>
      </c>
      <c r="G1672" s="8">
        <f t="shared" si="80"/>
        <v>851503.45314540551</v>
      </c>
    </row>
    <row r="1673" spans="1:7" x14ac:dyDescent="0.25">
      <c r="A1673">
        <v>2019</v>
      </c>
      <c r="B1673" s="1">
        <v>43549</v>
      </c>
      <c r="C1673">
        <v>720</v>
      </c>
      <c r="D1673">
        <v>460.22536081409402</v>
      </c>
      <c r="E1673">
        <f t="shared" si="78"/>
        <v>1761534720</v>
      </c>
      <c r="F1673" s="11">
        <f t="shared" si="79"/>
        <v>4.6022536081409402E-4</v>
      </c>
      <c r="G1673" s="8">
        <f t="shared" si="80"/>
        <v>810702.95209855412</v>
      </c>
    </row>
    <row r="1674" spans="1:7" x14ac:dyDescent="0.25">
      <c r="A1674">
        <v>2019</v>
      </c>
      <c r="B1674" s="1">
        <v>43550</v>
      </c>
      <c r="C1674">
        <v>726</v>
      </c>
      <c r="D1674">
        <v>466.17750306678403</v>
      </c>
      <c r="E1674">
        <f t="shared" si="78"/>
        <v>1776214176</v>
      </c>
      <c r="F1674" s="11">
        <f t="shared" si="79"/>
        <v>4.6617750306678405E-4</v>
      </c>
      <c r="G1674" s="8">
        <f t="shared" si="80"/>
        <v>828031.08947950532</v>
      </c>
    </row>
    <row r="1675" spans="1:7" x14ac:dyDescent="0.25">
      <c r="A1675">
        <v>2019</v>
      </c>
      <c r="B1675" s="1">
        <v>43551</v>
      </c>
      <c r="C1675">
        <v>726</v>
      </c>
      <c r="D1675">
        <v>468.39513439029798</v>
      </c>
      <c r="E1675">
        <f t="shared" si="78"/>
        <v>1776214176</v>
      </c>
      <c r="F1675" s="11">
        <f t="shared" si="79"/>
        <v>4.6839513439029797E-4</v>
      </c>
      <c r="G1675" s="8">
        <f t="shared" si="80"/>
        <v>831970.07767347235</v>
      </c>
    </row>
    <row r="1676" spans="1:7" x14ac:dyDescent="0.25">
      <c r="A1676">
        <v>2019</v>
      </c>
      <c r="B1676" s="1">
        <v>43552</v>
      </c>
      <c r="C1676">
        <v>738</v>
      </c>
      <c r="D1676">
        <v>529.46002645049703</v>
      </c>
      <c r="E1676">
        <f t="shared" si="78"/>
        <v>1805573088</v>
      </c>
      <c r="F1676" s="11">
        <f t="shared" si="79"/>
        <v>5.29460026450497E-4</v>
      </c>
      <c r="G1676" s="8">
        <f t="shared" si="80"/>
        <v>955978.77493078553</v>
      </c>
    </row>
    <row r="1677" spans="1:7" x14ac:dyDescent="0.25">
      <c r="A1677">
        <v>2019</v>
      </c>
      <c r="B1677" s="1">
        <v>43553</v>
      </c>
      <c r="C1677">
        <v>735</v>
      </c>
      <c r="D1677">
        <v>524.66649692178999</v>
      </c>
      <c r="E1677">
        <f t="shared" si="78"/>
        <v>1798233360</v>
      </c>
      <c r="F1677" s="11">
        <f t="shared" si="79"/>
        <v>5.2466649692178998E-4</v>
      </c>
      <c r="G1677" s="8">
        <f t="shared" si="80"/>
        <v>943472.7976391</v>
      </c>
    </row>
    <row r="1678" spans="1:7" x14ac:dyDescent="0.25">
      <c r="A1678">
        <v>2019</v>
      </c>
      <c r="B1678" s="1">
        <v>43554</v>
      </c>
      <c r="C1678">
        <v>742</v>
      </c>
      <c r="D1678">
        <v>498.77368748810102</v>
      </c>
      <c r="E1678">
        <f t="shared" si="78"/>
        <v>1815359392</v>
      </c>
      <c r="F1678" s="11">
        <f t="shared" si="79"/>
        <v>4.9877368748810105E-4</v>
      </c>
      <c r="G1678" s="8">
        <f t="shared" si="80"/>
        <v>905453.49806399713</v>
      </c>
    </row>
    <row r="1679" spans="1:7" x14ac:dyDescent="0.25">
      <c r="A1679">
        <v>2019</v>
      </c>
      <c r="B1679" s="1">
        <v>43555</v>
      </c>
      <c r="C1679">
        <v>741</v>
      </c>
      <c r="D1679">
        <v>482.18756228117599</v>
      </c>
      <c r="E1679">
        <f t="shared" si="78"/>
        <v>1812912816</v>
      </c>
      <c r="F1679" s="11">
        <f t="shared" si="79"/>
        <v>4.8218756228117596E-4</v>
      </c>
      <c r="G1679" s="8">
        <f t="shared" si="80"/>
        <v>874164.01137534215</v>
      </c>
    </row>
    <row r="1680" spans="1:7" x14ac:dyDescent="0.25">
      <c r="A1680">
        <v>2019</v>
      </c>
      <c r="B1680" s="1">
        <v>43556</v>
      </c>
      <c r="C1680">
        <v>731</v>
      </c>
      <c r="D1680">
        <v>474.14503488842701</v>
      </c>
      <c r="E1680">
        <f t="shared" si="78"/>
        <v>1788447056</v>
      </c>
      <c r="F1680" s="11">
        <f t="shared" si="79"/>
        <v>4.7414503488842698E-4</v>
      </c>
      <c r="G1680" s="8">
        <f t="shared" si="80"/>
        <v>847983.29176322452</v>
      </c>
    </row>
    <row r="1681" spans="1:7" x14ac:dyDescent="0.25">
      <c r="A1681">
        <v>2019</v>
      </c>
      <c r="B1681" s="1">
        <v>43557</v>
      </c>
      <c r="C1681">
        <v>724</v>
      </c>
      <c r="D1681">
        <v>468.28461497395801</v>
      </c>
      <c r="E1681">
        <f t="shared" si="78"/>
        <v>1771321024</v>
      </c>
      <c r="F1681" s="11">
        <f t="shared" si="79"/>
        <v>4.6828461497395801E-4</v>
      </c>
      <c r="G1681" s="8">
        <f t="shared" si="80"/>
        <v>829482.38371911703</v>
      </c>
    </row>
    <row r="1682" spans="1:7" x14ac:dyDescent="0.25">
      <c r="A1682">
        <v>2019</v>
      </c>
      <c r="B1682" s="1">
        <v>43558</v>
      </c>
      <c r="C1682">
        <v>722</v>
      </c>
      <c r="D1682">
        <v>460.90480176505099</v>
      </c>
      <c r="E1682">
        <f t="shared" si="78"/>
        <v>1766427872</v>
      </c>
      <c r="F1682" s="11">
        <f t="shared" si="79"/>
        <v>4.6090480176505099E-4</v>
      </c>
      <c r="G1682" s="8">
        <f t="shared" si="80"/>
        <v>814155.08817642089</v>
      </c>
    </row>
    <row r="1683" spans="1:7" x14ac:dyDescent="0.25">
      <c r="A1683">
        <v>2019</v>
      </c>
      <c r="B1683" s="1">
        <v>43559</v>
      </c>
      <c r="C1683">
        <v>722</v>
      </c>
      <c r="D1683">
        <v>455.773020353851</v>
      </c>
      <c r="E1683">
        <f t="shared" si="78"/>
        <v>1766427872</v>
      </c>
      <c r="F1683" s="11">
        <f t="shared" si="79"/>
        <v>4.5577302035385101E-4</v>
      </c>
      <c r="G1683" s="8">
        <f t="shared" si="80"/>
        <v>805090.16645866574</v>
      </c>
    </row>
    <row r="1684" spans="1:7" x14ac:dyDescent="0.25">
      <c r="A1684">
        <v>2019</v>
      </c>
      <c r="B1684" s="1">
        <v>43560</v>
      </c>
      <c r="C1684">
        <v>726</v>
      </c>
      <c r="D1684">
        <v>451.95569907197103</v>
      </c>
      <c r="E1684">
        <f t="shared" si="78"/>
        <v>1776214176</v>
      </c>
      <c r="F1684" s="11">
        <f t="shared" si="79"/>
        <v>4.5195569907197102E-4</v>
      </c>
      <c r="G1684" s="8">
        <f t="shared" si="80"/>
        <v>802770.11961562501</v>
      </c>
    </row>
    <row r="1685" spans="1:7" x14ac:dyDescent="0.25">
      <c r="A1685">
        <v>2019</v>
      </c>
      <c r="B1685" s="1">
        <v>43561</v>
      </c>
      <c r="C1685">
        <v>733</v>
      </c>
      <c r="D1685">
        <v>441.11830272938198</v>
      </c>
      <c r="E1685">
        <f t="shared" si="78"/>
        <v>1793340208</v>
      </c>
      <c r="F1685" s="11">
        <f t="shared" si="79"/>
        <v>4.4111830272938198E-4</v>
      </c>
      <c r="G1685" s="8">
        <f t="shared" si="80"/>
        <v>791075.18876931688</v>
      </c>
    </row>
    <row r="1686" spans="1:7" x14ac:dyDescent="0.25">
      <c r="A1686">
        <v>2019</v>
      </c>
      <c r="B1686" s="1">
        <v>43562</v>
      </c>
      <c r="C1686">
        <v>747</v>
      </c>
      <c r="D1686">
        <v>433.42578123752702</v>
      </c>
      <c r="E1686">
        <f t="shared" si="78"/>
        <v>1827592272</v>
      </c>
      <c r="F1686" s="11">
        <f t="shared" si="79"/>
        <v>4.3342578123752701E-4</v>
      </c>
      <c r="G1686" s="8">
        <f t="shared" si="80"/>
        <v>792125.60827526695</v>
      </c>
    </row>
    <row r="1687" spans="1:7" x14ac:dyDescent="0.25">
      <c r="A1687">
        <v>2019</v>
      </c>
      <c r="B1687" s="1">
        <v>43563</v>
      </c>
      <c r="C1687">
        <v>753</v>
      </c>
      <c r="D1687">
        <v>431.93790758670798</v>
      </c>
      <c r="E1687">
        <f t="shared" si="78"/>
        <v>1842271728</v>
      </c>
      <c r="F1687" s="11">
        <f t="shared" si="79"/>
        <v>4.3193790758670796E-4</v>
      </c>
      <c r="G1687" s="8">
        <f t="shared" si="80"/>
        <v>795746.9953984688</v>
      </c>
    </row>
    <row r="1688" spans="1:7" x14ac:dyDescent="0.25">
      <c r="A1688">
        <v>2019</v>
      </c>
      <c r="B1688" s="1">
        <v>43564</v>
      </c>
      <c r="C1688">
        <v>753</v>
      </c>
      <c r="D1688">
        <v>431.93790758670798</v>
      </c>
      <c r="E1688">
        <f t="shared" si="78"/>
        <v>1842271728</v>
      </c>
      <c r="F1688" s="11">
        <f t="shared" si="79"/>
        <v>4.3193790758670796E-4</v>
      </c>
      <c r="G1688" s="8">
        <f t="shared" si="80"/>
        <v>795746.9953984688</v>
      </c>
    </row>
    <row r="1689" spans="1:7" x14ac:dyDescent="0.25">
      <c r="A1689">
        <v>2019</v>
      </c>
      <c r="B1689" s="1">
        <v>43565</v>
      </c>
      <c r="C1689">
        <v>747</v>
      </c>
      <c r="D1689">
        <v>425.27562591181697</v>
      </c>
      <c r="E1689">
        <f t="shared" si="78"/>
        <v>1827592272</v>
      </c>
      <c r="F1689" s="11">
        <f t="shared" si="79"/>
        <v>4.2527562591181697E-4</v>
      </c>
      <c r="G1689" s="8">
        <f t="shared" si="80"/>
        <v>777230.44738639961</v>
      </c>
    </row>
    <row r="1690" spans="1:7" x14ac:dyDescent="0.25">
      <c r="A1690">
        <v>2019</v>
      </c>
      <c r="B1690" s="1">
        <v>43566</v>
      </c>
      <c r="C1690">
        <v>739</v>
      </c>
      <c r="D1690">
        <v>396.68876657262803</v>
      </c>
      <c r="E1690">
        <f t="shared" si="78"/>
        <v>1808019664</v>
      </c>
      <c r="F1690" s="11">
        <f t="shared" si="79"/>
        <v>3.9668876657262804E-4</v>
      </c>
      <c r="G1690" s="8">
        <f t="shared" si="80"/>
        <v>717221.09045121737</v>
      </c>
    </row>
    <row r="1691" spans="1:7" x14ac:dyDescent="0.25">
      <c r="A1691">
        <v>2019</v>
      </c>
      <c r="B1691" s="1">
        <v>43567</v>
      </c>
      <c r="C1691">
        <v>740</v>
      </c>
      <c r="D1691">
        <v>379.33564482194799</v>
      </c>
      <c r="E1691">
        <f t="shared" si="78"/>
        <v>1810466240</v>
      </c>
      <c r="F1691" s="11">
        <f t="shared" si="79"/>
        <v>3.7933564482194802E-4</v>
      </c>
      <c r="G1691" s="8">
        <f t="shared" si="80"/>
        <v>686774.37857876765</v>
      </c>
    </row>
    <row r="1692" spans="1:7" x14ac:dyDescent="0.25">
      <c r="A1692">
        <v>2019</v>
      </c>
      <c r="B1692" s="1">
        <v>43568</v>
      </c>
      <c r="C1692">
        <v>742</v>
      </c>
      <c r="D1692">
        <v>360.82891559529799</v>
      </c>
      <c r="E1692">
        <f t="shared" si="78"/>
        <v>1815359392</v>
      </c>
      <c r="F1692" s="11">
        <f t="shared" si="79"/>
        <v>3.6082891559529798E-4</v>
      </c>
      <c r="G1692" s="8">
        <f t="shared" si="80"/>
        <v>655034.16083109949</v>
      </c>
    </row>
    <row r="1693" spans="1:7" x14ac:dyDescent="0.25">
      <c r="A1693">
        <v>2019</v>
      </c>
      <c r="B1693" s="1">
        <v>43569</v>
      </c>
      <c r="C1693">
        <v>730</v>
      </c>
      <c r="D1693">
        <v>327.769739619277</v>
      </c>
      <c r="E1693">
        <f t="shared" si="78"/>
        <v>1786000480</v>
      </c>
      <c r="F1693" s="11">
        <f t="shared" si="79"/>
        <v>3.2776973961927701E-4</v>
      </c>
      <c r="G1693" s="8">
        <f t="shared" si="80"/>
        <v>585396.91228950373</v>
      </c>
    </row>
    <row r="1694" spans="1:7" x14ac:dyDescent="0.25">
      <c r="A1694">
        <v>2019</v>
      </c>
      <c r="B1694" s="1">
        <v>43570</v>
      </c>
      <c r="C1694">
        <v>720</v>
      </c>
      <c r="D1694">
        <v>301.93136211122498</v>
      </c>
      <c r="E1694">
        <f t="shared" si="78"/>
        <v>1761534720</v>
      </c>
      <c r="F1694" s="11">
        <f t="shared" si="79"/>
        <v>3.0193136211122498E-4</v>
      </c>
      <c r="G1694" s="8">
        <f t="shared" si="80"/>
        <v>531862.57741581532</v>
      </c>
    </row>
    <row r="1695" spans="1:7" x14ac:dyDescent="0.25">
      <c r="A1695">
        <v>2019</v>
      </c>
      <c r="B1695" s="1">
        <v>43571</v>
      </c>
      <c r="C1695">
        <v>710</v>
      </c>
      <c r="D1695">
        <v>286.20627356010499</v>
      </c>
      <c r="E1695">
        <f t="shared" si="78"/>
        <v>1737068960</v>
      </c>
      <c r="F1695" s="11">
        <f t="shared" si="79"/>
        <v>2.8620627356010497E-4</v>
      </c>
      <c r="G1695" s="8">
        <f t="shared" si="80"/>
        <v>497160.03395852703</v>
      </c>
    </row>
    <row r="1696" spans="1:7" x14ac:dyDescent="0.25">
      <c r="A1696">
        <v>2019</v>
      </c>
      <c r="B1696" s="1">
        <v>43572</v>
      </c>
      <c r="C1696">
        <v>703</v>
      </c>
      <c r="D1696">
        <v>273.14658443867302</v>
      </c>
      <c r="E1696">
        <f t="shared" si="78"/>
        <v>1719942928</v>
      </c>
      <c r="F1696" s="11">
        <f t="shared" si="79"/>
        <v>2.7314658443867301E-4</v>
      </c>
      <c r="G1696" s="8">
        <f t="shared" si="80"/>
        <v>469796.53621265048</v>
      </c>
    </row>
    <row r="1697" spans="1:7" x14ac:dyDescent="0.25">
      <c r="A1697">
        <v>2019</v>
      </c>
      <c r="B1697" s="1">
        <v>43573</v>
      </c>
      <c r="C1697">
        <v>697</v>
      </c>
      <c r="D1697">
        <v>255.845091913819</v>
      </c>
      <c r="E1697">
        <f t="shared" si="78"/>
        <v>1705263472</v>
      </c>
      <c r="F1697" s="11">
        <f t="shared" si="79"/>
        <v>2.5584509191381899E-4</v>
      </c>
      <c r="G1697" s="8">
        <f t="shared" si="80"/>
        <v>436283.28973111807</v>
      </c>
    </row>
    <row r="1698" spans="1:7" x14ac:dyDescent="0.25">
      <c r="A1698">
        <v>2019</v>
      </c>
      <c r="B1698" s="1">
        <v>43574</v>
      </c>
      <c r="C1698">
        <v>693</v>
      </c>
      <c r="D1698">
        <v>244.900983499685</v>
      </c>
      <c r="E1698">
        <f t="shared" si="78"/>
        <v>1695477168</v>
      </c>
      <c r="F1698" s="11">
        <f t="shared" si="79"/>
        <v>2.44900983499685E-4</v>
      </c>
      <c r="G1698" s="8">
        <f t="shared" si="80"/>
        <v>415224.02594446065</v>
      </c>
    </row>
    <row r="1699" spans="1:7" x14ac:dyDescent="0.25">
      <c r="A1699">
        <v>2019</v>
      </c>
      <c r="B1699" s="1">
        <v>43575</v>
      </c>
      <c r="C1699">
        <v>686</v>
      </c>
      <c r="D1699">
        <v>241.173862350598</v>
      </c>
      <c r="E1699">
        <f t="shared" si="78"/>
        <v>1678351136</v>
      </c>
      <c r="F1699" s="11">
        <f t="shared" si="79"/>
        <v>2.4117386235059801E-4</v>
      </c>
      <c r="G1699" s="8">
        <f t="shared" si="80"/>
        <v>404774.42584963382</v>
      </c>
    </row>
    <row r="1700" spans="1:7" x14ac:dyDescent="0.25">
      <c r="A1700">
        <v>2019</v>
      </c>
      <c r="B1700" s="1">
        <v>43576</v>
      </c>
      <c r="C1700">
        <v>681</v>
      </c>
      <c r="D1700">
        <v>240.450318237044</v>
      </c>
      <c r="E1700">
        <f t="shared" si="78"/>
        <v>1666118256</v>
      </c>
      <c r="F1700" s="11">
        <f t="shared" si="79"/>
        <v>2.4045031823704399E-4</v>
      </c>
      <c r="G1700" s="8">
        <f t="shared" si="80"/>
        <v>400618.66487574874</v>
      </c>
    </row>
    <row r="1701" spans="1:7" x14ac:dyDescent="0.25">
      <c r="A1701">
        <v>2019</v>
      </c>
      <c r="B1701" s="1">
        <v>43577</v>
      </c>
      <c r="C1701">
        <v>674</v>
      </c>
      <c r="D1701">
        <v>239.43205222973199</v>
      </c>
      <c r="E1701">
        <f t="shared" si="78"/>
        <v>1648992224</v>
      </c>
      <c r="F1701" s="11">
        <f t="shared" si="79"/>
        <v>2.3943205222973199E-4</v>
      </c>
      <c r="G1701" s="8">
        <f t="shared" si="80"/>
        <v>394821.59230318991</v>
      </c>
    </row>
    <row r="1702" spans="1:7" x14ac:dyDescent="0.25">
      <c r="A1702">
        <v>2019</v>
      </c>
      <c r="B1702" s="1">
        <v>43578</v>
      </c>
      <c r="C1702">
        <v>664</v>
      </c>
      <c r="D1702">
        <v>237.966464811224</v>
      </c>
      <c r="E1702">
        <f t="shared" si="78"/>
        <v>1624526464</v>
      </c>
      <c r="F1702" s="11">
        <f t="shared" si="79"/>
        <v>2.3796646481122401E-4</v>
      </c>
      <c r="G1702" s="8">
        <f t="shared" si="80"/>
        <v>386582.81963035814</v>
      </c>
    </row>
    <row r="1703" spans="1:7" x14ac:dyDescent="0.25">
      <c r="A1703">
        <v>2019</v>
      </c>
      <c r="B1703" s="1">
        <v>43579</v>
      </c>
      <c r="C1703">
        <v>647</v>
      </c>
      <c r="D1703">
        <v>235.44466766909301</v>
      </c>
      <c r="E1703">
        <f t="shared" si="78"/>
        <v>1582934672</v>
      </c>
      <c r="F1703" s="11">
        <f t="shared" si="79"/>
        <v>2.3544466766909302E-4</v>
      </c>
      <c r="G1703" s="8">
        <f t="shared" si="80"/>
        <v>372693.52779092477</v>
      </c>
    </row>
    <row r="1704" spans="1:7" x14ac:dyDescent="0.25">
      <c r="A1704">
        <v>2019</v>
      </c>
      <c r="B1704" s="1">
        <v>43580</v>
      </c>
      <c r="C1704">
        <v>597</v>
      </c>
      <c r="D1704">
        <v>227.79191529827099</v>
      </c>
      <c r="E1704">
        <f t="shared" si="78"/>
        <v>1460605872</v>
      </c>
      <c r="F1704" s="11">
        <f t="shared" si="79"/>
        <v>2.2779191529827099E-4</v>
      </c>
      <c r="G1704" s="8">
        <f t="shared" si="80"/>
        <v>332714.20907878125</v>
      </c>
    </row>
    <row r="1705" spans="1:7" x14ac:dyDescent="0.25">
      <c r="A1705">
        <v>2019</v>
      </c>
      <c r="B1705" s="1">
        <v>43581</v>
      </c>
      <c r="C1705">
        <v>357</v>
      </c>
      <c r="D1705">
        <v>184.381931860501</v>
      </c>
      <c r="E1705">
        <f t="shared" si="78"/>
        <v>873427632</v>
      </c>
      <c r="F1705" s="11">
        <f t="shared" si="79"/>
        <v>1.8438193186050099E-4</v>
      </c>
      <c r="G1705" s="8">
        <f t="shared" si="80"/>
        <v>161044.27412850273</v>
      </c>
    </row>
    <row r="1706" spans="1:7" x14ac:dyDescent="0.25">
      <c r="A1706">
        <v>2019</v>
      </c>
      <c r="B1706" s="1">
        <v>43582</v>
      </c>
      <c r="C1706">
        <v>257</v>
      </c>
      <c r="D1706">
        <v>161.04895704006299</v>
      </c>
      <c r="E1706">
        <f t="shared" si="78"/>
        <v>628770032</v>
      </c>
      <c r="F1706" s="11">
        <f t="shared" si="79"/>
        <v>1.6104895704006298E-4</v>
      </c>
      <c r="G1706" s="8">
        <f t="shared" si="80"/>
        <v>101262.75787164703</v>
      </c>
    </row>
    <row r="1707" spans="1:7" x14ac:dyDescent="0.25">
      <c r="A1707">
        <v>2019</v>
      </c>
      <c r="B1707" s="1">
        <v>43583</v>
      </c>
      <c r="C1707">
        <v>229</v>
      </c>
      <c r="D1707">
        <v>153.57517911740001</v>
      </c>
      <c r="E1707">
        <f t="shared" si="78"/>
        <v>560265904</v>
      </c>
      <c r="F1707" s="11">
        <f t="shared" si="79"/>
        <v>1.5357517911740001E-4</v>
      </c>
      <c r="G1707" s="8">
        <f t="shared" si="80"/>
        <v>86042.936560172035</v>
      </c>
    </row>
    <row r="1708" spans="1:7" x14ac:dyDescent="0.25">
      <c r="A1708">
        <v>2019</v>
      </c>
      <c r="B1708" s="1">
        <v>43584</v>
      </c>
      <c r="C1708">
        <v>183</v>
      </c>
      <c r="D1708">
        <v>140.01865649496</v>
      </c>
      <c r="E1708">
        <f t="shared" si="78"/>
        <v>447723408</v>
      </c>
      <c r="F1708" s="11">
        <f t="shared" si="79"/>
        <v>1.4001865649496001E-4</v>
      </c>
      <c r="G1708" s="8">
        <f t="shared" si="80"/>
        <v>62689.630069504834</v>
      </c>
    </row>
    <row r="1709" spans="1:7" x14ac:dyDescent="0.25">
      <c r="A1709">
        <v>2019</v>
      </c>
      <c r="B1709" s="1">
        <v>43585</v>
      </c>
      <c r="C1709">
        <v>142</v>
      </c>
      <c r="D1709">
        <v>126.11123559794299</v>
      </c>
      <c r="E1709">
        <f t="shared" si="78"/>
        <v>347413792</v>
      </c>
      <c r="F1709" s="11">
        <f t="shared" si="79"/>
        <v>1.26111235597943E-4</v>
      </c>
      <c r="G1709" s="8">
        <f t="shared" si="80"/>
        <v>43812.782572886761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BAE67-1A7A-4047-9BE1-D0EB8398A764}">
  <dimension ref="A1:L28"/>
  <sheetViews>
    <sheetView workbookViewId="0">
      <selection activeCell="M7" sqref="M7"/>
    </sheetView>
  </sheetViews>
  <sheetFormatPr defaultRowHeight="15" x14ac:dyDescent="0.25"/>
  <cols>
    <col min="1" max="1" width="13.140625" bestFit="1" customWidth="1"/>
    <col min="2" max="2" width="13.85546875" customWidth="1"/>
    <col min="3" max="3" width="12" bestFit="1" customWidth="1"/>
    <col min="4" max="4" width="14.140625" customWidth="1"/>
    <col min="6" max="6" width="12" bestFit="1" customWidth="1"/>
    <col min="7" max="7" width="11.85546875" customWidth="1"/>
    <col min="8" max="9" width="13.7109375" bestFit="1" customWidth="1"/>
  </cols>
  <sheetData>
    <row r="1" spans="1:12" x14ac:dyDescent="0.25">
      <c r="A1" s="3" t="s">
        <v>31</v>
      </c>
      <c r="B1" s="3"/>
      <c r="C1" s="3"/>
      <c r="D1" s="3"/>
      <c r="I1" s="2"/>
      <c r="J1" s="2"/>
    </row>
    <row r="2" spans="1:12" x14ac:dyDescent="0.25">
      <c r="A2" s="3"/>
      <c r="B2" s="3"/>
      <c r="C2" s="3"/>
      <c r="D2" s="3"/>
      <c r="I2" s="2"/>
      <c r="J2" s="2"/>
    </row>
    <row r="3" spans="1:12" ht="47.25" x14ac:dyDescent="0.25">
      <c r="A3" s="6" t="s">
        <v>3</v>
      </c>
      <c r="B3" s="6" t="s">
        <v>28</v>
      </c>
      <c r="C3" s="4" t="s">
        <v>22</v>
      </c>
      <c r="D3" s="6" t="s">
        <v>29</v>
      </c>
    </row>
    <row r="4" spans="1:12" x14ac:dyDescent="0.25">
      <c r="A4" s="3">
        <v>2010</v>
      </c>
      <c r="B4" s="9">
        <v>17.701580722060307</v>
      </c>
      <c r="C4" s="5">
        <v>13.435658941866729</v>
      </c>
      <c r="D4" s="9">
        <f>(B4*C4)/100</f>
        <v>2.3783240131352525</v>
      </c>
      <c r="K4" s="17"/>
      <c r="L4" s="18"/>
    </row>
    <row r="5" spans="1:12" x14ac:dyDescent="0.25">
      <c r="A5" s="3">
        <v>2011</v>
      </c>
      <c r="B5" s="9">
        <v>27.528372118854541</v>
      </c>
      <c r="C5" s="5">
        <v>15.697277455914103</v>
      </c>
      <c r="D5" s="9">
        <f t="shared" ref="D5:D13" si="0">(B5*C5)/100</f>
        <v>4.3212049505930974</v>
      </c>
      <c r="K5" s="17"/>
      <c r="L5" s="18"/>
    </row>
    <row r="6" spans="1:12" x14ac:dyDescent="0.25">
      <c r="A6" s="3">
        <v>2012</v>
      </c>
      <c r="B6" s="9">
        <v>2.6280687414959343</v>
      </c>
      <c r="C6" s="5">
        <v>13.568100201187544</v>
      </c>
      <c r="D6" s="9">
        <f t="shared" si="0"/>
        <v>0.3565790002022568</v>
      </c>
      <c r="K6" s="17"/>
      <c r="L6" s="18"/>
    </row>
    <row r="7" spans="1:12" x14ac:dyDescent="0.25">
      <c r="A7" s="3">
        <v>2013</v>
      </c>
      <c r="B7" s="9">
        <v>14.219363169224078</v>
      </c>
      <c r="C7" s="5">
        <v>24.677427848399482</v>
      </c>
      <c r="D7" s="9">
        <f t="shared" si="0"/>
        <v>3.5089730865871616</v>
      </c>
      <c r="K7" s="17"/>
      <c r="L7" s="18"/>
    </row>
    <row r="8" spans="1:12" x14ac:dyDescent="0.25">
      <c r="A8" s="3">
        <v>2014</v>
      </c>
      <c r="B8" s="9">
        <v>1.7264147200954212E-2</v>
      </c>
      <c r="C8" s="5">
        <v>18.312709819675156</v>
      </c>
      <c r="D8" s="9">
        <f t="shared" si="0"/>
        <v>3.1615331797523157E-3</v>
      </c>
      <c r="K8" s="17"/>
      <c r="L8" s="18"/>
    </row>
    <row r="9" spans="1:12" x14ac:dyDescent="0.25">
      <c r="A9" s="3">
        <v>2015</v>
      </c>
      <c r="B9" s="9">
        <v>3.1113751740727218</v>
      </c>
      <c r="C9" s="5">
        <v>26.005802110914178</v>
      </c>
      <c r="D9" s="9">
        <f t="shared" si="0"/>
        <v>0.80913807069746357</v>
      </c>
      <c r="K9" s="17"/>
      <c r="L9" s="18"/>
    </row>
    <row r="10" spans="1:12" x14ac:dyDescent="0.25">
      <c r="A10" s="3">
        <v>2016</v>
      </c>
      <c r="B10" s="9">
        <v>10.188721011538142</v>
      </c>
      <c r="C10" s="5">
        <v>14.150733837369575</v>
      </c>
      <c r="D10" s="9">
        <f t="shared" si="0"/>
        <v>1.4417787917749114</v>
      </c>
      <c r="K10" s="17"/>
      <c r="L10" s="18"/>
    </row>
    <row r="11" spans="1:12" x14ac:dyDescent="0.25">
      <c r="A11" s="3">
        <v>2017</v>
      </c>
      <c r="B11" s="9">
        <v>7.6234025241976306</v>
      </c>
      <c r="C11" s="5">
        <v>16.346631917465775</v>
      </c>
      <c r="D11" s="9">
        <f t="shared" si="0"/>
        <v>1.2461695502173815</v>
      </c>
      <c r="K11" s="17"/>
      <c r="L11" s="18"/>
    </row>
    <row r="12" spans="1:12" x14ac:dyDescent="0.25">
      <c r="A12" s="3">
        <v>2018</v>
      </c>
      <c r="B12" s="9">
        <v>0.79144264475815607</v>
      </c>
      <c r="C12" s="5">
        <v>12.876224319192655</v>
      </c>
      <c r="D12" s="9">
        <f t="shared" si="0"/>
        <v>0.10190793029681122</v>
      </c>
      <c r="K12" s="17"/>
      <c r="L12" s="18"/>
    </row>
    <row r="13" spans="1:12" x14ac:dyDescent="0.25">
      <c r="A13" s="3">
        <v>2019</v>
      </c>
      <c r="B13" s="9">
        <v>50.485259384541834</v>
      </c>
      <c r="C13" s="5">
        <v>15.449653554670173</v>
      </c>
      <c r="D13" s="9">
        <f t="shared" si="0"/>
        <v>7.7997976710883243</v>
      </c>
      <c r="K13" s="17"/>
      <c r="L13" s="18"/>
    </row>
    <row r="17" spans="1:10" x14ac:dyDescent="0.25">
      <c r="A17" s="12" t="s">
        <v>20</v>
      </c>
      <c r="B17" s="12"/>
      <c r="C17" s="12"/>
      <c r="D17" s="13"/>
      <c r="E17" s="12"/>
      <c r="F17" s="12"/>
      <c r="G17" s="12"/>
      <c r="H17" s="12"/>
      <c r="I17" s="12"/>
      <c r="J17" s="12"/>
    </row>
    <row r="18" spans="1:10" ht="45" x14ac:dyDescent="0.25">
      <c r="A18" s="13" t="s">
        <v>4</v>
      </c>
      <c r="B18" s="13" t="s">
        <v>5</v>
      </c>
      <c r="C18" s="13" t="s">
        <v>25</v>
      </c>
      <c r="D18" s="13" t="s">
        <v>6</v>
      </c>
      <c r="E18" s="13" t="s">
        <v>7</v>
      </c>
      <c r="F18" s="13" t="s">
        <v>8</v>
      </c>
      <c r="G18" s="13" t="s">
        <v>9</v>
      </c>
      <c r="H18" s="14" t="s">
        <v>26</v>
      </c>
      <c r="I18" s="14" t="s">
        <v>21</v>
      </c>
      <c r="J18" s="13" t="s">
        <v>22</v>
      </c>
    </row>
    <row r="19" spans="1:10" x14ac:dyDescent="0.25">
      <c r="A19" s="12" t="s">
        <v>10</v>
      </c>
      <c r="B19" s="12">
        <v>160</v>
      </c>
      <c r="C19" s="19">
        <v>355380.707180597</v>
      </c>
      <c r="D19" s="19">
        <v>47747.739761979101</v>
      </c>
      <c r="E19" s="19">
        <v>222458.47585998601</v>
      </c>
      <c r="F19" s="19">
        <v>97599.412780490195</v>
      </c>
      <c r="G19" s="19">
        <v>929716.98972667905</v>
      </c>
      <c r="H19" s="15">
        <f>C19*B19</f>
        <v>56860913.148895517</v>
      </c>
      <c r="I19" s="15">
        <f>D19*B19</f>
        <v>7639638.3619166557</v>
      </c>
      <c r="J19" s="16">
        <f>(I19/H19)*100</f>
        <v>13.435658941866729</v>
      </c>
    </row>
    <row r="20" spans="1:10" x14ac:dyDescent="0.25">
      <c r="A20" s="12" t="s">
        <v>11</v>
      </c>
      <c r="B20" s="12">
        <v>171</v>
      </c>
      <c r="C20" s="19">
        <v>1110466.27828139</v>
      </c>
      <c r="D20" s="19">
        <v>174312.97275619299</v>
      </c>
      <c r="E20" s="19">
        <v>503268.05111615499</v>
      </c>
      <c r="F20" s="19">
        <v>433546.00326101901</v>
      </c>
      <c r="G20" s="19">
        <v>2359644.0761401802</v>
      </c>
      <c r="H20" s="15">
        <f t="shared" ref="H20:H28" si="1">C20*B20</f>
        <v>189889733.58611768</v>
      </c>
      <c r="I20" s="15">
        <f t="shared" ref="I20:I28" si="2">D20*B20</f>
        <v>29807518.341309</v>
      </c>
      <c r="J20" s="16">
        <f t="shared" ref="J20:J28" si="3">(I20/H20)*100</f>
        <v>15.697277455914103</v>
      </c>
    </row>
    <row r="21" spans="1:10" x14ac:dyDescent="0.25">
      <c r="A21" s="12" t="s">
        <v>12</v>
      </c>
      <c r="B21" s="12">
        <v>138</v>
      </c>
      <c r="C21" s="19">
        <v>19044.076145726602</v>
      </c>
      <c r="D21" s="19">
        <v>2583.9193338426398</v>
      </c>
      <c r="E21" s="19">
        <v>10009.150450928801</v>
      </c>
      <c r="F21" s="19">
        <v>6403.2479227736503</v>
      </c>
      <c r="G21" s="19">
        <v>44380.2490932129</v>
      </c>
      <c r="H21" s="15">
        <f t="shared" si="1"/>
        <v>2628082.5081102708</v>
      </c>
      <c r="I21" s="15">
        <f t="shared" si="2"/>
        <v>356580.86807028431</v>
      </c>
      <c r="J21" s="16">
        <f>(I21/H21)*100</f>
        <v>13.568100201187544</v>
      </c>
    </row>
    <row r="22" spans="1:10" x14ac:dyDescent="0.25">
      <c r="A22" s="12" t="s">
        <v>13</v>
      </c>
      <c r="B22" s="12">
        <v>165</v>
      </c>
      <c r="C22" s="19">
        <v>375560.62486562802</v>
      </c>
      <c r="D22" s="19">
        <v>92678.702228213602</v>
      </c>
      <c r="E22" s="19">
        <v>333938.77379444998</v>
      </c>
      <c r="F22" s="19">
        <v>62874.697255081701</v>
      </c>
      <c r="G22" s="19">
        <v>1252789.80303213</v>
      </c>
      <c r="H22" s="15">
        <f t="shared" si="1"/>
        <v>61967503.102828622</v>
      </c>
      <c r="I22" s="15">
        <f t="shared" si="2"/>
        <v>15291985.867655244</v>
      </c>
      <c r="J22" s="16">
        <f t="shared" si="3"/>
        <v>24.677427848399482</v>
      </c>
    </row>
    <row r="23" spans="1:10" x14ac:dyDescent="0.25">
      <c r="A23" s="12" t="s">
        <v>14</v>
      </c>
      <c r="B23" s="12">
        <v>91</v>
      </c>
      <c r="C23" s="19">
        <v>189.71689764433501</v>
      </c>
      <c r="D23" s="19">
        <v>34.742304944497199</v>
      </c>
      <c r="E23" s="19">
        <v>229.42567092339399</v>
      </c>
      <c r="F23" s="19">
        <v>18.809453574129499</v>
      </c>
      <c r="G23" s="19">
        <v>777.09442597906298</v>
      </c>
      <c r="H23" s="15">
        <f t="shared" si="1"/>
        <v>17264.237685634485</v>
      </c>
      <c r="I23" s="15">
        <f t="shared" si="2"/>
        <v>3161.5497499492453</v>
      </c>
      <c r="J23" s="16">
        <f t="shared" si="3"/>
        <v>18.312709819675156</v>
      </c>
    </row>
    <row r="24" spans="1:10" x14ac:dyDescent="0.25">
      <c r="A24" s="12" t="s">
        <v>15</v>
      </c>
      <c r="B24" s="12">
        <v>314</v>
      </c>
      <c r="C24" s="19">
        <v>172732.655158287</v>
      </c>
      <c r="D24" s="19">
        <v>44920.512481391903</v>
      </c>
      <c r="E24" s="19">
        <v>343717.79521097097</v>
      </c>
      <c r="F24" s="19">
        <v>6493.62812038426</v>
      </c>
      <c r="G24" s="19">
        <v>926428.23297118302</v>
      </c>
      <c r="H24" s="15">
        <f t="shared" si="1"/>
        <v>54238053.719702117</v>
      </c>
      <c r="I24" s="15">
        <f t="shared" si="2"/>
        <v>14105040.919157058</v>
      </c>
      <c r="J24" s="16">
        <f t="shared" si="3"/>
        <v>26.005802110914178</v>
      </c>
    </row>
    <row r="25" spans="1:10" x14ac:dyDescent="0.25">
      <c r="A25" s="12" t="s">
        <v>16</v>
      </c>
      <c r="B25" s="12">
        <v>214</v>
      </c>
      <c r="C25" s="19">
        <v>130453.599594521</v>
      </c>
      <c r="D25" s="19">
        <v>18460.141659888501</v>
      </c>
      <c r="E25" s="19">
        <v>205844.687900088</v>
      </c>
      <c r="F25" s="19">
        <v>7805.8927021192103</v>
      </c>
      <c r="G25" s="19">
        <v>624722.38808563596</v>
      </c>
      <c r="H25" s="15">
        <f t="shared" si="1"/>
        <v>27917070.313227493</v>
      </c>
      <c r="I25" s="15">
        <f t="shared" si="2"/>
        <v>3950470.315216139</v>
      </c>
      <c r="J25" s="16">
        <f t="shared" si="3"/>
        <v>14.150733837369575</v>
      </c>
    </row>
    <row r="26" spans="1:10" x14ac:dyDescent="0.25">
      <c r="A26" s="12" t="s">
        <v>17</v>
      </c>
      <c r="B26" s="12">
        <v>216</v>
      </c>
      <c r="C26" s="19">
        <v>2590946.2986404202</v>
      </c>
      <c r="D26" s="19">
        <v>423532.45461795299</v>
      </c>
      <c r="E26" s="19">
        <v>1454952.95430627</v>
      </c>
      <c r="F26" s="19">
        <v>809638.47943121102</v>
      </c>
      <c r="G26" s="19">
        <v>6303578.5981437098</v>
      </c>
      <c r="H26" s="15">
        <f t="shared" si="1"/>
        <v>559644400.50633073</v>
      </c>
      <c r="I26" s="15">
        <f t="shared" si="2"/>
        <v>91483010.197477847</v>
      </c>
      <c r="J26" s="16">
        <f t="shared" si="3"/>
        <v>16.346631917465775</v>
      </c>
    </row>
    <row r="27" spans="1:10" x14ac:dyDescent="0.25">
      <c r="A27" s="12" t="s">
        <v>18</v>
      </c>
      <c r="B27" s="12">
        <v>213</v>
      </c>
      <c r="C27" s="19">
        <v>3715.7126357665502</v>
      </c>
      <c r="D27" s="19">
        <v>478.44349403788698</v>
      </c>
      <c r="E27" s="19">
        <v>5884.1448447640496</v>
      </c>
      <c r="F27" s="19">
        <v>220.77397111315599</v>
      </c>
      <c r="G27" s="19">
        <v>17828.261679253199</v>
      </c>
      <c r="H27" s="15">
        <f t="shared" si="1"/>
        <v>791446.79141827521</v>
      </c>
      <c r="I27" s="15">
        <f t="shared" si="2"/>
        <v>101908.46423006992</v>
      </c>
      <c r="J27" s="16">
        <f>(I27/H27)*100</f>
        <v>12.876224319192655</v>
      </c>
    </row>
    <row r="28" spans="1:10" x14ac:dyDescent="0.25">
      <c r="A28" s="12" t="s">
        <v>19</v>
      </c>
      <c r="B28" s="12">
        <v>212</v>
      </c>
      <c r="C28" s="19">
        <v>1640240.8586033499</v>
      </c>
      <c r="D28" s="19">
        <v>253411.530116365</v>
      </c>
      <c r="E28" s="19">
        <v>1006443.12218374</v>
      </c>
      <c r="F28" s="19">
        <v>461681.63685048302</v>
      </c>
      <c r="G28" s="19">
        <v>4233474.1925411997</v>
      </c>
      <c r="H28" s="15">
        <f t="shared" si="1"/>
        <v>347731062.02391016</v>
      </c>
      <c r="I28" s="15">
        <f t="shared" si="2"/>
        <v>53723244.384669378</v>
      </c>
      <c r="J28" s="16">
        <f t="shared" si="3"/>
        <v>15.449653554670173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CE87D-F445-4F99-8599-7F6964E084D5}">
  <dimension ref="A1:G1709"/>
  <sheetViews>
    <sheetView tabSelected="1" workbookViewId="0">
      <selection sqref="A1:G1048576"/>
    </sheetView>
  </sheetViews>
  <sheetFormatPr defaultRowHeight="15" x14ac:dyDescent="0.25"/>
  <cols>
    <col min="1" max="5" width="17.85546875" customWidth="1"/>
    <col min="6" max="6" width="17.85546875" style="11" customWidth="1"/>
    <col min="7" max="7" width="17.85546875" style="8" customWidth="1"/>
  </cols>
  <sheetData>
    <row r="1" spans="1:7" ht="30" x14ac:dyDescent="0.25">
      <c r="A1" s="2" t="s">
        <v>3</v>
      </c>
      <c r="B1" t="s">
        <v>0</v>
      </c>
      <c r="C1" s="2" t="s">
        <v>1</v>
      </c>
      <c r="D1" s="10" t="s">
        <v>27</v>
      </c>
      <c r="E1" s="2" t="s">
        <v>2</v>
      </c>
      <c r="F1" s="10" t="s">
        <v>23</v>
      </c>
      <c r="G1" s="7" t="s">
        <v>24</v>
      </c>
    </row>
    <row r="2" spans="1:7" x14ac:dyDescent="0.25">
      <c r="A2" s="2">
        <v>2010</v>
      </c>
      <c r="B2" s="1">
        <v>40194</v>
      </c>
      <c r="C2">
        <v>0</v>
      </c>
      <c r="D2">
        <v>0</v>
      </c>
      <c r="E2">
        <f>C2*2446576</f>
        <v>0</v>
      </c>
      <c r="F2" s="11">
        <f t="shared" ref="F2:F65" si="0">D2/1000000</f>
        <v>0</v>
      </c>
      <c r="G2" s="8">
        <f>E2*F2</f>
        <v>0</v>
      </c>
    </row>
    <row r="3" spans="1:7" x14ac:dyDescent="0.25">
      <c r="A3" s="2">
        <v>2010</v>
      </c>
      <c r="B3" s="1">
        <v>40195</v>
      </c>
      <c r="C3">
        <v>0</v>
      </c>
      <c r="D3">
        <v>0</v>
      </c>
      <c r="E3">
        <f t="shared" ref="E3:E66" si="1">C3*2446576</f>
        <v>0</v>
      </c>
      <c r="F3" s="11">
        <f t="shared" si="0"/>
        <v>0</v>
      </c>
      <c r="G3" s="8">
        <f t="shared" ref="G3:G66" si="2">E3*F3</f>
        <v>0</v>
      </c>
    </row>
    <row r="4" spans="1:7" x14ac:dyDescent="0.25">
      <c r="A4" s="2">
        <v>2010</v>
      </c>
      <c r="B4" s="1">
        <v>40196</v>
      </c>
      <c r="C4">
        <v>0</v>
      </c>
      <c r="D4">
        <v>0</v>
      </c>
      <c r="E4">
        <f t="shared" si="1"/>
        <v>0</v>
      </c>
      <c r="F4" s="11">
        <f t="shared" si="0"/>
        <v>0</v>
      </c>
      <c r="G4" s="8">
        <f t="shared" si="2"/>
        <v>0</v>
      </c>
    </row>
    <row r="5" spans="1:7" x14ac:dyDescent="0.25">
      <c r="A5" s="2">
        <v>2010</v>
      </c>
      <c r="B5" s="1">
        <v>40197</v>
      </c>
      <c r="C5">
        <v>10.199999999999999</v>
      </c>
      <c r="D5">
        <v>38.531452780778501</v>
      </c>
      <c r="E5">
        <f>C5*2446576</f>
        <v>24955075.199999999</v>
      </c>
      <c r="F5" s="11">
        <f t="shared" si="0"/>
        <v>3.8531452780778502E-5</v>
      </c>
      <c r="G5" s="8">
        <f t="shared" si="2"/>
        <v>961.55530170957661</v>
      </c>
    </row>
    <row r="6" spans="1:7" x14ac:dyDescent="0.25">
      <c r="A6" s="2">
        <v>2010</v>
      </c>
      <c r="B6" s="1">
        <v>40198</v>
      </c>
      <c r="C6">
        <v>108</v>
      </c>
      <c r="D6">
        <v>110.991168960612</v>
      </c>
      <c r="E6">
        <f t="shared" si="1"/>
        <v>264230208</v>
      </c>
      <c r="F6" s="11">
        <f t="shared" si="0"/>
        <v>1.10991168960612E-4</v>
      </c>
      <c r="G6" s="8">
        <f t="shared" si="2"/>
        <v>29327.219660625655</v>
      </c>
    </row>
    <row r="7" spans="1:7" x14ac:dyDescent="0.25">
      <c r="A7" s="2">
        <v>2010</v>
      </c>
      <c r="B7" s="1">
        <v>40199</v>
      </c>
      <c r="C7">
        <v>208</v>
      </c>
      <c r="D7">
        <v>610.95735571997602</v>
      </c>
      <c r="E7">
        <f t="shared" si="1"/>
        <v>508887808</v>
      </c>
      <c r="F7" s="11">
        <f t="shared" si="0"/>
        <v>6.1095735571997602E-4</v>
      </c>
      <c r="G7" s="8">
        <f t="shared" si="2"/>
        <v>310908.74953381484</v>
      </c>
    </row>
    <row r="8" spans="1:7" x14ac:dyDescent="0.25">
      <c r="A8" s="2">
        <v>2010</v>
      </c>
      <c r="B8" s="1">
        <v>40200</v>
      </c>
      <c r="C8">
        <v>149</v>
      </c>
      <c r="D8">
        <v>523.03983046767098</v>
      </c>
      <c r="E8">
        <f t="shared" si="1"/>
        <v>364539824</v>
      </c>
      <c r="F8" s="11">
        <f t="shared" si="0"/>
        <v>5.2303983046767097E-4</v>
      </c>
      <c r="G8" s="8">
        <f t="shared" si="2"/>
        <v>190668.84774367462</v>
      </c>
    </row>
    <row r="9" spans="1:7" x14ac:dyDescent="0.25">
      <c r="A9" s="2">
        <v>2010</v>
      </c>
      <c r="B9" s="1">
        <v>40201</v>
      </c>
      <c r="C9">
        <v>120</v>
      </c>
      <c r="D9">
        <v>342.844399521068</v>
      </c>
      <c r="E9">
        <f t="shared" si="1"/>
        <v>293589120</v>
      </c>
      <c r="F9" s="11">
        <f t="shared" si="0"/>
        <v>3.42844399521068E-4</v>
      </c>
      <c r="G9" s="8">
        <f t="shared" si="2"/>
        <v>100655.38555231878</v>
      </c>
    </row>
    <row r="10" spans="1:7" x14ac:dyDescent="0.25">
      <c r="A10" s="2">
        <v>2010</v>
      </c>
      <c r="B10" s="1">
        <v>40202</v>
      </c>
      <c r="C10">
        <v>110</v>
      </c>
      <c r="D10">
        <v>226.608075783814</v>
      </c>
      <c r="E10">
        <f t="shared" si="1"/>
        <v>269123360</v>
      </c>
      <c r="F10" s="11">
        <f t="shared" si="0"/>
        <v>2.2660807578381401E-4</v>
      </c>
      <c r="G10" s="8">
        <f t="shared" si="2"/>
        <v>60985.526758074659</v>
      </c>
    </row>
    <row r="11" spans="1:7" x14ac:dyDescent="0.25">
      <c r="A11" s="2">
        <v>2010</v>
      </c>
      <c r="B11" s="1">
        <v>40203</v>
      </c>
      <c r="C11">
        <v>113</v>
      </c>
      <c r="D11">
        <v>187.958321377581</v>
      </c>
      <c r="E11">
        <f t="shared" si="1"/>
        <v>276463088</v>
      </c>
      <c r="F11" s="11">
        <f t="shared" si="0"/>
        <v>1.8795832137758099E-4</v>
      </c>
      <c r="G11" s="8">
        <f t="shared" si="2"/>
        <v>51963.537943342453</v>
      </c>
    </row>
    <row r="12" spans="1:7" x14ac:dyDescent="0.25">
      <c r="A12" s="2">
        <v>2010</v>
      </c>
      <c r="B12" s="1">
        <v>40204</v>
      </c>
      <c r="C12">
        <v>161</v>
      </c>
      <c r="D12">
        <v>534.54031634659395</v>
      </c>
      <c r="E12">
        <f t="shared" si="1"/>
        <v>393898736</v>
      </c>
      <c r="F12" s="11">
        <f t="shared" si="0"/>
        <v>5.345403163465939E-4</v>
      </c>
      <c r="G12" s="8">
        <f t="shared" si="2"/>
        <v>210554.75494996348</v>
      </c>
    </row>
    <row r="13" spans="1:7" x14ac:dyDescent="0.25">
      <c r="A13" s="2">
        <v>2010</v>
      </c>
      <c r="B13" s="1">
        <v>40205</v>
      </c>
      <c r="C13">
        <v>144</v>
      </c>
      <c r="D13">
        <v>437.99707380656201</v>
      </c>
      <c r="E13">
        <f t="shared" si="1"/>
        <v>352306944</v>
      </c>
      <c r="F13" s="11">
        <f t="shared" si="0"/>
        <v>4.3799707380656202E-4</v>
      </c>
      <c r="G13" s="8">
        <f t="shared" si="2"/>
        <v>154309.4105537323</v>
      </c>
    </row>
    <row r="14" spans="1:7" x14ac:dyDescent="0.25">
      <c r="A14" s="2">
        <v>2010</v>
      </c>
      <c r="B14" s="1">
        <v>40206</v>
      </c>
      <c r="C14">
        <v>148</v>
      </c>
      <c r="D14">
        <v>270.43803740743402</v>
      </c>
      <c r="E14">
        <f t="shared" si="1"/>
        <v>362093248</v>
      </c>
      <c r="F14" s="11">
        <f t="shared" si="0"/>
        <v>2.7043803740743404E-4</v>
      </c>
      <c r="G14" s="8">
        <f t="shared" si="2"/>
        <v>97923.787347603298</v>
      </c>
    </row>
    <row r="15" spans="1:7" x14ac:dyDescent="0.25">
      <c r="A15" s="2">
        <v>2010</v>
      </c>
      <c r="B15" s="1">
        <v>40207</v>
      </c>
      <c r="C15">
        <v>158</v>
      </c>
      <c r="D15">
        <v>208.85984169554101</v>
      </c>
      <c r="E15">
        <f t="shared" si="1"/>
        <v>386559008</v>
      </c>
      <c r="F15" s="11">
        <f t="shared" si="0"/>
        <v>2.08859841695541E-4</v>
      </c>
      <c r="G15" s="8">
        <f t="shared" si="2"/>
        <v>80736.653216865365</v>
      </c>
    </row>
    <row r="16" spans="1:7" x14ac:dyDescent="0.25">
      <c r="A16" s="2">
        <v>2010</v>
      </c>
      <c r="B16" s="1">
        <v>40208</v>
      </c>
      <c r="C16">
        <v>158</v>
      </c>
      <c r="D16">
        <v>178.639540126741</v>
      </c>
      <c r="E16">
        <f t="shared" si="1"/>
        <v>386559008</v>
      </c>
      <c r="F16" s="11">
        <f t="shared" si="0"/>
        <v>1.7863954012674099E-4</v>
      </c>
      <c r="G16" s="8">
        <f t="shared" si="2"/>
        <v>69054.723420969196</v>
      </c>
    </row>
    <row r="17" spans="1:7" x14ac:dyDescent="0.25">
      <c r="A17" s="2">
        <v>2010</v>
      </c>
      <c r="B17" s="1">
        <v>40209</v>
      </c>
      <c r="C17">
        <v>154</v>
      </c>
      <c r="D17">
        <v>159.159082855751</v>
      </c>
      <c r="E17">
        <f t="shared" si="1"/>
        <v>376772704</v>
      </c>
      <c r="F17" s="11">
        <f t="shared" si="0"/>
        <v>1.5915908285575099E-4</v>
      </c>
      <c r="G17" s="8">
        <f t="shared" si="2"/>
        <v>59966.798013721338</v>
      </c>
    </row>
    <row r="18" spans="1:7" x14ac:dyDescent="0.25">
      <c r="A18" s="2">
        <v>2010</v>
      </c>
      <c r="B18" s="1">
        <v>40210</v>
      </c>
      <c r="C18">
        <v>153</v>
      </c>
      <c r="D18">
        <v>145.521123389818</v>
      </c>
      <c r="E18">
        <f t="shared" si="1"/>
        <v>374326128</v>
      </c>
      <c r="F18" s="11">
        <f t="shared" si="0"/>
        <v>1.4552112338981799E-4</v>
      </c>
      <c r="G18" s="8">
        <f t="shared" si="2"/>
        <v>54472.358660720805</v>
      </c>
    </row>
    <row r="19" spans="1:7" x14ac:dyDescent="0.25">
      <c r="A19" s="2">
        <v>2010</v>
      </c>
      <c r="B19" s="1">
        <v>40211</v>
      </c>
      <c r="C19">
        <v>154</v>
      </c>
      <c r="D19">
        <v>134.070300112025</v>
      </c>
      <c r="E19">
        <f t="shared" si="1"/>
        <v>376772704</v>
      </c>
      <c r="F19" s="11">
        <f t="shared" si="0"/>
        <v>1.3407030011202499E-4</v>
      </c>
      <c r="G19" s="8">
        <f t="shared" si="2"/>
        <v>50514.029499299155</v>
      </c>
    </row>
    <row r="20" spans="1:7" x14ac:dyDescent="0.25">
      <c r="A20" s="2">
        <v>2010</v>
      </c>
      <c r="B20" s="1">
        <v>40212</v>
      </c>
      <c r="C20">
        <v>153</v>
      </c>
      <c r="D20">
        <v>126.783766178045</v>
      </c>
      <c r="E20">
        <f t="shared" si="1"/>
        <v>374326128</v>
      </c>
      <c r="F20" s="11">
        <f t="shared" si="0"/>
        <v>1.2678376617804499E-4</v>
      </c>
      <c r="G20" s="8">
        <f t="shared" si="2"/>
        <v>47458.476286684941</v>
      </c>
    </row>
    <row r="21" spans="1:7" x14ac:dyDescent="0.25">
      <c r="A21" s="2">
        <v>2010</v>
      </c>
      <c r="B21" s="1">
        <v>40213</v>
      </c>
      <c r="C21">
        <v>340</v>
      </c>
      <c r="D21">
        <v>151.67404148181799</v>
      </c>
      <c r="E21">
        <f t="shared" si="1"/>
        <v>831835840</v>
      </c>
      <c r="F21" s="11">
        <f t="shared" si="0"/>
        <v>1.5167404148181801E-4</v>
      </c>
      <c r="G21" s="8">
        <f t="shared" si="2"/>
        <v>126167.90370222293</v>
      </c>
    </row>
    <row r="22" spans="1:7" x14ac:dyDescent="0.25">
      <c r="A22" s="2">
        <v>2010</v>
      </c>
      <c r="B22" s="1">
        <v>40214</v>
      </c>
      <c r="C22">
        <v>429</v>
      </c>
      <c r="D22">
        <v>156.587219930288</v>
      </c>
      <c r="E22">
        <f t="shared" si="1"/>
        <v>1049581104</v>
      </c>
      <c r="F22" s="11">
        <f t="shared" si="0"/>
        <v>1.5658721993028801E-4</v>
      </c>
      <c r="G22" s="8">
        <f t="shared" si="2"/>
        <v>164350.98716672248</v>
      </c>
    </row>
    <row r="23" spans="1:7" x14ac:dyDescent="0.25">
      <c r="A23" s="2">
        <v>2010</v>
      </c>
      <c r="B23" s="1">
        <v>40215</v>
      </c>
      <c r="C23">
        <v>382</v>
      </c>
      <c r="D23">
        <v>166.55556052336999</v>
      </c>
      <c r="E23">
        <f t="shared" si="1"/>
        <v>934592032</v>
      </c>
      <c r="F23" s="11">
        <f t="shared" si="0"/>
        <v>1.6655556052336999E-4</v>
      </c>
      <c r="G23" s="8">
        <f t="shared" si="2"/>
        <v>155661.49975043535</v>
      </c>
    </row>
    <row r="24" spans="1:7" x14ac:dyDescent="0.25">
      <c r="A24" s="2">
        <v>2010</v>
      </c>
      <c r="B24" s="1">
        <v>40216</v>
      </c>
      <c r="C24">
        <v>382</v>
      </c>
      <c r="D24">
        <v>169.39897746275301</v>
      </c>
      <c r="E24">
        <f t="shared" si="1"/>
        <v>934592032</v>
      </c>
      <c r="F24" s="11">
        <f t="shared" si="0"/>
        <v>1.6939897746275301E-4</v>
      </c>
      <c r="G24" s="8">
        <f t="shared" si="2"/>
        <v>158318.93456563653</v>
      </c>
    </row>
    <row r="25" spans="1:7" x14ac:dyDescent="0.25">
      <c r="A25" s="2">
        <v>2010</v>
      </c>
      <c r="B25" s="1">
        <v>40217</v>
      </c>
      <c r="C25">
        <v>381</v>
      </c>
      <c r="D25">
        <v>159.82987059207301</v>
      </c>
      <c r="E25">
        <f t="shared" si="1"/>
        <v>932145456</v>
      </c>
      <c r="F25" s="11">
        <f t="shared" si="0"/>
        <v>1.5982987059207302E-4</v>
      </c>
      <c r="G25" s="8">
        <f t="shared" si="2"/>
        <v>148984.68760546891</v>
      </c>
    </row>
    <row r="26" spans="1:7" x14ac:dyDescent="0.25">
      <c r="A26" s="2">
        <v>2010</v>
      </c>
      <c r="B26" s="1">
        <v>40218</v>
      </c>
      <c r="C26">
        <v>382</v>
      </c>
      <c r="D26">
        <v>148.327218554474</v>
      </c>
      <c r="E26">
        <f t="shared" si="1"/>
        <v>934592032</v>
      </c>
      <c r="F26" s="11">
        <f t="shared" si="0"/>
        <v>1.4832721855447399E-4</v>
      </c>
      <c r="G26" s="8">
        <f t="shared" si="2"/>
        <v>138625.43658973396</v>
      </c>
    </row>
    <row r="27" spans="1:7" x14ac:dyDescent="0.25">
      <c r="A27" s="2">
        <v>2010</v>
      </c>
      <c r="B27" s="1">
        <v>40219</v>
      </c>
      <c r="C27">
        <v>380</v>
      </c>
      <c r="D27">
        <v>140.50489052506799</v>
      </c>
      <c r="E27">
        <f t="shared" si="1"/>
        <v>929698880</v>
      </c>
      <c r="F27" s="11">
        <f t="shared" si="0"/>
        <v>1.40504890525068E-4</v>
      </c>
      <c r="G27" s="8">
        <f t="shared" si="2"/>
        <v>130627.23935567834</v>
      </c>
    </row>
    <row r="28" spans="1:7" x14ac:dyDescent="0.25">
      <c r="A28" s="2">
        <v>2010</v>
      </c>
      <c r="B28" s="1">
        <v>40220</v>
      </c>
      <c r="C28">
        <v>380</v>
      </c>
      <c r="D28">
        <v>137.44556472018601</v>
      </c>
      <c r="E28">
        <f t="shared" si="1"/>
        <v>929698880</v>
      </c>
      <c r="F28" s="11">
        <f t="shared" si="0"/>
        <v>1.3744556472018602E-4</v>
      </c>
      <c r="G28" s="8">
        <f t="shared" si="2"/>
        <v>127782.98758132446</v>
      </c>
    </row>
    <row r="29" spans="1:7" x14ac:dyDescent="0.25">
      <c r="A29" s="2">
        <v>2010</v>
      </c>
      <c r="B29" s="1">
        <v>40221</v>
      </c>
      <c r="C29">
        <v>378</v>
      </c>
      <c r="D29">
        <v>135.59958311096599</v>
      </c>
      <c r="E29">
        <f t="shared" si="1"/>
        <v>924805728</v>
      </c>
      <c r="F29" s="11">
        <f t="shared" si="0"/>
        <v>1.3559958311096601E-4</v>
      </c>
      <c r="G29" s="8">
        <f t="shared" si="2"/>
        <v>125403.27117543342</v>
      </c>
    </row>
    <row r="30" spans="1:7" x14ac:dyDescent="0.25">
      <c r="A30" s="2">
        <v>2010</v>
      </c>
      <c r="B30" s="1">
        <v>40222</v>
      </c>
      <c r="C30">
        <v>375</v>
      </c>
      <c r="D30">
        <v>133.71323712348999</v>
      </c>
      <c r="E30">
        <f t="shared" si="1"/>
        <v>917466000</v>
      </c>
      <c r="F30" s="11">
        <f t="shared" si="0"/>
        <v>1.3371323712348999E-4</v>
      </c>
      <c r="G30" s="8">
        <f t="shared" si="2"/>
        <v>122677.34881073987</v>
      </c>
    </row>
    <row r="31" spans="1:7" x14ac:dyDescent="0.25">
      <c r="A31" s="2">
        <v>2010</v>
      </c>
      <c r="B31" s="1">
        <v>40223</v>
      </c>
      <c r="C31">
        <v>371</v>
      </c>
      <c r="D31">
        <v>131.751043565418</v>
      </c>
      <c r="E31">
        <f t="shared" si="1"/>
        <v>907679696</v>
      </c>
      <c r="F31" s="11">
        <f t="shared" si="0"/>
        <v>1.31751043565418E-4</v>
      </c>
      <c r="G31" s="8">
        <f t="shared" si="2"/>
        <v>119587.74717114137</v>
      </c>
    </row>
    <row r="32" spans="1:7" x14ac:dyDescent="0.25">
      <c r="A32" s="2">
        <v>2010</v>
      </c>
      <c r="B32" s="1">
        <v>40224</v>
      </c>
      <c r="C32">
        <v>363</v>
      </c>
      <c r="D32">
        <v>129.230711138582</v>
      </c>
      <c r="E32">
        <f t="shared" si="1"/>
        <v>888107088</v>
      </c>
      <c r="F32" s="11">
        <f t="shared" si="0"/>
        <v>1.29230711138582E-4</v>
      </c>
      <c r="G32" s="8">
        <f t="shared" si="2"/>
        <v>114770.71054945522</v>
      </c>
    </row>
    <row r="33" spans="1:7" x14ac:dyDescent="0.25">
      <c r="A33" s="2">
        <v>2010</v>
      </c>
      <c r="B33" s="1">
        <v>40225</v>
      </c>
      <c r="C33">
        <v>355</v>
      </c>
      <c r="D33">
        <v>126.791185553491</v>
      </c>
      <c r="E33">
        <f t="shared" si="1"/>
        <v>868534480</v>
      </c>
      <c r="F33" s="11">
        <f t="shared" si="0"/>
        <v>1.2679118555349102E-4</v>
      </c>
      <c r="G33" s="8">
        <f t="shared" si="2"/>
        <v>110122.51641328483</v>
      </c>
    </row>
    <row r="34" spans="1:7" x14ac:dyDescent="0.25">
      <c r="A34" s="2">
        <v>2010</v>
      </c>
      <c r="B34" s="1">
        <v>40226</v>
      </c>
      <c r="C34">
        <v>344</v>
      </c>
      <c r="D34">
        <v>123.94138396295</v>
      </c>
      <c r="E34">
        <f t="shared" si="1"/>
        <v>841622144</v>
      </c>
      <c r="F34" s="11">
        <f t="shared" si="0"/>
        <v>1.2394138396295E-4</v>
      </c>
      <c r="G34" s="8">
        <f t="shared" si="2"/>
        <v>104311.81330122519</v>
      </c>
    </row>
    <row r="35" spans="1:7" x14ac:dyDescent="0.25">
      <c r="A35" s="2">
        <v>2010</v>
      </c>
      <c r="B35" s="1">
        <v>40227</v>
      </c>
      <c r="C35">
        <v>321</v>
      </c>
      <c r="D35">
        <v>119.164155355009</v>
      </c>
      <c r="E35">
        <f t="shared" si="1"/>
        <v>785350896</v>
      </c>
      <c r="F35" s="11">
        <f t="shared" si="0"/>
        <v>1.1916415535500899E-4</v>
      </c>
      <c r="G35" s="8">
        <f t="shared" si="2"/>
        <v>93585.676179139511</v>
      </c>
    </row>
    <row r="36" spans="1:7" x14ac:dyDescent="0.25">
      <c r="A36" s="2">
        <v>2010</v>
      </c>
      <c r="B36" s="1">
        <v>40228</v>
      </c>
      <c r="C36">
        <v>253</v>
      </c>
      <c r="D36">
        <v>106.197348429884</v>
      </c>
      <c r="E36">
        <f t="shared" si="1"/>
        <v>618983728</v>
      </c>
      <c r="F36" s="11">
        <f t="shared" si="0"/>
        <v>1.06197348429884E-4</v>
      </c>
      <c r="G36" s="8">
        <f t="shared" si="2"/>
        <v>65734.430634844539</v>
      </c>
    </row>
    <row r="37" spans="1:7" x14ac:dyDescent="0.25">
      <c r="A37" s="2">
        <v>2010</v>
      </c>
      <c r="B37" s="1">
        <v>40229</v>
      </c>
      <c r="C37">
        <v>219</v>
      </c>
      <c r="D37">
        <v>98.784929114851394</v>
      </c>
      <c r="E37">
        <f t="shared" si="1"/>
        <v>535800144</v>
      </c>
      <c r="F37" s="11">
        <f t="shared" si="0"/>
        <v>9.8784929114851389E-5</v>
      </c>
      <c r="G37" s="8">
        <f t="shared" si="2"/>
        <v>52928.979244767164</v>
      </c>
    </row>
    <row r="38" spans="1:7" x14ac:dyDescent="0.25">
      <c r="A38" s="2">
        <v>2010</v>
      </c>
      <c r="B38" s="1">
        <v>40230</v>
      </c>
      <c r="C38">
        <v>174</v>
      </c>
      <c r="D38">
        <v>88.433452904288401</v>
      </c>
      <c r="E38">
        <f t="shared" si="1"/>
        <v>425704224</v>
      </c>
      <c r="F38" s="11">
        <f t="shared" si="0"/>
        <v>8.8433452904288398E-5</v>
      </c>
      <c r="G38" s="8">
        <f t="shared" si="2"/>
        <v>37646.494444260636</v>
      </c>
    </row>
    <row r="39" spans="1:7" x14ac:dyDescent="0.25">
      <c r="A39" s="2">
        <v>2010</v>
      </c>
      <c r="B39" s="1">
        <v>40231</v>
      </c>
      <c r="C39">
        <v>143</v>
      </c>
      <c r="D39">
        <v>80.423293569909106</v>
      </c>
      <c r="E39">
        <f t="shared" si="1"/>
        <v>349860368</v>
      </c>
      <c r="F39" s="11">
        <f t="shared" si="0"/>
        <v>8.0423293569909104E-5</v>
      </c>
      <c r="G39" s="8">
        <f t="shared" si="2"/>
        <v>28136.923084140431</v>
      </c>
    </row>
    <row r="40" spans="1:7" x14ac:dyDescent="0.25">
      <c r="A40" s="2">
        <v>2010</v>
      </c>
      <c r="B40" s="1">
        <v>40232</v>
      </c>
      <c r="C40">
        <v>130</v>
      </c>
      <c r="D40">
        <v>76.595856816946807</v>
      </c>
      <c r="E40">
        <f t="shared" si="1"/>
        <v>318054880</v>
      </c>
      <c r="F40" s="11">
        <f t="shared" si="0"/>
        <v>7.65958568169468E-5</v>
      </c>
      <c r="G40" s="8">
        <f t="shared" si="2"/>
        <v>24361.686048411197</v>
      </c>
    </row>
    <row r="41" spans="1:7" x14ac:dyDescent="0.25">
      <c r="A41" s="2">
        <v>2010</v>
      </c>
      <c r="B41" s="1">
        <v>40233</v>
      </c>
      <c r="C41">
        <v>177</v>
      </c>
      <c r="D41">
        <v>87.644344580143795</v>
      </c>
      <c r="E41">
        <f t="shared" si="1"/>
        <v>433043952</v>
      </c>
      <c r="F41" s="11">
        <f t="shared" si="0"/>
        <v>8.76443445801438E-5</v>
      </c>
      <c r="G41" s="8">
        <f t="shared" si="2"/>
        <v>37953.853347435252</v>
      </c>
    </row>
    <row r="42" spans="1:7" x14ac:dyDescent="0.25">
      <c r="A42" s="2">
        <v>2010</v>
      </c>
      <c r="B42" s="1">
        <v>40234</v>
      </c>
      <c r="C42">
        <v>274</v>
      </c>
      <c r="D42">
        <v>106.3247635327</v>
      </c>
      <c r="E42">
        <f t="shared" si="1"/>
        <v>670361824</v>
      </c>
      <c r="F42" s="11">
        <f t="shared" si="0"/>
        <v>1.063247635327E-4</v>
      </c>
      <c r="G42" s="8">
        <f t="shared" si="2"/>
        <v>71276.062418149464</v>
      </c>
    </row>
    <row r="43" spans="1:7" x14ac:dyDescent="0.25">
      <c r="A43" s="2">
        <v>2010</v>
      </c>
      <c r="B43" s="1">
        <v>40235</v>
      </c>
      <c r="C43">
        <v>297</v>
      </c>
      <c r="D43">
        <v>109.824851629842</v>
      </c>
      <c r="E43">
        <f t="shared" si="1"/>
        <v>726633072</v>
      </c>
      <c r="F43" s="11">
        <f t="shared" si="0"/>
        <v>1.09824851629842E-4</v>
      </c>
      <c r="G43" s="8">
        <f t="shared" si="2"/>
        <v>79802.369321736303</v>
      </c>
    </row>
    <row r="44" spans="1:7" x14ac:dyDescent="0.25">
      <c r="A44" s="2">
        <v>2010</v>
      </c>
      <c r="B44" s="1">
        <v>40236</v>
      </c>
      <c r="C44">
        <v>310</v>
      </c>
      <c r="D44">
        <v>111.57456099722501</v>
      </c>
      <c r="E44">
        <f t="shared" si="1"/>
        <v>758438560</v>
      </c>
      <c r="F44" s="11">
        <f t="shared" si="0"/>
        <v>1.1157456099722501E-4</v>
      </c>
      <c r="G44" s="8">
        <f t="shared" si="2"/>
        <v>84622.449375367491</v>
      </c>
    </row>
    <row r="45" spans="1:7" x14ac:dyDescent="0.25">
      <c r="A45" s="2">
        <v>2010</v>
      </c>
      <c r="B45" s="1">
        <v>40237</v>
      </c>
      <c r="C45">
        <v>356</v>
      </c>
      <c r="D45">
        <v>118.413798163027</v>
      </c>
      <c r="E45">
        <f t="shared" si="1"/>
        <v>870981056</v>
      </c>
      <c r="F45" s="11">
        <f t="shared" si="0"/>
        <v>1.18413798163027E-4</v>
      </c>
      <c r="G45" s="8">
        <f t="shared" si="2"/>
        <v>103136.17496900412</v>
      </c>
    </row>
    <row r="46" spans="1:7" x14ac:dyDescent="0.25">
      <c r="A46" s="2">
        <v>2010</v>
      </c>
      <c r="B46" s="1">
        <v>40238</v>
      </c>
      <c r="C46">
        <v>358</v>
      </c>
      <c r="D46">
        <v>118.410349239025</v>
      </c>
      <c r="E46">
        <f t="shared" si="1"/>
        <v>875874208</v>
      </c>
      <c r="F46" s="11">
        <f t="shared" si="0"/>
        <v>1.18410349239025E-4</v>
      </c>
      <c r="G46" s="8">
        <f t="shared" si="2"/>
        <v>103712.57085873443</v>
      </c>
    </row>
    <row r="47" spans="1:7" x14ac:dyDescent="0.25">
      <c r="A47" s="2">
        <v>2010</v>
      </c>
      <c r="B47" s="1">
        <v>40239</v>
      </c>
      <c r="C47">
        <v>357</v>
      </c>
      <c r="D47">
        <v>118.017664231544</v>
      </c>
      <c r="E47">
        <f t="shared" si="1"/>
        <v>873427632</v>
      </c>
      <c r="F47" s="11">
        <f t="shared" si="0"/>
        <v>1.18017664231544E-4</v>
      </c>
      <c r="G47" s="8">
        <f t="shared" si="2"/>
        <v>103079.88900392858</v>
      </c>
    </row>
    <row r="48" spans="1:7" x14ac:dyDescent="0.25">
      <c r="A48" s="2">
        <v>2010</v>
      </c>
      <c r="B48" s="1">
        <v>40240</v>
      </c>
      <c r="C48">
        <v>356</v>
      </c>
      <c r="D48">
        <v>117.68526852950301</v>
      </c>
      <c r="E48">
        <f t="shared" si="1"/>
        <v>870981056</v>
      </c>
      <c r="F48" s="11">
        <f t="shared" si="0"/>
        <v>1.17685268529503E-4</v>
      </c>
      <c r="G48" s="8">
        <f t="shared" si="2"/>
        <v>102501.6394594701</v>
      </c>
    </row>
    <row r="49" spans="1:7" x14ac:dyDescent="0.25">
      <c r="A49" s="2">
        <v>2010</v>
      </c>
      <c r="B49" s="1">
        <v>40241</v>
      </c>
      <c r="C49">
        <v>373</v>
      </c>
      <c r="D49">
        <v>120.067307987928</v>
      </c>
      <c r="E49">
        <f t="shared" si="1"/>
        <v>912572848</v>
      </c>
      <c r="F49" s="11">
        <f t="shared" si="0"/>
        <v>1.2006730798792801E-4</v>
      </c>
      <c r="G49" s="8">
        <f t="shared" si="2"/>
        <v>109570.16520223662</v>
      </c>
    </row>
    <row r="50" spans="1:7" x14ac:dyDescent="0.25">
      <c r="A50" s="2">
        <v>2010</v>
      </c>
      <c r="B50" s="1">
        <v>40242</v>
      </c>
      <c r="C50">
        <v>381</v>
      </c>
      <c r="D50">
        <v>121.18896683078501</v>
      </c>
      <c r="E50">
        <f t="shared" si="1"/>
        <v>932145456</v>
      </c>
      <c r="F50" s="11">
        <f t="shared" si="0"/>
        <v>1.2118896683078501E-4</v>
      </c>
      <c r="G50" s="8">
        <f t="shared" si="2"/>
        <v>112965.74474865096</v>
      </c>
    </row>
    <row r="51" spans="1:7" x14ac:dyDescent="0.25">
      <c r="A51" s="2">
        <v>2010</v>
      </c>
      <c r="B51" s="1">
        <v>40243</v>
      </c>
      <c r="C51">
        <v>384</v>
      </c>
      <c r="D51">
        <v>123.820476217836</v>
      </c>
      <c r="E51">
        <f t="shared" si="1"/>
        <v>939485184</v>
      </c>
      <c r="F51" s="11">
        <f t="shared" si="0"/>
        <v>1.2382047621783602E-4</v>
      </c>
      <c r="G51" s="8">
        <f t="shared" si="2"/>
        <v>116327.50288248129</v>
      </c>
    </row>
    <row r="52" spans="1:7" x14ac:dyDescent="0.25">
      <c r="A52" s="2">
        <v>2010</v>
      </c>
      <c r="B52" s="1">
        <v>40244</v>
      </c>
      <c r="C52">
        <v>385</v>
      </c>
      <c r="D52">
        <v>124.08830286388699</v>
      </c>
      <c r="E52">
        <f t="shared" si="1"/>
        <v>941931760</v>
      </c>
      <c r="F52" s="11">
        <f t="shared" si="0"/>
        <v>1.24088302863887E-4</v>
      </c>
      <c r="G52" s="8">
        <f t="shared" si="2"/>
        <v>116882.71351199412</v>
      </c>
    </row>
    <row r="53" spans="1:7" x14ac:dyDescent="0.25">
      <c r="A53" s="2">
        <v>2010</v>
      </c>
      <c r="B53" s="1">
        <v>40245</v>
      </c>
      <c r="C53">
        <v>384</v>
      </c>
      <c r="D53">
        <v>122.28033952685399</v>
      </c>
      <c r="E53">
        <f t="shared" si="1"/>
        <v>939485184</v>
      </c>
      <c r="F53" s="11">
        <f t="shared" si="0"/>
        <v>1.2228033952685398E-4</v>
      </c>
      <c r="G53" s="8">
        <f t="shared" si="2"/>
        <v>114880.56727996889</v>
      </c>
    </row>
    <row r="54" spans="1:7" x14ac:dyDescent="0.25">
      <c r="A54" s="2">
        <v>2010</v>
      </c>
      <c r="B54" s="1">
        <v>40246</v>
      </c>
      <c r="C54">
        <v>383</v>
      </c>
      <c r="D54">
        <v>121.796568305842</v>
      </c>
      <c r="E54">
        <f t="shared" si="1"/>
        <v>937038608</v>
      </c>
      <c r="F54" s="11">
        <f t="shared" si="0"/>
        <v>1.21796568305842E-4</v>
      </c>
      <c r="G54" s="8">
        <f t="shared" si="2"/>
        <v>114128.08682448311</v>
      </c>
    </row>
    <row r="55" spans="1:7" x14ac:dyDescent="0.25">
      <c r="A55" s="2">
        <v>2010</v>
      </c>
      <c r="B55" s="1">
        <v>40247</v>
      </c>
      <c r="C55">
        <v>381</v>
      </c>
      <c r="D55">
        <v>121.74977861446099</v>
      </c>
      <c r="E55">
        <f t="shared" si="1"/>
        <v>932145456</v>
      </c>
      <c r="F55" s="11">
        <f t="shared" si="0"/>
        <v>1.2174977861446099E-4</v>
      </c>
      <c r="G55" s="8">
        <f t="shared" si="2"/>
        <v>113488.5029044758</v>
      </c>
    </row>
    <row r="56" spans="1:7" x14ac:dyDescent="0.25">
      <c r="A56" s="2">
        <v>2010</v>
      </c>
      <c r="B56" s="1">
        <v>40248</v>
      </c>
      <c r="C56">
        <v>378</v>
      </c>
      <c r="D56">
        <v>121.617422021555</v>
      </c>
      <c r="E56">
        <f t="shared" si="1"/>
        <v>924805728</v>
      </c>
      <c r="F56" s="11">
        <f t="shared" si="0"/>
        <v>1.21617422021555E-4</v>
      </c>
      <c r="G56" s="8">
        <f t="shared" si="2"/>
        <v>112472.48851012741</v>
      </c>
    </row>
    <row r="57" spans="1:7" x14ac:dyDescent="0.25">
      <c r="A57" s="2">
        <v>2010</v>
      </c>
      <c r="B57" s="1">
        <v>40249</v>
      </c>
      <c r="C57">
        <v>375</v>
      </c>
      <c r="D57">
        <v>121.542744490082</v>
      </c>
      <c r="E57">
        <f t="shared" si="1"/>
        <v>917466000</v>
      </c>
      <c r="F57" s="11">
        <f t="shared" si="0"/>
        <v>1.2154274449008201E-4</v>
      </c>
      <c r="G57" s="8">
        <f t="shared" si="2"/>
        <v>111511.33561633757</v>
      </c>
    </row>
    <row r="58" spans="1:7" x14ac:dyDescent="0.25">
      <c r="A58" s="2">
        <v>2010</v>
      </c>
      <c r="B58" s="1">
        <v>40250</v>
      </c>
      <c r="C58">
        <v>371</v>
      </c>
      <c r="D58">
        <v>121.377695429746</v>
      </c>
      <c r="E58">
        <f t="shared" si="1"/>
        <v>907679696</v>
      </c>
      <c r="F58" s="11">
        <f t="shared" si="0"/>
        <v>1.21377695429746E-4</v>
      </c>
      <c r="G58" s="8">
        <f t="shared" si="2"/>
        <v>110172.06968885244</v>
      </c>
    </row>
    <row r="59" spans="1:7" x14ac:dyDescent="0.25">
      <c r="A59" s="2">
        <v>2010</v>
      </c>
      <c r="B59" s="1">
        <v>40251</v>
      </c>
      <c r="C59">
        <v>366</v>
      </c>
      <c r="D59">
        <v>121.117607170781</v>
      </c>
      <c r="E59">
        <f t="shared" si="1"/>
        <v>895446816</v>
      </c>
      <c r="F59" s="11">
        <f t="shared" si="0"/>
        <v>1.2111760717078101E-4</v>
      </c>
      <c r="G59" s="8">
        <f t="shared" si="2"/>
        <v>108454.37570261462</v>
      </c>
    </row>
    <row r="60" spans="1:7" x14ac:dyDescent="0.25">
      <c r="A60" s="2">
        <v>2010</v>
      </c>
      <c r="B60" s="1">
        <v>40252</v>
      </c>
      <c r="C60">
        <v>360</v>
      </c>
      <c r="D60">
        <v>120.732822597823</v>
      </c>
      <c r="E60">
        <f t="shared" si="1"/>
        <v>880767360</v>
      </c>
      <c r="F60" s="11">
        <f t="shared" si="0"/>
        <v>1.20732822597823E-4</v>
      </c>
      <c r="G60" s="8">
        <f t="shared" si="2"/>
        <v>106337.5294248329</v>
      </c>
    </row>
    <row r="61" spans="1:7" x14ac:dyDescent="0.25">
      <c r="A61" s="2">
        <v>2010</v>
      </c>
      <c r="B61" s="1">
        <v>40253</v>
      </c>
      <c r="C61">
        <v>349</v>
      </c>
      <c r="D61">
        <v>119.643424472409</v>
      </c>
      <c r="E61">
        <f t="shared" si="1"/>
        <v>853855024</v>
      </c>
      <c r="F61" s="11">
        <f t="shared" si="0"/>
        <v>1.19643424472409E-4</v>
      </c>
      <c r="G61" s="8">
        <f t="shared" si="2"/>
        <v>102158.13907433097</v>
      </c>
    </row>
    <row r="62" spans="1:7" x14ac:dyDescent="0.25">
      <c r="A62" s="2">
        <v>2010</v>
      </c>
      <c r="B62" s="1">
        <v>40254</v>
      </c>
      <c r="C62">
        <v>328</v>
      </c>
      <c r="D62">
        <v>116.97055025952</v>
      </c>
      <c r="E62">
        <f t="shared" si="1"/>
        <v>802476928</v>
      </c>
      <c r="F62" s="11">
        <f t="shared" si="0"/>
        <v>1.1697055025952E-4</v>
      </c>
      <c r="G62" s="8">
        <f t="shared" si="2"/>
        <v>93866.167838729205</v>
      </c>
    </row>
    <row r="63" spans="1:7" x14ac:dyDescent="0.25">
      <c r="A63" s="2">
        <v>2010</v>
      </c>
      <c r="B63" s="1">
        <v>40255</v>
      </c>
      <c r="C63">
        <v>266</v>
      </c>
      <c r="D63">
        <v>107.03385250051601</v>
      </c>
      <c r="E63">
        <f t="shared" si="1"/>
        <v>650789216</v>
      </c>
      <c r="F63" s="11">
        <f t="shared" si="0"/>
        <v>1.0703385250051601E-4</v>
      </c>
      <c r="G63" s="8">
        <f t="shared" si="2"/>
        <v>69656.47695427046</v>
      </c>
    </row>
    <row r="64" spans="1:7" x14ac:dyDescent="0.25">
      <c r="A64" s="2">
        <v>2010</v>
      </c>
      <c r="B64" s="1">
        <v>40256</v>
      </c>
      <c r="C64">
        <v>229</v>
      </c>
      <c r="D64">
        <v>100.669582766848</v>
      </c>
      <c r="E64">
        <f t="shared" si="1"/>
        <v>560265904</v>
      </c>
      <c r="F64" s="11">
        <f t="shared" si="0"/>
        <v>1.00669582766848E-4</v>
      </c>
      <c r="G64" s="8">
        <f t="shared" si="2"/>
        <v>56401.734794170916</v>
      </c>
    </row>
    <row r="65" spans="1:7" x14ac:dyDescent="0.25">
      <c r="A65" s="2">
        <v>2010</v>
      </c>
      <c r="B65" s="1">
        <v>40257</v>
      </c>
      <c r="C65">
        <v>196</v>
      </c>
      <c r="D65">
        <v>94.478261697047898</v>
      </c>
      <c r="E65">
        <f t="shared" si="1"/>
        <v>479528896</v>
      </c>
      <c r="F65" s="11">
        <f t="shared" si="0"/>
        <v>9.4478261697047901E-5</v>
      </c>
      <c r="G65" s="8">
        <f t="shared" si="2"/>
        <v>45305.056527584464</v>
      </c>
    </row>
    <row r="66" spans="1:7" x14ac:dyDescent="0.25">
      <c r="A66" s="2">
        <v>2010</v>
      </c>
      <c r="B66" s="1">
        <v>40258</v>
      </c>
      <c r="C66">
        <v>175</v>
      </c>
      <c r="D66">
        <v>90.422939245993206</v>
      </c>
      <c r="E66">
        <f t="shared" si="1"/>
        <v>428150800</v>
      </c>
      <c r="F66" s="11">
        <f t="shared" ref="F66:F129" si="3">D66/1000000</f>
        <v>9.0422939245993206E-5</v>
      </c>
      <c r="G66" s="8">
        <f t="shared" si="2"/>
        <v>38714.653776523388</v>
      </c>
    </row>
    <row r="67" spans="1:7" x14ac:dyDescent="0.25">
      <c r="A67" s="2">
        <v>2010</v>
      </c>
      <c r="B67" s="1">
        <v>40259</v>
      </c>
      <c r="C67">
        <v>168</v>
      </c>
      <c r="D67">
        <v>89.471880475996699</v>
      </c>
      <c r="E67">
        <f t="shared" ref="E67:E130" si="4">C67*2446576</f>
        <v>411024768</v>
      </c>
      <c r="F67" s="11">
        <f t="shared" si="3"/>
        <v>8.9471880475996702E-5</v>
      </c>
      <c r="G67" s="8">
        <f t="shared" ref="G67:G130" si="5">E67*F67</f>
        <v>36775.158915170272</v>
      </c>
    </row>
    <row r="68" spans="1:7" x14ac:dyDescent="0.25">
      <c r="A68" s="2">
        <v>2010</v>
      </c>
      <c r="B68" s="1">
        <v>40260</v>
      </c>
      <c r="C68">
        <v>158</v>
      </c>
      <c r="D68">
        <v>87.753186274484705</v>
      </c>
      <c r="E68">
        <f t="shared" si="4"/>
        <v>386559008</v>
      </c>
      <c r="F68" s="11">
        <f t="shared" si="3"/>
        <v>8.77531862744847E-5</v>
      </c>
      <c r="G68" s="8">
        <f t="shared" si="5"/>
        <v>33921.784635104021</v>
      </c>
    </row>
    <row r="69" spans="1:7" x14ac:dyDescent="0.25">
      <c r="A69" s="2">
        <v>2010</v>
      </c>
      <c r="B69" s="1">
        <v>40261</v>
      </c>
      <c r="C69">
        <v>145</v>
      </c>
      <c r="D69">
        <v>85.158720570653301</v>
      </c>
      <c r="E69">
        <f t="shared" si="4"/>
        <v>354753520</v>
      </c>
      <c r="F69" s="11">
        <f t="shared" si="3"/>
        <v>8.5158720570653303E-5</v>
      </c>
      <c r="G69" s="8">
        <f t="shared" si="5"/>
        <v>30210.355881135667</v>
      </c>
    </row>
    <row r="70" spans="1:7" x14ac:dyDescent="0.25">
      <c r="A70" s="2">
        <v>2010</v>
      </c>
      <c r="B70" s="1">
        <v>40262</v>
      </c>
      <c r="C70">
        <v>135</v>
      </c>
      <c r="D70">
        <v>83.220761586790104</v>
      </c>
      <c r="E70">
        <f t="shared" si="4"/>
        <v>330287760</v>
      </c>
      <c r="F70" s="11">
        <f t="shared" si="3"/>
        <v>8.3220761586790098E-5</v>
      </c>
      <c r="G70" s="8">
        <f t="shared" si="5"/>
        <v>27486.798929994948</v>
      </c>
    </row>
    <row r="71" spans="1:7" x14ac:dyDescent="0.25">
      <c r="A71" s="2">
        <v>2010</v>
      </c>
      <c r="B71" s="1">
        <v>40263</v>
      </c>
      <c r="C71">
        <v>126</v>
      </c>
      <c r="D71">
        <v>81.455872854068105</v>
      </c>
      <c r="E71">
        <f t="shared" si="4"/>
        <v>308268576</v>
      </c>
      <c r="F71" s="11">
        <f t="shared" si="3"/>
        <v>8.1455872854068102E-5</v>
      </c>
      <c r="G71" s="8">
        <f t="shared" si="5"/>
        <v>25110.285931560629</v>
      </c>
    </row>
    <row r="72" spans="1:7" x14ac:dyDescent="0.25">
      <c r="A72" s="2">
        <v>2010</v>
      </c>
      <c r="B72" s="1">
        <v>40264</v>
      </c>
      <c r="C72">
        <v>119</v>
      </c>
      <c r="D72">
        <v>80.194201374027301</v>
      </c>
      <c r="E72">
        <f t="shared" si="4"/>
        <v>291142544</v>
      </c>
      <c r="F72" s="11">
        <f t="shared" si="3"/>
        <v>8.0194201374027301E-5</v>
      </c>
      <c r="G72" s="8">
        <f t="shared" si="5"/>
        <v>23347.943802082606</v>
      </c>
    </row>
    <row r="73" spans="1:7" x14ac:dyDescent="0.25">
      <c r="A73" s="2">
        <v>2010</v>
      </c>
      <c r="B73" s="1">
        <v>40265</v>
      </c>
      <c r="C73">
        <v>115</v>
      </c>
      <c r="D73">
        <v>79.814644957857794</v>
      </c>
      <c r="E73">
        <f t="shared" si="4"/>
        <v>281356240</v>
      </c>
      <c r="F73" s="11">
        <f t="shared" si="3"/>
        <v>7.9814644957857796E-5</v>
      </c>
      <c r="G73" s="8">
        <f t="shared" si="5"/>
        <v>22456.348402277828</v>
      </c>
    </row>
    <row r="74" spans="1:7" x14ac:dyDescent="0.25">
      <c r="A74" s="2">
        <v>2010</v>
      </c>
      <c r="B74" s="1">
        <v>40266</v>
      </c>
      <c r="C74">
        <v>109</v>
      </c>
      <c r="D74">
        <v>78.778264225068497</v>
      </c>
      <c r="E74">
        <f t="shared" si="4"/>
        <v>266676784</v>
      </c>
      <c r="F74" s="11">
        <f t="shared" si="3"/>
        <v>7.8778264225068498E-5</v>
      </c>
      <c r="G74" s="8">
        <f t="shared" si="5"/>
        <v>21008.334152643518</v>
      </c>
    </row>
    <row r="75" spans="1:7" x14ac:dyDescent="0.25">
      <c r="A75" s="2">
        <v>2010</v>
      </c>
      <c r="B75" s="1">
        <v>40267</v>
      </c>
      <c r="C75">
        <v>105</v>
      </c>
      <c r="D75">
        <v>78.363610540538502</v>
      </c>
      <c r="E75">
        <f t="shared" si="4"/>
        <v>256890480</v>
      </c>
      <c r="F75" s="11">
        <f t="shared" si="3"/>
        <v>7.8363610540538504E-5</v>
      </c>
      <c r="G75" s="8">
        <f t="shared" si="5"/>
        <v>20130.865526291997</v>
      </c>
    </row>
    <row r="76" spans="1:7" x14ac:dyDescent="0.25">
      <c r="A76" s="2">
        <v>2010</v>
      </c>
      <c r="B76" s="1">
        <v>40268</v>
      </c>
      <c r="C76">
        <v>102</v>
      </c>
      <c r="D76">
        <v>78.283676272737694</v>
      </c>
      <c r="E76">
        <f t="shared" si="4"/>
        <v>249550752</v>
      </c>
      <c r="F76" s="11">
        <f t="shared" si="3"/>
        <v>7.8283676272737689E-5</v>
      </c>
      <c r="G76" s="8">
        <f t="shared" si="5"/>
        <v>19535.750283186248</v>
      </c>
    </row>
    <row r="77" spans="1:7" x14ac:dyDescent="0.25">
      <c r="A77" s="2">
        <v>2010</v>
      </c>
      <c r="B77" s="1">
        <v>40269</v>
      </c>
      <c r="C77">
        <v>118</v>
      </c>
      <c r="D77">
        <v>84.681303792141307</v>
      </c>
      <c r="E77">
        <f t="shared" si="4"/>
        <v>288695968</v>
      </c>
      <c r="F77" s="11">
        <f t="shared" si="3"/>
        <v>8.4681303792141302E-5</v>
      </c>
      <c r="G77" s="8">
        <f t="shared" si="5"/>
        <v>24447.150969774306</v>
      </c>
    </row>
    <row r="78" spans="1:7" x14ac:dyDescent="0.25">
      <c r="A78" s="2">
        <v>2010</v>
      </c>
      <c r="B78" s="1">
        <v>40270</v>
      </c>
      <c r="C78">
        <v>128</v>
      </c>
      <c r="D78">
        <v>89.007613312645603</v>
      </c>
      <c r="E78">
        <f t="shared" si="4"/>
        <v>313161728</v>
      </c>
      <c r="F78" s="11">
        <f t="shared" si="3"/>
        <v>8.9007613312645607E-5</v>
      </c>
      <c r="G78" s="8">
        <f t="shared" si="5"/>
        <v>27873.777990143903</v>
      </c>
    </row>
    <row r="79" spans="1:7" x14ac:dyDescent="0.25">
      <c r="A79" s="2">
        <v>2010</v>
      </c>
      <c r="B79" s="1">
        <v>40271</v>
      </c>
      <c r="C79">
        <v>134</v>
      </c>
      <c r="D79">
        <v>92.101333032404398</v>
      </c>
      <c r="E79">
        <f t="shared" si="4"/>
        <v>327841184</v>
      </c>
      <c r="F79" s="11">
        <f t="shared" si="3"/>
        <v>9.2101333032404393E-5</v>
      </c>
      <c r="G79" s="8">
        <f t="shared" si="5"/>
        <v>30194.610069321767</v>
      </c>
    </row>
    <row r="80" spans="1:7" x14ac:dyDescent="0.25">
      <c r="A80" s="2">
        <v>2010</v>
      </c>
      <c r="B80" s="1">
        <v>40272</v>
      </c>
      <c r="C80">
        <v>155</v>
      </c>
      <c r="D80">
        <v>99.746492494947105</v>
      </c>
      <c r="E80">
        <f t="shared" si="4"/>
        <v>379219280</v>
      </c>
      <c r="F80" s="11">
        <f t="shared" si="3"/>
        <v>9.9746492494947104E-5</v>
      </c>
      <c r="G80" s="8">
        <f t="shared" si="5"/>
        <v>37825.793066459242</v>
      </c>
    </row>
    <row r="81" spans="1:7" x14ac:dyDescent="0.25">
      <c r="A81" s="2">
        <v>2010</v>
      </c>
      <c r="B81" s="1">
        <v>40273</v>
      </c>
      <c r="C81">
        <v>238</v>
      </c>
      <c r="D81">
        <v>122.83248430990901</v>
      </c>
      <c r="E81">
        <f t="shared" si="4"/>
        <v>582285088</v>
      </c>
      <c r="F81" s="11">
        <f t="shared" si="3"/>
        <v>1.2283248430990901E-4</v>
      </c>
      <c r="G81" s="8">
        <f t="shared" si="5"/>
        <v>71523.523935653982</v>
      </c>
    </row>
    <row r="82" spans="1:7" x14ac:dyDescent="0.25">
      <c r="A82" s="2">
        <v>2010</v>
      </c>
      <c r="B82" s="1">
        <v>40274</v>
      </c>
      <c r="C82">
        <v>357</v>
      </c>
      <c r="D82">
        <v>149.700766874652</v>
      </c>
      <c r="E82">
        <f t="shared" si="4"/>
        <v>873427632</v>
      </c>
      <c r="F82" s="11">
        <f t="shared" si="3"/>
        <v>1.49700766874652E-4</v>
      </c>
      <c r="G82" s="8">
        <f t="shared" si="5"/>
        <v>130752.78631991133</v>
      </c>
    </row>
    <row r="83" spans="1:7" x14ac:dyDescent="0.25">
      <c r="A83" s="2">
        <v>2010</v>
      </c>
      <c r="B83" s="1">
        <v>40275</v>
      </c>
      <c r="C83">
        <v>350</v>
      </c>
      <c r="D83">
        <v>150.625424722947</v>
      </c>
      <c r="E83">
        <f t="shared" si="4"/>
        <v>856301600</v>
      </c>
      <c r="F83" s="11">
        <f t="shared" si="3"/>
        <v>1.5062542472294701E-4</v>
      </c>
      <c r="G83" s="8">
        <f t="shared" si="5"/>
        <v>128980.79219093909</v>
      </c>
    </row>
    <row r="84" spans="1:7" x14ac:dyDescent="0.25">
      <c r="A84" s="2">
        <v>2010</v>
      </c>
      <c r="B84" s="1">
        <v>40276</v>
      </c>
      <c r="C84">
        <v>302</v>
      </c>
      <c r="D84">
        <v>143.12429123544101</v>
      </c>
      <c r="E84">
        <f t="shared" si="4"/>
        <v>738865952</v>
      </c>
      <c r="F84" s="11">
        <f t="shared" si="3"/>
        <v>1.4312429123544102E-4</v>
      </c>
      <c r="G84" s="8">
        <f t="shared" si="5"/>
        <v>105749.66569799939</v>
      </c>
    </row>
    <row r="85" spans="1:7" x14ac:dyDescent="0.25">
      <c r="A85" s="2">
        <v>2010</v>
      </c>
      <c r="B85" s="1">
        <v>40277</v>
      </c>
      <c r="C85">
        <v>254</v>
      </c>
      <c r="D85">
        <v>134.486610292953</v>
      </c>
      <c r="E85">
        <f t="shared" si="4"/>
        <v>621430304</v>
      </c>
      <c r="F85" s="11">
        <f t="shared" si="3"/>
        <v>1.3448661029295301E-4</v>
      </c>
      <c r="G85" s="8">
        <f t="shared" si="5"/>
        <v>83574.055118279328</v>
      </c>
    </row>
    <row r="86" spans="1:7" x14ac:dyDescent="0.25">
      <c r="A86" s="2">
        <v>2010</v>
      </c>
      <c r="B86" s="1">
        <v>40278</v>
      </c>
      <c r="C86">
        <v>220</v>
      </c>
      <c r="D86">
        <v>128.10774661681199</v>
      </c>
      <c r="E86">
        <f t="shared" si="4"/>
        <v>538246720</v>
      </c>
      <c r="F86" s="11">
        <f t="shared" si="3"/>
        <v>1.2810774661681199E-4</v>
      </c>
      <c r="G86" s="8">
        <f t="shared" si="5"/>
        <v>68953.574423090147</v>
      </c>
    </row>
    <row r="87" spans="1:7" x14ac:dyDescent="0.25">
      <c r="A87" s="2">
        <v>2010</v>
      </c>
      <c r="B87" s="1">
        <v>40279</v>
      </c>
      <c r="C87">
        <v>206</v>
      </c>
      <c r="D87">
        <v>126.455287058018</v>
      </c>
      <c r="E87">
        <f t="shared" si="4"/>
        <v>503994656</v>
      </c>
      <c r="F87" s="11">
        <f t="shared" si="3"/>
        <v>1.2645528705801799E-4</v>
      </c>
      <c r="G87" s="8">
        <f t="shared" si="5"/>
        <v>63732.788900187028</v>
      </c>
    </row>
    <row r="88" spans="1:7" x14ac:dyDescent="0.25">
      <c r="A88" s="2">
        <v>2010</v>
      </c>
      <c r="B88" s="1">
        <v>40280</v>
      </c>
      <c r="C88">
        <v>276</v>
      </c>
      <c r="D88">
        <v>146.80815622292499</v>
      </c>
      <c r="E88">
        <f t="shared" si="4"/>
        <v>675254976</v>
      </c>
      <c r="F88" s="11">
        <f t="shared" si="3"/>
        <v>1.4680815622292499E-4</v>
      </c>
      <c r="G88" s="8">
        <f t="shared" si="5"/>
        <v>99132.938006915458</v>
      </c>
    </row>
    <row r="89" spans="1:7" x14ac:dyDescent="0.25">
      <c r="A89" s="2">
        <v>2010</v>
      </c>
      <c r="B89" s="1">
        <v>40281</v>
      </c>
      <c r="C89">
        <v>455</v>
      </c>
      <c r="D89">
        <v>187.194697939939</v>
      </c>
      <c r="E89">
        <f t="shared" si="4"/>
        <v>1113192080</v>
      </c>
      <c r="F89" s="11">
        <f t="shared" si="3"/>
        <v>1.8719469793993901E-4</v>
      </c>
      <c r="G89" s="8">
        <f t="shared" si="5"/>
        <v>208383.65516473242</v>
      </c>
    </row>
    <row r="90" spans="1:7" x14ac:dyDescent="0.25">
      <c r="A90" s="2">
        <v>2010</v>
      </c>
      <c r="B90" s="1">
        <v>40282</v>
      </c>
      <c r="C90">
        <v>479</v>
      </c>
      <c r="D90">
        <v>221.76594238958501</v>
      </c>
      <c r="E90">
        <f t="shared" si="4"/>
        <v>1171909904</v>
      </c>
      <c r="F90" s="11">
        <f t="shared" si="3"/>
        <v>2.21765942389585E-4</v>
      </c>
      <c r="G90" s="8">
        <f t="shared" si="5"/>
        <v>259889.70425624808</v>
      </c>
    </row>
    <row r="91" spans="1:7" x14ac:dyDescent="0.25">
      <c r="A91" s="2">
        <v>2010</v>
      </c>
      <c r="B91" s="1">
        <v>40283</v>
      </c>
      <c r="C91">
        <v>510</v>
      </c>
      <c r="D91">
        <v>387.00268508777401</v>
      </c>
      <c r="E91">
        <f t="shared" si="4"/>
        <v>1247753760</v>
      </c>
      <c r="F91" s="11">
        <f t="shared" si="3"/>
        <v>3.8700268508777401E-4</v>
      </c>
      <c r="G91" s="8">
        <f t="shared" si="5"/>
        <v>482884.05544836592</v>
      </c>
    </row>
    <row r="92" spans="1:7" x14ac:dyDescent="0.25">
      <c r="A92" s="2">
        <v>2010</v>
      </c>
      <c r="B92" s="1">
        <v>40284</v>
      </c>
      <c r="C92">
        <v>523</v>
      </c>
      <c r="D92">
        <v>444.22836406320903</v>
      </c>
      <c r="E92">
        <f t="shared" si="4"/>
        <v>1279559248</v>
      </c>
      <c r="F92" s="11">
        <f t="shared" si="3"/>
        <v>4.4422836406320901E-4</v>
      </c>
      <c r="G92" s="8">
        <f t="shared" si="5"/>
        <v>568416.51146098995</v>
      </c>
    </row>
    <row r="93" spans="1:7" x14ac:dyDescent="0.25">
      <c r="A93" s="2">
        <v>2010</v>
      </c>
      <c r="B93" s="1">
        <v>40285</v>
      </c>
      <c r="C93">
        <v>523</v>
      </c>
      <c r="D93">
        <v>454.89458463864901</v>
      </c>
      <c r="E93">
        <f t="shared" si="4"/>
        <v>1279559248</v>
      </c>
      <c r="F93" s="11">
        <f t="shared" si="3"/>
        <v>4.5489458463864903E-4</v>
      </c>
      <c r="G93" s="8">
        <f t="shared" si="5"/>
        <v>582064.57263950212</v>
      </c>
    </row>
    <row r="94" spans="1:7" x14ac:dyDescent="0.25">
      <c r="A94" s="2">
        <v>2010</v>
      </c>
      <c r="B94" s="1">
        <v>40286</v>
      </c>
      <c r="C94">
        <v>522</v>
      </c>
      <c r="D94">
        <v>459.88804794990199</v>
      </c>
      <c r="E94">
        <f t="shared" si="4"/>
        <v>1277112672</v>
      </c>
      <c r="F94" s="11">
        <f t="shared" si="3"/>
        <v>4.5988804794990201E-4</v>
      </c>
      <c r="G94" s="8">
        <f t="shared" si="5"/>
        <v>587328.85373816348</v>
      </c>
    </row>
    <row r="95" spans="1:7" x14ac:dyDescent="0.25">
      <c r="A95" s="2">
        <v>2010</v>
      </c>
      <c r="B95" s="1">
        <v>40287</v>
      </c>
      <c r="C95">
        <v>518</v>
      </c>
      <c r="D95">
        <v>457.717060753618</v>
      </c>
      <c r="E95">
        <f t="shared" si="4"/>
        <v>1267326368</v>
      </c>
      <c r="F95" s="11">
        <f t="shared" si="3"/>
        <v>4.5771706075361802E-4</v>
      </c>
      <c r="G95" s="8">
        <f t="shared" si="5"/>
        <v>580076.90017651801</v>
      </c>
    </row>
    <row r="96" spans="1:7" x14ac:dyDescent="0.25">
      <c r="A96" s="2">
        <v>2010</v>
      </c>
      <c r="B96" s="1">
        <v>40288</v>
      </c>
      <c r="C96">
        <v>522</v>
      </c>
      <c r="D96">
        <v>463.99086943402102</v>
      </c>
      <c r="E96">
        <f t="shared" si="4"/>
        <v>1277112672</v>
      </c>
      <c r="F96" s="11">
        <f t="shared" si="3"/>
        <v>4.6399086943402104E-4</v>
      </c>
      <c r="G96" s="8">
        <f t="shared" si="5"/>
        <v>592568.61904648575</v>
      </c>
    </row>
    <row r="97" spans="1:7" x14ac:dyDescent="0.25">
      <c r="A97" s="2">
        <v>2010</v>
      </c>
      <c r="B97" s="1">
        <v>40289</v>
      </c>
      <c r="C97">
        <v>507</v>
      </c>
      <c r="D97">
        <v>408.53331359097399</v>
      </c>
      <c r="E97">
        <f t="shared" si="4"/>
        <v>1240414032</v>
      </c>
      <c r="F97" s="11">
        <f t="shared" si="3"/>
        <v>4.0853331359097398E-4</v>
      </c>
      <c r="G97" s="8">
        <f t="shared" si="5"/>
        <v>506750.45471770043</v>
      </c>
    </row>
    <row r="98" spans="1:7" x14ac:dyDescent="0.25">
      <c r="A98" s="2">
        <v>2010</v>
      </c>
      <c r="B98" s="1">
        <v>40290</v>
      </c>
      <c r="C98">
        <v>483</v>
      </c>
      <c r="D98">
        <v>271.68044367046798</v>
      </c>
      <c r="E98">
        <f t="shared" si="4"/>
        <v>1181696208</v>
      </c>
      <c r="F98" s="11">
        <f t="shared" si="3"/>
        <v>2.7168044367046799E-4</v>
      </c>
      <c r="G98" s="8">
        <f t="shared" si="5"/>
        <v>321043.75007314963</v>
      </c>
    </row>
    <row r="99" spans="1:7" x14ac:dyDescent="0.25">
      <c r="A99" s="2">
        <v>2010</v>
      </c>
      <c r="B99" s="1">
        <v>40291</v>
      </c>
      <c r="C99">
        <v>482</v>
      </c>
      <c r="D99">
        <v>246.92863149874901</v>
      </c>
      <c r="E99">
        <f t="shared" si="4"/>
        <v>1179249632</v>
      </c>
      <c r="F99" s="11">
        <f t="shared" si="3"/>
        <v>2.4692863149874901E-4</v>
      </c>
      <c r="G99" s="8">
        <f t="shared" si="5"/>
        <v>291190.49782516336</v>
      </c>
    </row>
    <row r="100" spans="1:7" x14ac:dyDescent="0.25">
      <c r="A100" s="2">
        <v>2010</v>
      </c>
      <c r="B100" s="1">
        <v>40292</v>
      </c>
      <c r="C100">
        <v>478</v>
      </c>
      <c r="D100">
        <v>241.546092351364</v>
      </c>
      <c r="E100">
        <f t="shared" si="4"/>
        <v>1169463328</v>
      </c>
      <c r="F100" s="11">
        <f t="shared" si="3"/>
        <v>2.41546092351364E-4</v>
      </c>
      <c r="G100" s="8">
        <f t="shared" si="5"/>
        <v>282479.29702662147</v>
      </c>
    </row>
    <row r="101" spans="1:7" x14ac:dyDescent="0.25">
      <c r="A101" s="2">
        <v>2010</v>
      </c>
      <c r="B101" s="1">
        <v>40293</v>
      </c>
      <c r="C101">
        <v>476</v>
      </c>
      <c r="D101">
        <v>242.24232128264299</v>
      </c>
      <c r="E101">
        <f t="shared" si="4"/>
        <v>1164570176</v>
      </c>
      <c r="F101" s="11">
        <f t="shared" si="3"/>
        <v>2.42242321282643E-4</v>
      </c>
      <c r="G101" s="8">
        <f t="shared" si="5"/>
        <v>282108.18273077608</v>
      </c>
    </row>
    <row r="102" spans="1:7" x14ac:dyDescent="0.25">
      <c r="A102" s="2">
        <v>2010</v>
      </c>
      <c r="B102" s="1">
        <v>40294</v>
      </c>
      <c r="C102">
        <v>470</v>
      </c>
      <c r="D102">
        <v>246.10670544547699</v>
      </c>
      <c r="E102">
        <f t="shared" si="4"/>
        <v>1149890720</v>
      </c>
      <c r="F102" s="11">
        <f t="shared" si="3"/>
        <v>2.46106705445477E-4</v>
      </c>
      <c r="G102" s="8">
        <f t="shared" si="5"/>
        <v>282995.81672152749</v>
      </c>
    </row>
    <row r="103" spans="1:7" x14ac:dyDescent="0.25">
      <c r="A103" s="2">
        <v>2010</v>
      </c>
      <c r="B103" s="1">
        <v>40295</v>
      </c>
      <c r="C103">
        <v>461</v>
      </c>
      <c r="D103">
        <v>249.435265059241</v>
      </c>
      <c r="E103">
        <f t="shared" si="4"/>
        <v>1127871536</v>
      </c>
      <c r="F103" s="11">
        <f t="shared" si="3"/>
        <v>2.4943526505924099E-4</v>
      </c>
      <c r="G103" s="8">
        <f t="shared" si="5"/>
        <v>281330.93553493329</v>
      </c>
    </row>
    <row r="104" spans="1:7" x14ac:dyDescent="0.25">
      <c r="A104" s="2">
        <v>2010</v>
      </c>
      <c r="B104" s="1">
        <v>40296</v>
      </c>
      <c r="C104">
        <v>450</v>
      </c>
      <c r="D104">
        <v>252.33255083755299</v>
      </c>
      <c r="E104">
        <f t="shared" si="4"/>
        <v>1100959200</v>
      </c>
      <c r="F104" s="11">
        <f t="shared" si="3"/>
        <v>2.52332550837553E-4</v>
      </c>
      <c r="G104" s="8">
        <f t="shared" si="5"/>
        <v>277807.84330407169</v>
      </c>
    </row>
    <row r="105" spans="1:7" x14ac:dyDescent="0.25">
      <c r="A105" s="2">
        <v>2010</v>
      </c>
      <c r="B105" s="1">
        <v>40297</v>
      </c>
      <c r="C105">
        <v>400</v>
      </c>
      <c r="D105">
        <v>244.79258426877601</v>
      </c>
      <c r="E105">
        <f t="shared" si="4"/>
        <v>978630400</v>
      </c>
      <c r="F105" s="11">
        <f t="shared" si="3"/>
        <v>2.4479258426877602E-4</v>
      </c>
      <c r="G105" s="8">
        <f t="shared" si="5"/>
        <v>239561.46465998597</v>
      </c>
    </row>
    <row r="106" spans="1:7" x14ac:dyDescent="0.25">
      <c r="A106" s="2">
        <v>2010</v>
      </c>
      <c r="B106" s="1">
        <v>40298</v>
      </c>
      <c r="C106">
        <v>394</v>
      </c>
      <c r="D106">
        <v>248.781239319213</v>
      </c>
      <c r="E106">
        <f t="shared" si="4"/>
        <v>963950944</v>
      </c>
      <c r="F106" s="11">
        <f t="shared" si="3"/>
        <v>2.4878123931921299E-4</v>
      </c>
      <c r="G106" s="8">
        <f t="shared" si="5"/>
        <v>239812.91049124527</v>
      </c>
    </row>
    <row r="107" spans="1:7" x14ac:dyDescent="0.25">
      <c r="A107" s="2">
        <v>2010</v>
      </c>
      <c r="B107" s="1">
        <v>40299</v>
      </c>
      <c r="C107">
        <v>280</v>
      </c>
      <c r="D107">
        <v>218.316561352766</v>
      </c>
      <c r="E107">
        <f t="shared" si="4"/>
        <v>685041280</v>
      </c>
      <c r="F107" s="11">
        <f t="shared" si="3"/>
        <v>2.18316561352766E-4</v>
      </c>
      <c r="G107" s="8">
        <f t="shared" si="5"/>
        <v>149555.85663429735</v>
      </c>
    </row>
    <row r="108" spans="1:7" x14ac:dyDescent="0.25">
      <c r="A108" s="2">
        <v>2010</v>
      </c>
      <c r="B108" s="1">
        <v>40300</v>
      </c>
      <c r="C108">
        <v>359</v>
      </c>
      <c r="D108">
        <v>249.98317261265399</v>
      </c>
      <c r="E108">
        <f t="shared" si="4"/>
        <v>878320784</v>
      </c>
      <c r="F108" s="11">
        <f t="shared" si="3"/>
        <v>2.49983172612654E-4</v>
      </c>
      <c r="G108" s="8">
        <f t="shared" si="5"/>
        <v>219565.4161559536</v>
      </c>
    </row>
    <row r="109" spans="1:7" x14ac:dyDescent="0.25">
      <c r="A109" s="2">
        <v>2010</v>
      </c>
      <c r="B109" s="1">
        <v>40301</v>
      </c>
      <c r="C109">
        <v>417</v>
      </c>
      <c r="D109">
        <v>273.838816959535</v>
      </c>
      <c r="E109">
        <f t="shared" si="4"/>
        <v>1020222192</v>
      </c>
      <c r="F109" s="11">
        <f t="shared" si="3"/>
        <v>2.73838816959535E-4</v>
      </c>
      <c r="G109" s="8">
        <f t="shared" si="5"/>
        <v>279376.43809314357</v>
      </c>
    </row>
    <row r="110" spans="1:7" x14ac:dyDescent="0.25">
      <c r="A110" s="2">
        <v>2010</v>
      </c>
      <c r="B110" s="1">
        <v>40302</v>
      </c>
      <c r="C110">
        <v>445</v>
      </c>
      <c r="D110">
        <v>288.801291113773</v>
      </c>
      <c r="E110">
        <f t="shared" si="4"/>
        <v>1088726320</v>
      </c>
      <c r="F110" s="11">
        <f t="shared" si="3"/>
        <v>2.88801291113773E-4</v>
      </c>
      <c r="G110" s="8">
        <f t="shared" si="5"/>
        <v>314425.56688554678</v>
      </c>
    </row>
    <row r="111" spans="1:7" x14ac:dyDescent="0.25">
      <c r="A111" s="2">
        <v>2010</v>
      </c>
      <c r="B111" s="1">
        <v>40303</v>
      </c>
      <c r="C111">
        <v>473</v>
      </c>
      <c r="D111">
        <v>305.51142029467502</v>
      </c>
      <c r="E111">
        <f t="shared" si="4"/>
        <v>1157230448</v>
      </c>
      <c r="F111" s="11">
        <f t="shared" si="3"/>
        <v>3.05511420294675E-4</v>
      </c>
      <c r="G111" s="8">
        <f t="shared" si="5"/>
        <v>353547.11777672305</v>
      </c>
    </row>
    <row r="112" spans="1:7" x14ac:dyDescent="0.25">
      <c r="A112" s="2">
        <v>2010</v>
      </c>
      <c r="B112" s="1">
        <v>40304</v>
      </c>
      <c r="C112">
        <v>471</v>
      </c>
      <c r="D112">
        <v>346.526300312481</v>
      </c>
      <c r="E112">
        <f t="shared" si="4"/>
        <v>1152337296</v>
      </c>
      <c r="F112" s="11">
        <f t="shared" si="3"/>
        <v>3.4652630031248099E-4</v>
      </c>
      <c r="G112" s="8">
        <f t="shared" si="5"/>
        <v>399315.17989496829</v>
      </c>
    </row>
    <row r="113" spans="1:7" x14ac:dyDescent="0.25">
      <c r="A113" s="2">
        <v>2010</v>
      </c>
      <c r="B113" s="1">
        <v>40305</v>
      </c>
      <c r="C113">
        <v>449</v>
      </c>
      <c r="D113">
        <v>318.86075245943402</v>
      </c>
      <c r="E113">
        <f t="shared" si="4"/>
        <v>1098512624</v>
      </c>
      <c r="F113" s="11">
        <f t="shared" si="3"/>
        <v>3.1886075245943403E-4</v>
      </c>
      <c r="G113" s="8">
        <f t="shared" si="5"/>
        <v>350272.56187482731</v>
      </c>
    </row>
    <row r="114" spans="1:7" x14ac:dyDescent="0.25">
      <c r="A114" s="2">
        <v>2010</v>
      </c>
      <c r="B114" s="1">
        <v>40306</v>
      </c>
      <c r="C114">
        <v>429</v>
      </c>
      <c r="D114">
        <v>313.33515542365899</v>
      </c>
      <c r="E114">
        <f t="shared" si="4"/>
        <v>1049581104</v>
      </c>
      <c r="F114" s="11">
        <f t="shared" si="3"/>
        <v>3.13335155423659E-4</v>
      </c>
      <c r="G114" s="8">
        <f t="shared" si="5"/>
        <v>328870.65835157561</v>
      </c>
    </row>
    <row r="115" spans="1:7" x14ac:dyDescent="0.25">
      <c r="A115" s="2">
        <v>2010</v>
      </c>
      <c r="B115" s="1">
        <v>40307</v>
      </c>
      <c r="C115">
        <v>426</v>
      </c>
      <c r="D115">
        <v>320.25905829281498</v>
      </c>
      <c r="E115">
        <f t="shared" si="4"/>
        <v>1042241376</v>
      </c>
      <c r="F115" s="11">
        <f t="shared" si="3"/>
        <v>3.20259058292815E-4</v>
      </c>
      <c r="G115" s="8">
        <f t="shared" si="5"/>
        <v>333787.2415915677</v>
      </c>
    </row>
    <row r="116" spans="1:7" x14ac:dyDescent="0.25">
      <c r="A116" s="2">
        <v>2010</v>
      </c>
      <c r="B116" s="1">
        <v>40308</v>
      </c>
      <c r="C116">
        <v>387</v>
      </c>
      <c r="D116">
        <v>314.55155504148797</v>
      </c>
      <c r="E116">
        <f t="shared" si="4"/>
        <v>946824912</v>
      </c>
      <c r="F116" s="11">
        <f t="shared" si="3"/>
        <v>3.1455155504148797E-4</v>
      </c>
      <c r="G116" s="8">
        <f t="shared" si="5"/>
        <v>297825.24842162</v>
      </c>
    </row>
    <row r="117" spans="1:7" x14ac:dyDescent="0.25">
      <c r="A117" s="2">
        <v>2010</v>
      </c>
      <c r="B117" s="1">
        <v>40309</v>
      </c>
      <c r="C117">
        <v>331</v>
      </c>
      <c r="D117">
        <v>300.73192085875201</v>
      </c>
      <c r="E117">
        <f t="shared" si="4"/>
        <v>809816656</v>
      </c>
      <c r="F117" s="11">
        <f t="shared" si="3"/>
        <v>3.0073192085875198E-4</v>
      </c>
      <c r="G117" s="8">
        <f t="shared" si="5"/>
        <v>243537.71850229119</v>
      </c>
    </row>
    <row r="118" spans="1:7" x14ac:dyDescent="0.25">
      <c r="A118" s="2">
        <v>2010</v>
      </c>
      <c r="B118" s="1">
        <v>40310</v>
      </c>
      <c r="C118">
        <v>260</v>
      </c>
      <c r="D118">
        <v>276.754640427021</v>
      </c>
      <c r="E118">
        <f t="shared" si="4"/>
        <v>636109760</v>
      </c>
      <c r="F118" s="11">
        <f t="shared" si="3"/>
        <v>2.7675464042702103E-4</v>
      </c>
      <c r="G118" s="8">
        <f t="shared" si="5"/>
        <v>176046.32790091864</v>
      </c>
    </row>
    <row r="119" spans="1:7" x14ac:dyDescent="0.25">
      <c r="A119" s="2">
        <v>2010</v>
      </c>
      <c r="B119" s="1">
        <v>40311</v>
      </c>
      <c r="C119">
        <v>81.099999999999994</v>
      </c>
      <c r="D119">
        <v>167.955496316298</v>
      </c>
      <c r="E119">
        <f t="shared" si="4"/>
        <v>198417313.59999999</v>
      </c>
      <c r="F119" s="11">
        <f t="shared" si="3"/>
        <v>1.67955496316298E-4</v>
      </c>
      <c r="G119" s="8">
        <f t="shared" si="5"/>
        <v>33325.278383434546</v>
      </c>
    </row>
    <row r="120" spans="1:7" x14ac:dyDescent="0.25">
      <c r="A120" s="2">
        <v>2010</v>
      </c>
      <c r="B120" s="1">
        <v>40312</v>
      </c>
      <c r="C120">
        <v>11.7</v>
      </c>
      <c r="D120">
        <v>71.772632006475007</v>
      </c>
      <c r="E120">
        <f t="shared" si="4"/>
        <v>28624939.199999999</v>
      </c>
      <c r="F120" s="11">
        <f t="shared" si="3"/>
        <v>7.1772632006475003E-5</v>
      </c>
      <c r="G120" s="8">
        <f t="shared" si="5"/>
        <v>2054.4872274093209</v>
      </c>
    </row>
    <row r="121" spans="1:7" x14ac:dyDescent="0.25">
      <c r="A121" s="2">
        <v>2010</v>
      </c>
      <c r="B121" s="1">
        <v>40313</v>
      </c>
      <c r="C121">
        <v>6.42</v>
      </c>
      <c r="D121">
        <v>56.107254557019999</v>
      </c>
      <c r="E121">
        <f t="shared" si="4"/>
        <v>15707017.92</v>
      </c>
      <c r="F121" s="11">
        <f t="shared" si="3"/>
        <v>5.6107254557019998E-5</v>
      </c>
      <c r="G121" s="8">
        <f t="shared" si="5"/>
        <v>881.27765276911475</v>
      </c>
    </row>
    <row r="122" spans="1:7" x14ac:dyDescent="0.25">
      <c r="A122" s="2">
        <v>2010</v>
      </c>
      <c r="B122" s="1">
        <v>40314</v>
      </c>
      <c r="C122">
        <v>6.95</v>
      </c>
      <c r="D122">
        <v>59.720674214056402</v>
      </c>
      <c r="E122">
        <f t="shared" si="4"/>
        <v>17003703.199999999</v>
      </c>
      <c r="F122" s="11">
        <f t="shared" si="3"/>
        <v>5.9720674214056401E-5</v>
      </c>
      <c r="G122" s="8">
        <f t="shared" si="5"/>
        <v>1015.4726192397083</v>
      </c>
    </row>
    <row r="123" spans="1:7" x14ac:dyDescent="0.25">
      <c r="A123" s="2">
        <v>2010</v>
      </c>
      <c r="B123" s="1">
        <v>40315</v>
      </c>
      <c r="C123">
        <v>7.44</v>
      </c>
      <c r="D123">
        <v>63.251907927124499</v>
      </c>
      <c r="E123">
        <f t="shared" si="4"/>
        <v>18202525.440000001</v>
      </c>
      <c r="F123" s="11">
        <f t="shared" si="3"/>
        <v>6.3251907927124496E-5</v>
      </c>
      <c r="G123" s="8">
        <f t="shared" si="5"/>
        <v>1151.3444631720213</v>
      </c>
    </row>
    <row r="124" spans="1:7" x14ac:dyDescent="0.25">
      <c r="A124" s="2">
        <v>2010</v>
      </c>
      <c r="B124" s="1">
        <v>40316</v>
      </c>
      <c r="C124">
        <v>9.66</v>
      </c>
      <c r="D124">
        <v>73.131555008863103</v>
      </c>
      <c r="E124">
        <f t="shared" si="4"/>
        <v>23633924.16</v>
      </c>
      <c r="F124" s="11">
        <f t="shared" si="3"/>
        <v>7.3131555008863102E-5</v>
      </c>
      <c r="G124" s="8">
        <f t="shared" si="5"/>
        <v>1728.3856247823387</v>
      </c>
    </row>
    <row r="125" spans="1:7" x14ac:dyDescent="0.25">
      <c r="A125" s="2">
        <v>2010</v>
      </c>
      <c r="B125" s="1">
        <v>40317</v>
      </c>
      <c r="C125">
        <v>11.9</v>
      </c>
      <c r="D125">
        <v>82.563452735673806</v>
      </c>
      <c r="E125">
        <f t="shared" si="4"/>
        <v>29114254.400000002</v>
      </c>
      <c r="F125" s="11">
        <f t="shared" si="3"/>
        <v>8.2563452735673809E-5</v>
      </c>
      <c r="G125" s="8">
        <f t="shared" si="5"/>
        <v>2403.7733670887833</v>
      </c>
    </row>
    <row r="126" spans="1:7" x14ac:dyDescent="0.25">
      <c r="A126" s="2">
        <v>2010</v>
      </c>
      <c r="B126" s="1">
        <v>40318</v>
      </c>
      <c r="C126">
        <v>12.8</v>
      </c>
      <c r="D126">
        <v>87.658060878094602</v>
      </c>
      <c r="E126">
        <f t="shared" si="4"/>
        <v>31316172.800000001</v>
      </c>
      <c r="F126" s="11">
        <f t="shared" si="3"/>
        <v>8.7658060878094605E-5</v>
      </c>
      <c r="G126" s="8">
        <f t="shared" si="5"/>
        <v>2745.1149817713303</v>
      </c>
    </row>
    <row r="127" spans="1:7" x14ac:dyDescent="0.25">
      <c r="A127" s="2">
        <v>2010</v>
      </c>
      <c r="B127" s="1">
        <v>40319</v>
      </c>
      <c r="C127">
        <v>13.6</v>
      </c>
      <c r="D127">
        <v>92.558401558101707</v>
      </c>
      <c r="E127">
        <f t="shared" si="4"/>
        <v>33273433.599999998</v>
      </c>
      <c r="F127" s="11">
        <f t="shared" si="3"/>
        <v>9.2558401558101702E-5</v>
      </c>
      <c r="G127" s="8">
        <f t="shared" si="5"/>
        <v>3079.7358283656331</v>
      </c>
    </row>
    <row r="128" spans="1:7" x14ac:dyDescent="0.25">
      <c r="A128" s="2">
        <v>2010</v>
      </c>
      <c r="B128" s="1">
        <v>40320</v>
      </c>
      <c r="C128">
        <v>12.2</v>
      </c>
      <c r="D128">
        <v>90.525168927268595</v>
      </c>
      <c r="E128">
        <f t="shared" si="4"/>
        <v>29848227.199999999</v>
      </c>
      <c r="F128" s="11">
        <f t="shared" si="3"/>
        <v>9.0525168927268595E-5</v>
      </c>
      <c r="G128" s="8">
        <f t="shared" si="5"/>
        <v>2702.0158094594931</v>
      </c>
    </row>
    <row r="129" spans="1:7" x14ac:dyDescent="0.25">
      <c r="A129" s="2">
        <v>2010</v>
      </c>
      <c r="B129" s="1">
        <v>40321</v>
      </c>
      <c r="C129">
        <v>10.1</v>
      </c>
      <c r="D129">
        <v>85.380003401802895</v>
      </c>
      <c r="E129">
        <f t="shared" si="4"/>
        <v>24710417.599999998</v>
      </c>
      <c r="F129" s="11">
        <f t="shared" si="3"/>
        <v>8.53800034018029E-5</v>
      </c>
      <c r="G129" s="8">
        <f t="shared" si="5"/>
        <v>2109.7755387479701</v>
      </c>
    </row>
    <row r="130" spans="1:7" x14ac:dyDescent="0.25">
      <c r="A130" s="2">
        <v>2010</v>
      </c>
      <c r="B130" s="1">
        <v>40322</v>
      </c>
      <c r="C130">
        <v>11.6</v>
      </c>
      <c r="D130">
        <v>93.4150373507712</v>
      </c>
      <c r="E130">
        <f t="shared" si="4"/>
        <v>28380281.599999998</v>
      </c>
      <c r="F130" s="11">
        <f t="shared" ref="F130:F193" si="6">D130/1000000</f>
        <v>9.3415037350771197E-5</v>
      </c>
      <c r="G130" s="8">
        <f t="shared" si="5"/>
        <v>2651.1450656894044</v>
      </c>
    </row>
    <row r="131" spans="1:7" x14ac:dyDescent="0.25">
      <c r="A131" s="2">
        <v>2010</v>
      </c>
      <c r="B131" s="1">
        <v>40323</v>
      </c>
      <c r="C131">
        <v>10.8</v>
      </c>
      <c r="D131">
        <v>92.936473205763704</v>
      </c>
      <c r="E131">
        <f t="shared" ref="E131:E194" si="7">C131*2446576</f>
        <v>26423020.800000001</v>
      </c>
      <c r="F131" s="11">
        <f t="shared" si="6"/>
        <v>9.293647320576371E-5</v>
      </c>
      <c r="G131" s="8">
        <f t="shared" ref="G131:G194" si="8">E131*F131</f>
        <v>2455.6623645945374</v>
      </c>
    </row>
    <row r="132" spans="1:7" x14ac:dyDescent="0.25">
      <c r="A132" s="2">
        <v>2010</v>
      </c>
      <c r="B132" s="1">
        <v>40324</v>
      </c>
      <c r="C132">
        <v>9.74</v>
      </c>
      <c r="D132">
        <v>91.140916792170799</v>
      </c>
      <c r="E132">
        <f t="shared" si="7"/>
        <v>23829650.240000002</v>
      </c>
      <c r="F132" s="11">
        <f t="shared" si="6"/>
        <v>9.1140916792170797E-5</v>
      </c>
      <c r="G132" s="8">
        <f t="shared" si="8"/>
        <v>2171.8561697103733</v>
      </c>
    </row>
    <row r="133" spans="1:7" x14ac:dyDescent="0.25">
      <c r="A133" s="2">
        <v>2010</v>
      </c>
      <c r="B133" s="1">
        <v>40325</v>
      </c>
      <c r="C133">
        <v>11.6</v>
      </c>
      <c r="D133">
        <v>101.387107871922</v>
      </c>
      <c r="E133">
        <f t="shared" si="7"/>
        <v>28380281.599999998</v>
      </c>
      <c r="F133" s="11">
        <f t="shared" si="6"/>
        <v>1.01387107871922E-4</v>
      </c>
      <c r="G133" s="8">
        <f t="shared" si="8"/>
        <v>2877.3946720147228</v>
      </c>
    </row>
    <row r="134" spans="1:7" x14ac:dyDescent="0.25">
      <c r="A134" s="2">
        <v>2010</v>
      </c>
      <c r="B134" s="1">
        <v>40326</v>
      </c>
      <c r="C134">
        <v>12.3</v>
      </c>
      <c r="D134">
        <v>107.00471921045499</v>
      </c>
      <c r="E134">
        <f t="shared" si="7"/>
        <v>30092884.800000001</v>
      </c>
      <c r="F134" s="11">
        <f t="shared" si="6"/>
        <v>1.0700471921045499E-4</v>
      </c>
      <c r="G134" s="8">
        <f t="shared" si="8"/>
        <v>3220.0806882565689</v>
      </c>
    </row>
    <row r="135" spans="1:7" x14ac:dyDescent="0.25">
      <c r="A135" s="2">
        <v>2010</v>
      </c>
      <c r="B135" s="1">
        <v>40327</v>
      </c>
      <c r="C135">
        <v>12.1</v>
      </c>
      <c r="D135">
        <v>109.166123241411</v>
      </c>
      <c r="E135">
        <f t="shared" si="7"/>
        <v>29603569.599999998</v>
      </c>
      <c r="F135" s="11">
        <f t="shared" si="6"/>
        <v>1.09166123241411E-4</v>
      </c>
      <c r="G135" s="8">
        <f t="shared" si="8"/>
        <v>3231.7069273392881</v>
      </c>
    </row>
    <row r="136" spans="1:7" x14ac:dyDescent="0.25">
      <c r="A136" s="2">
        <v>2010</v>
      </c>
      <c r="B136" s="1">
        <v>40328</v>
      </c>
      <c r="C136">
        <v>13.5</v>
      </c>
      <c r="D136">
        <v>117.905022216587</v>
      </c>
      <c r="E136">
        <f t="shared" si="7"/>
        <v>33028776</v>
      </c>
      <c r="F136" s="11">
        <f t="shared" si="6"/>
        <v>1.17905022216587E-4</v>
      </c>
      <c r="G136" s="8">
        <f t="shared" si="8"/>
        <v>3894.2585680666757</v>
      </c>
    </row>
    <row r="137" spans="1:7" x14ac:dyDescent="0.25">
      <c r="A137" s="2">
        <v>2010</v>
      </c>
      <c r="B137" s="1">
        <v>40329</v>
      </c>
      <c r="C137">
        <v>15.8</v>
      </c>
      <c r="D137">
        <v>130.128231017693</v>
      </c>
      <c r="E137">
        <f t="shared" si="7"/>
        <v>38655900.800000004</v>
      </c>
      <c r="F137" s="11">
        <f t="shared" si="6"/>
        <v>1.3012823101769298E-4</v>
      </c>
      <c r="G137" s="8">
        <f t="shared" si="8"/>
        <v>5030.2239894994236</v>
      </c>
    </row>
    <row r="138" spans="1:7" x14ac:dyDescent="0.25">
      <c r="A138" s="2">
        <v>2010</v>
      </c>
      <c r="B138" s="1">
        <v>40330</v>
      </c>
      <c r="C138">
        <v>15.2</v>
      </c>
      <c r="D138">
        <v>131.42872820133601</v>
      </c>
      <c r="E138">
        <f t="shared" si="7"/>
        <v>37187955.199999996</v>
      </c>
      <c r="F138" s="11">
        <f t="shared" si="6"/>
        <v>1.3142872820133601E-4</v>
      </c>
      <c r="G138" s="8">
        <f t="shared" si="8"/>
        <v>4887.5656563442599</v>
      </c>
    </row>
    <row r="139" spans="1:7" x14ac:dyDescent="0.25">
      <c r="A139" s="2">
        <v>2010</v>
      </c>
      <c r="B139" s="1">
        <v>40331</v>
      </c>
      <c r="C139">
        <v>10.9</v>
      </c>
      <c r="D139">
        <v>116.215796073237</v>
      </c>
      <c r="E139">
        <f t="shared" si="7"/>
        <v>26667678.400000002</v>
      </c>
      <c r="F139" s="11">
        <f t="shared" si="6"/>
        <v>1.16215796073237E-4</v>
      </c>
      <c r="G139" s="8">
        <f t="shared" si="8"/>
        <v>3099.2054746810677</v>
      </c>
    </row>
    <row r="140" spans="1:7" x14ac:dyDescent="0.25">
      <c r="A140" s="2">
        <v>2010</v>
      </c>
      <c r="B140" s="1">
        <v>40332</v>
      </c>
      <c r="C140">
        <v>9.24</v>
      </c>
      <c r="D140">
        <v>110.84309352664199</v>
      </c>
      <c r="E140">
        <f t="shared" si="7"/>
        <v>22606362.240000002</v>
      </c>
      <c r="F140" s="11">
        <f t="shared" si="6"/>
        <v>1.1084309352664199E-4</v>
      </c>
      <c r="G140" s="8">
        <f t="shared" si="8"/>
        <v>2505.7591240654683</v>
      </c>
    </row>
    <row r="141" spans="1:7" x14ac:dyDescent="0.25">
      <c r="A141" s="2">
        <v>2010</v>
      </c>
      <c r="B141" s="1">
        <v>40333</v>
      </c>
      <c r="C141">
        <v>7.55</v>
      </c>
      <c r="D141">
        <v>103.96921594659</v>
      </c>
      <c r="E141">
        <f t="shared" si="7"/>
        <v>18471648.800000001</v>
      </c>
      <c r="F141" s="11">
        <f t="shared" si="6"/>
        <v>1.0396921594659E-4</v>
      </c>
      <c r="G141" s="8">
        <f t="shared" si="8"/>
        <v>1920.4828429767701</v>
      </c>
    </row>
    <row r="142" spans="1:7" x14ac:dyDescent="0.25">
      <c r="A142" s="2">
        <v>2010</v>
      </c>
      <c r="B142" s="1">
        <v>40334</v>
      </c>
      <c r="C142">
        <v>7.25</v>
      </c>
      <c r="D142">
        <v>104.91794268385701</v>
      </c>
      <c r="E142">
        <f t="shared" si="7"/>
        <v>17737676</v>
      </c>
      <c r="F142" s="11">
        <f t="shared" si="6"/>
        <v>1.0491794268385701E-4</v>
      </c>
      <c r="G142" s="8">
        <f t="shared" si="8"/>
        <v>1861.000473912826</v>
      </c>
    </row>
    <row r="143" spans="1:7" x14ac:dyDescent="0.25">
      <c r="A143" s="2">
        <v>2010</v>
      </c>
      <c r="B143" s="1">
        <v>40335</v>
      </c>
      <c r="C143">
        <v>8.02</v>
      </c>
      <c r="D143">
        <v>112.878735090937</v>
      </c>
      <c r="E143">
        <f t="shared" si="7"/>
        <v>19621539.52</v>
      </c>
      <c r="F143" s="11">
        <f t="shared" si="6"/>
        <v>1.12878735090937E-4</v>
      </c>
      <c r="G143" s="8">
        <f t="shared" si="8"/>
        <v>2214.8545615544313</v>
      </c>
    </row>
    <row r="144" spans="1:7" x14ac:dyDescent="0.25">
      <c r="A144" s="2">
        <v>2010</v>
      </c>
      <c r="B144" s="1">
        <v>40336</v>
      </c>
      <c r="C144">
        <v>4.99</v>
      </c>
      <c r="D144">
        <v>93.570074129627997</v>
      </c>
      <c r="E144">
        <f t="shared" si="7"/>
        <v>12208414.24</v>
      </c>
      <c r="F144" s="11">
        <f t="shared" si="6"/>
        <v>9.3570074129628001E-5</v>
      </c>
      <c r="G144" s="8">
        <f t="shared" si="8"/>
        <v>1142.3422254420061</v>
      </c>
    </row>
    <row r="145" spans="1:7" x14ac:dyDescent="0.25">
      <c r="A145" s="2">
        <v>2010</v>
      </c>
      <c r="B145" s="1">
        <v>40337</v>
      </c>
      <c r="C145">
        <v>0.27</v>
      </c>
      <c r="D145">
        <v>25.508516110095499</v>
      </c>
      <c r="E145">
        <f t="shared" si="7"/>
        <v>660575.52</v>
      </c>
      <c r="F145" s="11">
        <f t="shared" si="6"/>
        <v>2.5508516110095498E-5</v>
      </c>
      <c r="G145" s="8">
        <f t="shared" si="8"/>
        <v>16.850301293854713</v>
      </c>
    </row>
    <row r="146" spans="1:7" x14ac:dyDescent="0.25">
      <c r="A146" s="2">
        <v>2010</v>
      </c>
      <c r="B146" s="1">
        <v>40338</v>
      </c>
      <c r="C146">
        <v>0.41</v>
      </c>
      <c r="D146">
        <v>31.725151062837099</v>
      </c>
      <c r="E146">
        <f t="shared" si="7"/>
        <v>1003096.1599999999</v>
      </c>
      <c r="F146" s="11">
        <f t="shared" si="6"/>
        <v>3.1725151062837097E-5</v>
      </c>
      <c r="G146" s="8">
        <f t="shared" si="8"/>
        <v>31.823377206551807</v>
      </c>
    </row>
    <row r="147" spans="1:7" x14ac:dyDescent="0.25">
      <c r="A147">
        <v>2011</v>
      </c>
      <c r="B147" s="1">
        <v>40529</v>
      </c>
      <c r="C147">
        <v>28.5</v>
      </c>
      <c r="D147">
        <v>139.31473092688901</v>
      </c>
      <c r="E147">
        <f t="shared" si="7"/>
        <v>69727416</v>
      </c>
      <c r="F147" s="11">
        <f t="shared" si="6"/>
        <v>1.39314730926889E-4</v>
      </c>
      <c r="G147" s="8">
        <f t="shared" si="8"/>
        <v>9714.0561982672552</v>
      </c>
    </row>
    <row r="148" spans="1:7" x14ac:dyDescent="0.25">
      <c r="A148">
        <v>2011</v>
      </c>
      <c r="B148" s="1">
        <v>40530</v>
      </c>
      <c r="C148">
        <v>46.8</v>
      </c>
      <c r="D148">
        <v>169.64769253157201</v>
      </c>
      <c r="E148">
        <f t="shared" si="7"/>
        <v>114499756.8</v>
      </c>
      <c r="F148" s="11">
        <f t="shared" si="6"/>
        <v>1.69647692531572E-4</v>
      </c>
      <c r="G148" s="8">
        <f t="shared" si="8"/>
        <v>19424.619536546172</v>
      </c>
    </row>
    <row r="149" spans="1:7" x14ac:dyDescent="0.25">
      <c r="A149">
        <v>2011</v>
      </c>
      <c r="B149" s="1">
        <v>40531</v>
      </c>
      <c r="C149">
        <v>109</v>
      </c>
      <c r="D149">
        <v>241.86425132662001</v>
      </c>
      <c r="E149">
        <f t="shared" si="7"/>
        <v>266676784</v>
      </c>
      <c r="F149" s="11">
        <f t="shared" si="6"/>
        <v>2.4186425132662E-4</v>
      </c>
      <c r="G149" s="8">
        <f t="shared" si="8"/>
        <v>64499.580708350753</v>
      </c>
    </row>
    <row r="150" spans="1:7" x14ac:dyDescent="0.25">
      <c r="A150">
        <v>2011</v>
      </c>
      <c r="B150" s="1">
        <v>40532</v>
      </c>
      <c r="C150">
        <v>165</v>
      </c>
      <c r="D150">
        <v>283.777402540742</v>
      </c>
      <c r="E150">
        <f t="shared" si="7"/>
        <v>403685040</v>
      </c>
      <c r="F150" s="11">
        <f t="shared" si="6"/>
        <v>2.8377740254074198E-4</v>
      </c>
      <c r="G150" s="8">
        <f t="shared" si="8"/>
        <v>114556.69209575553</v>
      </c>
    </row>
    <row r="151" spans="1:7" x14ac:dyDescent="0.25">
      <c r="A151">
        <v>2011</v>
      </c>
      <c r="B151" s="1">
        <v>40533</v>
      </c>
      <c r="C151">
        <v>232</v>
      </c>
      <c r="D151">
        <v>322.04496268917501</v>
      </c>
      <c r="E151">
        <f t="shared" si="7"/>
        <v>567605632</v>
      </c>
      <c r="F151" s="11">
        <f t="shared" si="6"/>
        <v>3.2204496268917502E-4</v>
      </c>
      <c r="G151" s="8">
        <f t="shared" si="8"/>
        <v>182794.53457960562</v>
      </c>
    </row>
    <row r="152" spans="1:7" x14ac:dyDescent="0.25">
      <c r="A152">
        <v>2011</v>
      </c>
      <c r="B152" s="1">
        <v>40534</v>
      </c>
      <c r="C152">
        <v>409</v>
      </c>
      <c r="D152">
        <v>404.64460842265902</v>
      </c>
      <c r="E152">
        <f t="shared" si="7"/>
        <v>1000649584</v>
      </c>
      <c r="F152" s="11">
        <f t="shared" si="6"/>
        <v>4.04644608422659E-4</v>
      </c>
      <c r="G152" s="8">
        <f t="shared" si="8"/>
        <v>404907.45908597665</v>
      </c>
    </row>
    <row r="153" spans="1:7" x14ac:dyDescent="0.25">
      <c r="A153">
        <v>2011</v>
      </c>
      <c r="B153" s="1">
        <v>40535</v>
      </c>
      <c r="C153">
        <v>355</v>
      </c>
      <c r="D153">
        <v>369.59743618610997</v>
      </c>
      <c r="E153">
        <f t="shared" si="7"/>
        <v>868534480</v>
      </c>
      <c r="F153" s="11">
        <f t="shared" si="6"/>
        <v>3.6959743618610996E-4</v>
      </c>
      <c r="G153" s="8">
        <f t="shared" si="8"/>
        <v>321008.11704723618</v>
      </c>
    </row>
    <row r="154" spans="1:7" x14ac:dyDescent="0.25">
      <c r="A154">
        <v>2011</v>
      </c>
      <c r="B154" s="1">
        <v>40536</v>
      </c>
      <c r="C154">
        <v>145</v>
      </c>
      <c r="D154">
        <v>240.34079234458</v>
      </c>
      <c r="E154">
        <f t="shared" si="7"/>
        <v>354753520</v>
      </c>
      <c r="F154" s="11">
        <f t="shared" si="6"/>
        <v>2.4034079234458E-4</v>
      </c>
      <c r="G154" s="8">
        <f t="shared" si="8"/>
        <v>85261.742083828809</v>
      </c>
    </row>
    <row r="155" spans="1:7" x14ac:dyDescent="0.25">
      <c r="A155">
        <v>2011</v>
      </c>
      <c r="B155" s="1">
        <v>40537</v>
      </c>
      <c r="C155">
        <v>146</v>
      </c>
      <c r="D155">
        <v>234.746133159881</v>
      </c>
      <c r="E155">
        <f t="shared" si="7"/>
        <v>357200096</v>
      </c>
      <c r="F155" s="11">
        <f t="shared" si="6"/>
        <v>2.3474613315988099E-4</v>
      </c>
      <c r="G155" s="8">
        <f t="shared" si="8"/>
        <v>83851.341300338274</v>
      </c>
    </row>
    <row r="156" spans="1:7" x14ac:dyDescent="0.25">
      <c r="A156">
        <v>2011</v>
      </c>
      <c r="B156" s="1">
        <v>40538</v>
      </c>
      <c r="C156">
        <v>161</v>
      </c>
      <c r="D156">
        <v>238.920041867582</v>
      </c>
      <c r="E156">
        <f t="shared" si="7"/>
        <v>393898736</v>
      </c>
      <c r="F156" s="11">
        <f t="shared" si="6"/>
        <v>2.3892004186758199E-4</v>
      </c>
      <c r="G156" s="8">
        <f t="shared" si="8"/>
        <v>94110.30249670762</v>
      </c>
    </row>
    <row r="157" spans="1:7" x14ac:dyDescent="0.25">
      <c r="A157">
        <v>2011</v>
      </c>
      <c r="B157" s="1">
        <v>40539</v>
      </c>
      <c r="C157">
        <v>152</v>
      </c>
      <c r="D157">
        <v>226.740325081685</v>
      </c>
      <c r="E157">
        <f t="shared" si="7"/>
        <v>371879552</v>
      </c>
      <c r="F157" s="11">
        <f t="shared" si="6"/>
        <v>2.26740325081685E-4</v>
      </c>
      <c r="G157" s="8">
        <f t="shared" si="8"/>
        <v>84320.090511711387</v>
      </c>
    </row>
    <row r="158" spans="1:7" x14ac:dyDescent="0.25">
      <c r="A158">
        <v>2011</v>
      </c>
      <c r="B158" s="1">
        <v>40540</v>
      </c>
      <c r="C158">
        <v>156</v>
      </c>
      <c r="D158">
        <v>223.480901598044</v>
      </c>
      <c r="E158">
        <f t="shared" si="7"/>
        <v>381665856</v>
      </c>
      <c r="F158" s="11">
        <f t="shared" si="6"/>
        <v>2.2348090159804399E-4</v>
      </c>
      <c r="G158" s="8">
        <f t="shared" si="8"/>
        <v>85295.029608069235</v>
      </c>
    </row>
    <row r="159" spans="1:7" x14ac:dyDescent="0.25">
      <c r="A159">
        <v>2011</v>
      </c>
      <c r="B159" s="1">
        <v>40541</v>
      </c>
      <c r="C159">
        <v>241</v>
      </c>
      <c r="D159">
        <v>266.17357486343599</v>
      </c>
      <c r="E159">
        <f t="shared" si="7"/>
        <v>589624816</v>
      </c>
      <c r="F159" s="11">
        <f t="shared" si="6"/>
        <v>2.6617357486343596E-4</v>
      </c>
      <c r="G159" s="8">
        <f t="shared" si="8"/>
        <v>156942.54510291567</v>
      </c>
    </row>
    <row r="160" spans="1:7" x14ac:dyDescent="0.25">
      <c r="A160">
        <v>2011</v>
      </c>
      <c r="B160" s="1">
        <v>40542</v>
      </c>
      <c r="C160">
        <v>156</v>
      </c>
      <c r="D160">
        <v>424.24767034413401</v>
      </c>
      <c r="E160">
        <f t="shared" si="7"/>
        <v>381665856</v>
      </c>
      <c r="F160" s="11">
        <f t="shared" si="6"/>
        <v>4.2424767034413398E-4</v>
      </c>
      <c r="G160" s="8">
        <f t="shared" si="8"/>
        <v>161920.8502578997</v>
      </c>
    </row>
    <row r="161" spans="1:7" x14ac:dyDescent="0.25">
      <c r="A161">
        <v>2011</v>
      </c>
      <c r="B161" s="1">
        <v>40543</v>
      </c>
      <c r="C161">
        <v>149</v>
      </c>
      <c r="D161">
        <v>350.57939032904301</v>
      </c>
      <c r="E161">
        <f t="shared" si="7"/>
        <v>364539824</v>
      </c>
      <c r="F161" s="11">
        <f t="shared" si="6"/>
        <v>3.5057939032904302E-4</v>
      </c>
      <c r="G161" s="8">
        <f t="shared" si="8"/>
        <v>127800.14924857665</v>
      </c>
    </row>
    <row r="162" spans="1:7" x14ac:dyDescent="0.25">
      <c r="A162">
        <v>2011</v>
      </c>
      <c r="B162" s="1">
        <v>40544</v>
      </c>
      <c r="C162">
        <v>159</v>
      </c>
      <c r="D162">
        <v>299.071554750367</v>
      </c>
      <c r="E162">
        <f t="shared" si="7"/>
        <v>389005584</v>
      </c>
      <c r="F162" s="11">
        <f t="shared" si="6"/>
        <v>2.9907155475036699E-4</v>
      </c>
      <c r="G162" s="8">
        <f t="shared" si="8"/>
        <v>116340.50481345449</v>
      </c>
    </row>
    <row r="163" spans="1:7" x14ac:dyDescent="0.25">
      <c r="A163">
        <v>2011</v>
      </c>
      <c r="B163" s="1">
        <v>40545</v>
      </c>
      <c r="C163">
        <v>182</v>
      </c>
      <c r="D163">
        <v>286.28503269148501</v>
      </c>
      <c r="E163">
        <f t="shared" si="7"/>
        <v>445276832</v>
      </c>
      <c r="F163" s="11">
        <f t="shared" si="6"/>
        <v>2.8628503269148499E-4</v>
      </c>
      <c r="G163" s="8">
        <f t="shared" si="8"/>
        <v>127476.09240588087</v>
      </c>
    </row>
    <row r="164" spans="1:7" x14ac:dyDescent="0.25">
      <c r="A164">
        <v>2011</v>
      </c>
      <c r="B164" s="1">
        <v>40546</v>
      </c>
      <c r="C164">
        <v>159</v>
      </c>
      <c r="D164">
        <v>342.75716497967801</v>
      </c>
      <c r="E164">
        <f t="shared" si="7"/>
        <v>389005584</v>
      </c>
      <c r="F164" s="11">
        <f t="shared" si="6"/>
        <v>3.4275716497967799E-4</v>
      </c>
      <c r="G164" s="8">
        <f t="shared" si="8"/>
        <v>133334.45113310398</v>
      </c>
    </row>
    <row r="165" spans="1:7" x14ac:dyDescent="0.25">
      <c r="A165">
        <v>2011</v>
      </c>
      <c r="B165" s="1">
        <v>40547</v>
      </c>
      <c r="C165">
        <v>124</v>
      </c>
      <c r="D165">
        <v>382.46293749615501</v>
      </c>
      <c r="E165">
        <f t="shared" si="7"/>
        <v>303375424</v>
      </c>
      <c r="F165" s="11">
        <f t="shared" si="6"/>
        <v>3.8246293749615501E-4</v>
      </c>
      <c r="G165" s="8">
        <f t="shared" si="8"/>
        <v>116029.85582718153</v>
      </c>
    </row>
    <row r="166" spans="1:7" x14ac:dyDescent="0.25">
      <c r="A166">
        <v>2011</v>
      </c>
      <c r="B166" s="1">
        <v>40548</v>
      </c>
      <c r="C166">
        <v>93</v>
      </c>
      <c r="D166">
        <v>290.95938414754301</v>
      </c>
      <c r="E166">
        <f t="shared" si="7"/>
        <v>227531568</v>
      </c>
      <c r="F166" s="11">
        <f t="shared" si="6"/>
        <v>2.9095938414754302E-4</v>
      </c>
      <c r="G166" s="8">
        <f t="shared" si="8"/>
        <v>66202.4448994048</v>
      </c>
    </row>
    <row r="167" spans="1:7" x14ac:dyDescent="0.25">
      <c r="A167">
        <v>2011</v>
      </c>
      <c r="B167" s="1">
        <v>40549</v>
      </c>
      <c r="C167">
        <v>83.9</v>
      </c>
      <c r="D167">
        <v>240.92609048717699</v>
      </c>
      <c r="E167">
        <f t="shared" si="7"/>
        <v>205267726.40000001</v>
      </c>
      <c r="F167" s="11">
        <f t="shared" si="6"/>
        <v>2.40926090487177E-4</v>
      </c>
      <c r="G167" s="8">
        <f t="shared" si="8"/>
        <v>49454.350824743495</v>
      </c>
    </row>
    <row r="168" spans="1:7" x14ac:dyDescent="0.25">
      <c r="A168">
        <v>2011</v>
      </c>
      <c r="B168" s="1">
        <v>40550</v>
      </c>
      <c r="C168">
        <v>79.3</v>
      </c>
      <c r="D168">
        <v>194.99463801892799</v>
      </c>
      <c r="E168">
        <f t="shared" si="7"/>
        <v>194013476.79999998</v>
      </c>
      <c r="F168" s="11">
        <f t="shared" si="6"/>
        <v>1.9499463801892798E-4</v>
      </c>
      <c r="G168" s="8">
        <f t="shared" si="8"/>
        <v>37831.587679409677</v>
      </c>
    </row>
    <row r="169" spans="1:7" x14ac:dyDescent="0.25">
      <c r="A169">
        <v>2011</v>
      </c>
      <c r="B169" s="1">
        <v>40551</v>
      </c>
      <c r="C169">
        <v>77.599999999999994</v>
      </c>
      <c r="D169">
        <v>182.18642654704101</v>
      </c>
      <c r="E169">
        <f t="shared" si="7"/>
        <v>189854297.59999999</v>
      </c>
      <c r="F169" s="11">
        <f t="shared" si="6"/>
        <v>1.8218642654704102E-4</v>
      </c>
      <c r="G169" s="8">
        <f t="shared" si="8"/>
        <v>34588.876044342469</v>
      </c>
    </row>
    <row r="170" spans="1:7" x14ac:dyDescent="0.25">
      <c r="A170">
        <v>2011</v>
      </c>
      <c r="B170" s="1">
        <v>40552</v>
      </c>
      <c r="C170">
        <v>74.7</v>
      </c>
      <c r="D170">
        <v>174.27239488957201</v>
      </c>
      <c r="E170">
        <f t="shared" si="7"/>
        <v>182759227.20000002</v>
      </c>
      <c r="F170" s="11">
        <f t="shared" si="6"/>
        <v>1.7427239488957202E-4</v>
      </c>
      <c r="G170" s="8">
        <f t="shared" si="8"/>
        <v>31849.888212311416</v>
      </c>
    </row>
    <row r="171" spans="1:7" x14ac:dyDescent="0.25">
      <c r="A171">
        <v>2011</v>
      </c>
      <c r="B171" s="1">
        <v>40553</v>
      </c>
      <c r="C171">
        <v>74.5</v>
      </c>
      <c r="D171">
        <v>162.01860464373601</v>
      </c>
      <c r="E171">
        <f t="shared" si="7"/>
        <v>182269912</v>
      </c>
      <c r="F171" s="11">
        <f t="shared" si="6"/>
        <v>1.6201860464373601E-4</v>
      </c>
      <c r="G171" s="8">
        <f t="shared" si="8"/>
        <v>29531.116810776552</v>
      </c>
    </row>
    <row r="172" spans="1:7" x14ac:dyDescent="0.25">
      <c r="A172">
        <v>2011</v>
      </c>
      <c r="B172" s="1">
        <v>40554</v>
      </c>
      <c r="C172">
        <v>75.099999999999994</v>
      </c>
      <c r="D172">
        <v>143.462896595877</v>
      </c>
      <c r="E172">
        <f t="shared" si="7"/>
        <v>183737857.59999999</v>
      </c>
      <c r="F172" s="11">
        <f t="shared" si="6"/>
        <v>1.4346289659587699E-4</v>
      </c>
      <c r="G172" s="8">
        <f t="shared" si="8"/>
        <v>26359.565265616769</v>
      </c>
    </row>
    <row r="173" spans="1:7" x14ac:dyDescent="0.25">
      <c r="A173">
        <v>2011</v>
      </c>
      <c r="B173" s="1">
        <v>40555</v>
      </c>
      <c r="C173">
        <v>75.599999999999994</v>
      </c>
      <c r="D173">
        <v>136.68622591757901</v>
      </c>
      <c r="E173">
        <f t="shared" si="7"/>
        <v>184961145.59999999</v>
      </c>
      <c r="F173" s="11">
        <f t="shared" si="6"/>
        <v>1.3668622591757901E-4</v>
      </c>
      <c r="G173" s="8">
        <f t="shared" si="8"/>
        <v>25281.640933455823</v>
      </c>
    </row>
    <row r="174" spans="1:7" x14ac:dyDescent="0.25">
      <c r="A174">
        <v>2011</v>
      </c>
      <c r="B174" s="1">
        <v>40556</v>
      </c>
      <c r="C174">
        <v>75.400000000000006</v>
      </c>
      <c r="D174">
        <v>128.04952001791199</v>
      </c>
      <c r="E174">
        <f t="shared" si="7"/>
        <v>184471830.40000001</v>
      </c>
      <c r="F174" s="11">
        <f t="shared" si="6"/>
        <v>1.2804952001791198E-4</v>
      </c>
      <c r="G174" s="8">
        <f t="shared" si="8"/>
        <v>23621.529339545665</v>
      </c>
    </row>
    <row r="175" spans="1:7" x14ac:dyDescent="0.25">
      <c r="A175">
        <v>2011</v>
      </c>
      <c r="B175" s="1">
        <v>40557</v>
      </c>
      <c r="C175">
        <v>72.7</v>
      </c>
      <c r="D175">
        <v>121.708822448051</v>
      </c>
      <c r="E175">
        <f t="shared" si="7"/>
        <v>177866075.20000002</v>
      </c>
      <c r="F175" s="11">
        <f t="shared" si="6"/>
        <v>1.21708822448051E-4</v>
      </c>
      <c r="G175" s="8">
        <f t="shared" si="8"/>
        <v>21647.870566048488</v>
      </c>
    </row>
    <row r="176" spans="1:7" x14ac:dyDescent="0.25">
      <c r="A176">
        <v>2011</v>
      </c>
      <c r="B176" s="1">
        <v>40558</v>
      </c>
      <c r="C176">
        <v>60.2</v>
      </c>
      <c r="D176">
        <v>101.658919236641</v>
      </c>
      <c r="E176">
        <f t="shared" si="7"/>
        <v>147283875.20000002</v>
      </c>
      <c r="F176" s="11">
        <f t="shared" si="6"/>
        <v>1.01658919236641E-4</v>
      </c>
      <c r="G176" s="8">
        <f t="shared" si="8"/>
        <v>14972.719573816314</v>
      </c>
    </row>
    <row r="177" spans="1:7" x14ac:dyDescent="0.25">
      <c r="A177">
        <v>2011</v>
      </c>
      <c r="B177" s="1">
        <v>40559</v>
      </c>
      <c r="C177">
        <v>52.4</v>
      </c>
      <c r="D177">
        <v>90.773351734006397</v>
      </c>
      <c r="E177">
        <f t="shared" si="7"/>
        <v>128200582.39999999</v>
      </c>
      <c r="F177" s="11">
        <f t="shared" si="6"/>
        <v>9.0773351734006402E-5</v>
      </c>
      <c r="G177" s="8">
        <f t="shared" si="8"/>
        <v>11637.19655869967</v>
      </c>
    </row>
    <row r="178" spans="1:7" x14ac:dyDescent="0.25">
      <c r="A178">
        <v>2011</v>
      </c>
      <c r="B178" s="1">
        <v>40560</v>
      </c>
      <c r="C178">
        <v>50.6</v>
      </c>
      <c r="D178">
        <v>83.1973575738797</v>
      </c>
      <c r="E178">
        <f t="shared" si="7"/>
        <v>123796745.60000001</v>
      </c>
      <c r="F178" s="11">
        <f t="shared" si="6"/>
        <v>8.3197357573879695E-5</v>
      </c>
      <c r="G178" s="8">
        <f t="shared" si="8"/>
        <v>10299.562110165818</v>
      </c>
    </row>
    <row r="179" spans="1:7" x14ac:dyDescent="0.25">
      <c r="A179">
        <v>2011</v>
      </c>
      <c r="B179" s="1">
        <v>40561</v>
      </c>
      <c r="C179">
        <v>45.6</v>
      </c>
      <c r="D179">
        <v>77.709178444944101</v>
      </c>
      <c r="E179">
        <f t="shared" si="7"/>
        <v>111563865.60000001</v>
      </c>
      <c r="F179" s="11">
        <f t="shared" si="6"/>
        <v>7.7709178444944094E-5</v>
      </c>
      <c r="G179" s="8">
        <f t="shared" si="8"/>
        <v>8669.5363399181606</v>
      </c>
    </row>
    <row r="180" spans="1:7" x14ac:dyDescent="0.25">
      <c r="A180">
        <v>2011</v>
      </c>
      <c r="B180" s="1">
        <v>40562</v>
      </c>
      <c r="C180">
        <v>46</v>
      </c>
      <c r="D180">
        <v>76.418291849020093</v>
      </c>
      <c r="E180">
        <f t="shared" si="7"/>
        <v>112542496</v>
      </c>
      <c r="F180" s="11">
        <f t="shared" si="6"/>
        <v>7.6418291849020088E-5</v>
      </c>
      <c r="G180" s="8">
        <f t="shared" si="8"/>
        <v>8600.3053047451758</v>
      </c>
    </row>
    <row r="181" spans="1:7" x14ac:dyDescent="0.25">
      <c r="A181">
        <v>2011</v>
      </c>
      <c r="B181" s="1">
        <v>40563</v>
      </c>
      <c r="C181">
        <v>49.9</v>
      </c>
      <c r="D181">
        <v>77.693488999509199</v>
      </c>
      <c r="E181">
        <f t="shared" si="7"/>
        <v>122084142.39999999</v>
      </c>
      <c r="F181" s="11">
        <f t="shared" si="6"/>
        <v>7.7693488999509196E-5</v>
      </c>
      <c r="G181" s="8">
        <f t="shared" si="8"/>
        <v>9485.1429745689129</v>
      </c>
    </row>
    <row r="182" spans="1:7" x14ac:dyDescent="0.25">
      <c r="A182">
        <v>2011</v>
      </c>
      <c r="B182" s="1">
        <v>40564</v>
      </c>
      <c r="C182">
        <v>50.2</v>
      </c>
      <c r="D182">
        <v>76.360563452507705</v>
      </c>
      <c r="E182">
        <f t="shared" si="7"/>
        <v>122818115.2</v>
      </c>
      <c r="F182" s="11">
        <f t="shared" si="6"/>
        <v>7.6360563452507709E-5</v>
      </c>
      <c r="G182" s="8">
        <f t="shared" si="8"/>
        <v>9378.4604788470024</v>
      </c>
    </row>
    <row r="183" spans="1:7" x14ac:dyDescent="0.25">
      <c r="A183">
        <v>2011</v>
      </c>
      <c r="B183" s="1">
        <v>40565</v>
      </c>
      <c r="C183">
        <v>50.9</v>
      </c>
      <c r="D183">
        <v>75.345070921733395</v>
      </c>
      <c r="E183">
        <f t="shared" si="7"/>
        <v>124530718.39999999</v>
      </c>
      <c r="F183" s="11">
        <f t="shared" si="6"/>
        <v>7.5345070921733389E-5</v>
      </c>
      <c r="G183" s="8">
        <f t="shared" si="8"/>
        <v>9382.775809782408</v>
      </c>
    </row>
    <row r="184" spans="1:7" x14ac:dyDescent="0.25">
      <c r="A184">
        <v>2011</v>
      </c>
      <c r="B184" s="1">
        <v>40566</v>
      </c>
      <c r="C184">
        <v>52.5</v>
      </c>
      <c r="D184">
        <v>74.949236760003402</v>
      </c>
      <c r="E184">
        <f t="shared" si="7"/>
        <v>128445240</v>
      </c>
      <c r="F184" s="11">
        <f t="shared" si="6"/>
        <v>7.4949236760003398E-5</v>
      </c>
      <c r="G184" s="8">
        <f t="shared" si="8"/>
        <v>9626.8727034554595</v>
      </c>
    </row>
    <row r="185" spans="1:7" x14ac:dyDescent="0.25">
      <c r="A185">
        <v>2011</v>
      </c>
      <c r="B185" s="1">
        <v>40567</v>
      </c>
      <c r="C185">
        <v>54.5</v>
      </c>
      <c r="D185">
        <v>74.801027390399994</v>
      </c>
      <c r="E185">
        <f t="shared" si="7"/>
        <v>133338392</v>
      </c>
      <c r="F185" s="11">
        <f t="shared" si="6"/>
        <v>7.4801027390399997E-5</v>
      </c>
      <c r="G185" s="8">
        <f t="shared" si="8"/>
        <v>9973.8487121838916</v>
      </c>
    </row>
    <row r="186" spans="1:7" x14ac:dyDescent="0.25">
      <c r="A186">
        <v>2011</v>
      </c>
      <c r="B186" s="1">
        <v>40568</v>
      </c>
      <c r="C186">
        <v>52.4</v>
      </c>
      <c r="D186">
        <v>72.127350091374495</v>
      </c>
      <c r="E186">
        <f t="shared" si="7"/>
        <v>128200582.39999999</v>
      </c>
      <c r="F186" s="11">
        <f t="shared" si="6"/>
        <v>7.2127350091374492E-5</v>
      </c>
      <c r="G186" s="8">
        <f t="shared" si="8"/>
        <v>9246.7682886829025</v>
      </c>
    </row>
    <row r="187" spans="1:7" x14ac:dyDescent="0.25">
      <c r="A187">
        <v>2011</v>
      </c>
      <c r="B187" s="1">
        <v>40569</v>
      </c>
      <c r="C187">
        <v>51.5</v>
      </c>
      <c r="D187">
        <v>70.272509803614696</v>
      </c>
      <c r="E187">
        <f t="shared" si="7"/>
        <v>125998664</v>
      </c>
      <c r="F187" s="11">
        <f t="shared" si="6"/>
        <v>7.0272509803614695E-5</v>
      </c>
      <c r="G187" s="8">
        <f t="shared" si="8"/>
        <v>8854.2423511823545</v>
      </c>
    </row>
    <row r="188" spans="1:7" x14ac:dyDescent="0.25">
      <c r="A188">
        <v>2011</v>
      </c>
      <c r="B188" s="1">
        <v>40570</v>
      </c>
      <c r="C188">
        <v>51.9</v>
      </c>
      <c r="D188">
        <v>69.275181860599005</v>
      </c>
      <c r="E188">
        <f t="shared" si="7"/>
        <v>126977294.39999999</v>
      </c>
      <c r="F188" s="11">
        <f t="shared" si="6"/>
        <v>6.9275181860599012E-5</v>
      </c>
      <c r="G188" s="8">
        <f t="shared" si="8"/>
        <v>8796.375161726819</v>
      </c>
    </row>
    <row r="189" spans="1:7" x14ac:dyDescent="0.25">
      <c r="A189">
        <v>2011</v>
      </c>
      <c r="B189" s="1">
        <v>40571</v>
      </c>
      <c r="C189">
        <v>99.9</v>
      </c>
      <c r="D189">
        <v>91.619239504182204</v>
      </c>
      <c r="E189">
        <f t="shared" si="7"/>
        <v>244412942.40000001</v>
      </c>
      <c r="F189" s="11">
        <f t="shared" si="6"/>
        <v>9.1619239504182198E-5</v>
      </c>
      <c r="G189" s="8">
        <f t="shared" si="8"/>
        <v>22392.92790766749</v>
      </c>
    </row>
    <row r="190" spans="1:7" x14ac:dyDescent="0.25">
      <c r="A190">
        <v>2011</v>
      </c>
      <c r="B190" s="1">
        <v>40572</v>
      </c>
      <c r="C190">
        <v>126</v>
      </c>
      <c r="D190">
        <v>100.062050564733</v>
      </c>
      <c r="E190">
        <f t="shared" si="7"/>
        <v>308268576</v>
      </c>
      <c r="F190" s="11">
        <f t="shared" si="6"/>
        <v>1.00062050564733E-4</v>
      </c>
      <c r="G190" s="8">
        <f t="shared" si="8"/>
        <v>30845.985839230238</v>
      </c>
    </row>
    <row r="191" spans="1:7" x14ac:dyDescent="0.25">
      <c r="A191">
        <v>2011</v>
      </c>
      <c r="B191" s="1">
        <v>40573</v>
      </c>
      <c r="C191">
        <v>132</v>
      </c>
      <c r="D191">
        <v>100.511136681582</v>
      </c>
      <c r="E191">
        <f t="shared" si="7"/>
        <v>322948032</v>
      </c>
      <c r="F191" s="11">
        <f t="shared" si="6"/>
        <v>1.00511136681582E-4</v>
      </c>
      <c r="G191" s="8">
        <f t="shared" si="8"/>
        <v>32459.873785399919</v>
      </c>
    </row>
    <row r="192" spans="1:7" x14ac:dyDescent="0.25">
      <c r="A192">
        <v>2011</v>
      </c>
      <c r="B192" s="1">
        <v>40574</v>
      </c>
      <c r="C192">
        <v>123</v>
      </c>
      <c r="D192">
        <v>95.784942219676594</v>
      </c>
      <c r="E192">
        <f t="shared" si="7"/>
        <v>300928848</v>
      </c>
      <c r="F192" s="11">
        <f t="shared" si="6"/>
        <v>9.5784942219676592E-5</v>
      </c>
      <c r="G192" s="8">
        <f t="shared" si="8"/>
        <v>28824.452317913841</v>
      </c>
    </row>
    <row r="193" spans="1:7" x14ac:dyDescent="0.25">
      <c r="A193">
        <v>2011</v>
      </c>
      <c r="B193" s="1">
        <v>40575</v>
      </c>
      <c r="C193">
        <v>281</v>
      </c>
      <c r="D193">
        <v>137.02651285786999</v>
      </c>
      <c r="E193">
        <f t="shared" si="7"/>
        <v>687487856</v>
      </c>
      <c r="F193" s="11">
        <f t="shared" si="6"/>
        <v>1.3702651285786999E-4</v>
      </c>
      <c r="G193" s="8">
        <f t="shared" si="8"/>
        <v>94204.063539813476</v>
      </c>
    </row>
    <row r="194" spans="1:7" x14ac:dyDescent="0.25">
      <c r="A194">
        <v>2011</v>
      </c>
      <c r="B194" s="1">
        <v>40576</v>
      </c>
      <c r="C194">
        <v>256</v>
      </c>
      <c r="D194">
        <v>129.37570717756401</v>
      </c>
      <c r="E194">
        <f t="shared" si="7"/>
        <v>626323456</v>
      </c>
      <c r="F194" s="11">
        <f t="shared" ref="F194:F257" si="9">D194/1000000</f>
        <v>1.29375707177564E-4</v>
      </c>
      <c r="G194" s="8">
        <f t="shared" si="8"/>
        <v>81031.040041895889</v>
      </c>
    </row>
    <row r="195" spans="1:7" x14ac:dyDescent="0.25">
      <c r="A195">
        <v>2011</v>
      </c>
      <c r="B195" s="1">
        <v>40577</v>
      </c>
      <c r="C195">
        <v>100</v>
      </c>
      <c r="D195">
        <v>83.284224757403706</v>
      </c>
      <c r="E195">
        <f t="shared" ref="E195:E258" si="10">C195*2446576</f>
        <v>244657600</v>
      </c>
      <c r="F195" s="11">
        <f t="shared" si="9"/>
        <v>8.3284224757403712E-5</v>
      </c>
      <c r="G195" s="8">
        <f t="shared" ref="G195:G258" si="11">E195*F195</f>
        <v>20376.118547006976</v>
      </c>
    </row>
    <row r="196" spans="1:7" x14ac:dyDescent="0.25">
      <c r="A196">
        <v>2011</v>
      </c>
      <c r="B196" s="1">
        <v>40578</v>
      </c>
      <c r="C196">
        <v>61.5</v>
      </c>
      <c r="D196">
        <v>65.842732009666094</v>
      </c>
      <c r="E196">
        <f t="shared" si="10"/>
        <v>150464424</v>
      </c>
      <c r="F196" s="11">
        <f t="shared" si="9"/>
        <v>6.5842732009666096E-5</v>
      </c>
      <c r="G196" s="8">
        <f t="shared" si="11"/>
        <v>9906.9887464207713</v>
      </c>
    </row>
    <row r="197" spans="1:7" x14ac:dyDescent="0.25">
      <c r="A197">
        <v>2011</v>
      </c>
      <c r="B197" s="1">
        <v>40579</v>
      </c>
      <c r="C197">
        <v>43.2</v>
      </c>
      <c r="D197">
        <v>55.302559863651403</v>
      </c>
      <c r="E197">
        <f t="shared" si="10"/>
        <v>105692083.2</v>
      </c>
      <c r="F197" s="11">
        <f t="shared" si="9"/>
        <v>5.5302559863651404E-5</v>
      </c>
      <c r="G197" s="8">
        <f t="shared" si="11"/>
        <v>5845.0427582820248</v>
      </c>
    </row>
    <row r="198" spans="1:7" x14ac:dyDescent="0.25">
      <c r="A198">
        <v>2011</v>
      </c>
      <c r="B198" s="1">
        <v>40580</v>
      </c>
      <c r="C198">
        <v>36.200000000000003</v>
      </c>
      <c r="D198">
        <v>50.342469398894202</v>
      </c>
      <c r="E198">
        <f t="shared" si="10"/>
        <v>88566051.200000003</v>
      </c>
      <c r="F198" s="11">
        <f t="shared" si="9"/>
        <v>5.0342469398894205E-5</v>
      </c>
      <c r="G198" s="8">
        <f t="shared" si="11"/>
        <v>4458.6337223168975</v>
      </c>
    </row>
    <row r="199" spans="1:7" x14ac:dyDescent="0.25">
      <c r="A199">
        <v>2011</v>
      </c>
      <c r="B199" s="1">
        <v>40581</v>
      </c>
      <c r="C199">
        <v>29.8</v>
      </c>
      <c r="D199">
        <v>45.476720154275696</v>
      </c>
      <c r="E199">
        <f t="shared" si="10"/>
        <v>72907964.799999997</v>
      </c>
      <c r="F199" s="11">
        <f t="shared" si="9"/>
        <v>4.5476720154275694E-5</v>
      </c>
      <c r="G199" s="8">
        <f t="shared" si="11"/>
        <v>3315.6151122273827</v>
      </c>
    </row>
    <row r="200" spans="1:7" x14ac:dyDescent="0.25">
      <c r="A200">
        <v>2011</v>
      </c>
      <c r="B200" s="1">
        <v>40582</v>
      </c>
      <c r="C200">
        <v>26.3</v>
      </c>
      <c r="D200">
        <v>42.420004276551701</v>
      </c>
      <c r="E200">
        <f t="shared" si="10"/>
        <v>64344948.800000004</v>
      </c>
      <c r="F200" s="11">
        <f t="shared" si="9"/>
        <v>4.2420004276551698E-5</v>
      </c>
      <c r="G200" s="8">
        <f t="shared" si="11"/>
        <v>2729.5130032705001</v>
      </c>
    </row>
    <row r="201" spans="1:7" x14ac:dyDescent="0.25">
      <c r="A201">
        <v>2011</v>
      </c>
      <c r="B201" s="1">
        <v>40583</v>
      </c>
      <c r="C201">
        <v>21.9</v>
      </c>
      <c r="D201">
        <v>38.552091928566199</v>
      </c>
      <c r="E201">
        <f t="shared" si="10"/>
        <v>53580014.399999999</v>
      </c>
      <c r="F201" s="11">
        <f t="shared" si="9"/>
        <v>3.8552091928566199E-5</v>
      </c>
      <c r="G201" s="8">
        <f t="shared" si="11"/>
        <v>2065.6216406827007</v>
      </c>
    </row>
    <row r="202" spans="1:7" x14ac:dyDescent="0.25">
      <c r="A202">
        <v>2011</v>
      </c>
      <c r="B202" s="1">
        <v>40584</v>
      </c>
      <c r="C202">
        <v>19.899999999999999</v>
      </c>
      <c r="D202">
        <v>36.472920149039197</v>
      </c>
      <c r="E202">
        <f t="shared" si="10"/>
        <v>48686862.399999999</v>
      </c>
      <c r="F202" s="11">
        <f t="shared" si="9"/>
        <v>3.6472920149039197E-5</v>
      </c>
      <c r="G202" s="8">
        <f t="shared" si="11"/>
        <v>1775.7520446224589</v>
      </c>
    </row>
    <row r="203" spans="1:7" x14ac:dyDescent="0.25">
      <c r="A203">
        <v>2011</v>
      </c>
      <c r="B203" s="1">
        <v>40585</v>
      </c>
      <c r="C203">
        <v>18.899999999999999</v>
      </c>
      <c r="D203">
        <v>35.223377668959102</v>
      </c>
      <c r="E203">
        <f t="shared" si="10"/>
        <v>46240286.399999999</v>
      </c>
      <c r="F203" s="11">
        <f t="shared" si="9"/>
        <v>3.5223377668959099E-5</v>
      </c>
      <c r="G203" s="8">
        <f t="shared" si="11"/>
        <v>1628.7390713880332</v>
      </c>
    </row>
    <row r="204" spans="1:7" x14ac:dyDescent="0.25">
      <c r="A204">
        <v>2011</v>
      </c>
      <c r="B204" s="1">
        <v>40586</v>
      </c>
      <c r="C204">
        <v>17.5</v>
      </c>
      <c r="D204">
        <v>33.640900945696103</v>
      </c>
      <c r="E204">
        <f t="shared" si="10"/>
        <v>42815080</v>
      </c>
      <c r="F204" s="11">
        <f t="shared" si="9"/>
        <v>3.3640900945696102E-5</v>
      </c>
      <c r="G204" s="8">
        <f t="shared" si="11"/>
        <v>1440.3378652620543</v>
      </c>
    </row>
    <row r="205" spans="1:7" x14ac:dyDescent="0.25">
      <c r="A205">
        <v>2011</v>
      </c>
      <c r="B205" s="1">
        <v>40587</v>
      </c>
      <c r="C205">
        <v>16.8</v>
      </c>
      <c r="D205">
        <v>32.677892790363998</v>
      </c>
      <c r="E205">
        <f t="shared" si="10"/>
        <v>41102476.800000004</v>
      </c>
      <c r="F205" s="11">
        <f t="shared" si="9"/>
        <v>3.2677892790363996E-5</v>
      </c>
      <c r="G205" s="8">
        <f t="shared" si="11"/>
        <v>1343.1423302888236</v>
      </c>
    </row>
    <row r="206" spans="1:7" x14ac:dyDescent="0.25">
      <c r="A206">
        <v>2011</v>
      </c>
      <c r="B206" s="1">
        <v>40588</v>
      </c>
      <c r="C206">
        <v>16.5</v>
      </c>
      <c r="D206">
        <v>32.0890247327265</v>
      </c>
      <c r="E206">
        <f t="shared" si="10"/>
        <v>40368504</v>
      </c>
      <c r="F206" s="11">
        <f t="shared" si="9"/>
        <v>3.2089024732726498E-5</v>
      </c>
      <c r="G206" s="8">
        <f t="shared" si="11"/>
        <v>1295.3859232791685</v>
      </c>
    </row>
    <row r="207" spans="1:7" x14ac:dyDescent="0.25">
      <c r="A207">
        <v>2011</v>
      </c>
      <c r="B207" s="1">
        <v>40589</v>
      </c>
      <c r="C207">
        <v>16.8</v>
      </c>
      <c r="D207">
        <v>32.047606791379202</v>
      </c>
      <c r="E207">
        <f t="shared" si="10"/>
        <v>41102476.800000004</v>
      </c>
      <c r="F207" s="11">
        <f t="shared" si="9"/>
        <v>3.2047606791379201E-5</v>
      </c>
      <c r="G207" s="8">
        <f t="shared" si="11"/>
        <v>1317.2360146381861</v>
      </c>
    </row>
    <row r="208" spans="1:7" x14ac:dyDescent="0.25">
      <c r="A208">
        <v>2011</v>
      </c>
      <c r="B208" s="1">
        <v>40590</v>
      </c>
      <c r="C208">
        <v>99</v>
      </c>
      <c r="D208">
        <v>71.121403958168699</v>
      </c>
      <c r="E208">
        <f t="shared" si="10"/>
        <v>242211024</v>
      </c>
      <c r="F208" s="11">
        <f t="shared" si="9"/>
        <v>7.1121403958168699E-5</v>
      </c>
      <c r="G208" s="8">
        <f t="shared" si="11"/>
        <v>17226.388081025692</v>
      </c>
    </row>
    <row r="209" spans="1:7" x14ac:dyDescent="0.25">
      <c r="A209">
        <v>2011</v>
      </c>
      <c r="B209" s="1">
        <v>40591</v>
      </c>
      <c r="C209">
        <v>444</v>
      </c>
      <c r="D209">
        <v>139.090765647848</v>
      </c>
      <c r="E209">
        <f t="shared" si="10"/>
        <v>1086279744</v>
      </c>
      <c r="F209" s="11">
        <f t="shared" si="9"/>
        <v>1.3909076564784799E-4</v>
      </c>
      <c r="G209" s="8">
        <f t="shared" si="11"/>
        <v>151091.48130070831</v>
      </c>
    </row>
    <row r="210" spans="1:7" x14ac:dyDescent="0.25">
      <c r="A210">
        <v>2011</v>
      </c>
      <c r="B210" s="1">
        <v>40592</v>
      </c>
      <c r="C210">
        <v>472</v>
      </c>
      <c r="D210">
        <v>142.012941795731</v>
      </c>
      <c r="E210">
        <f t="shared" si="10"/>
        <v>1154783872</v>
      </c>
      <c r="F210" s="11">
        <f t="shared" si="9"/>
        <v>1.4201294179573098E-4</v>
      </c>
      <c r="G210" s="8">
        <f t="shared" si="11"/>
        <v>163994.25480098487</v>
      </c>
    </row>
    <row r="211" spans="1:7" x14ac:dyDescent="0.25">
      <c r="A211">
        <v>2011</v>
      </c>
      <c r="B211" s="1">
        <v>40593</v>
      </c>
      <c r="C211">
        <v>482</v>
      </c>
      <c r="D211">
        <v>172.676321452493</v>
      </c>
      <c r="E211">
        <f t="shared" si="10"/>
        <v>1179249632</v>
      </c>
      <c r="F211" s="11">
        <f t="shared" si="9"/>
        <v>1.7267632145249299E-4</v>
      </c>
      <c r="G211" s="8">
        <f t="shared" si="11"/>
        <v>203628.48852796605</v>
      </c>
    </row>
    <row r="212" spans="1:7" x14ac:dyDescent="0.25">
      <c r="A212">
        <v>2011</v>
      </c>
      <c r="B212" s="1">
        <v>40594</v>
      </c>
      <c r="C212">
        <v>465</v>
      </c>
      <c r="D212">
        <v>175.47373635488299</v>
      </c>
      <c r="E212">
        <f t="shared" si="10"/>
        <v>1137657840</v>
      </c>
      <c r="F212" s="11">
        <f t="shared" si="9"/>
        <v>1.7547373635488298E-4</v>
      </c>
      <c r="G212" s="8">
        <f t="shared" si="11"/>
        <v>199629.07187822566</v>
      </c>
    </row>
    <row r="213" spans="1:7" x14ac:dyDescent="0.25">
      <c r="A213">
        <v>2011</v>
      </c>
      <c r="B213" s="1">
        <v>40595</v>
      </c>
      <c r="C213">
        <v>465</v>
      </c>
      <c r="D213">
        <v>174.63000053656401</v>
      </c>
      <c r="E213">
        <f t="shared" si="10"/>
        <v>1137657840</v>
      </c>
      <c r="F213" s="11">
        <f t="shared" si="9"/>
        <v>1.7463000053656401E-4</v>
      </c>
      <c r="G213" s="8">
        <f t="shared" si="11"/>
        <v>198669.18920962626</v>
      </c>
    </row>
    <row r="214" spans="1:7" x14ac:dyDescent="0.25">
      <c r="A214">
        <v>2011</v>
      </c>
      <c r="B214" s="1">
        <v>40596</v>
      </c>
      <c r="C214">
        <v>465</v>
      </c>
      <c r="D214">
        <v>163.53372251606001</v>
      </c>
      <c r="E214">
        <f t="shared" si="10"/>
        <v>1137657840</v>
      </c>
      <c r="F214" s="11">
        <f t="shared" si="9"/>
        <v>1.6353372251606002E-4</v>
      </c>
      <c r="G214" s="8">
        <f t="shared" si="11"/>
        <v>186045.42152478022</v>
      </c>
    </row>
    <row r="215" spans="1:7" x14ac:dyDescent="0.25">
      <c r="A215">
        <v>2011</v>
      </c>
      <c r="B215" s="1">
        <v>40597</v>
      </c>
      <c r="C215">
        <v>465</v>
      </c>
      <c r="D215">
        <v>147.96966355126699</v>
      </c>
      <c r="E215">
        <f t="shared" si="10"/>
        <v>1137657840</v>
      </c>
      <c r="F215" s="11">
        <f t="shared" si="9"/>
        <v>1.4796966355126698E-4</v>
      </c>
      <c r="G215" s="8">
        <f t="shared" si="11"/>
        <v>168338.84782126112</v>
      </c>
    </row>
    <row r="216" spans="1:7" x14ac:dyDescent="0.25">
      <c r="A216">
        <v>2011</v>
      </c>
      <c r="B216" s="1">
        <v>40598</v>
      </c>
      <c r="C216">
        <v>463</v>
      </c>
      <c r="D216">
        <v>138.318409732329</v>
      </c>
      <c r="E216">
        <f t="shared" si="10"/>
        <v>1132764688</v>
      </c>
      <c r="F216" s="11">
        <f t="shared" si="9"/>
        <v>1.38318409732329E-4</v>
      </c>
      <c r="G216" s="8">
        <f t="shared" si="11"/>
        <v>156682.21024509781</v>
      </c>
    </row>
    <row r="217" spans="1:7" x14ac:dyDescent="0.25">
      <c r="A217">
        <v>2011</v>
      </c>
      <c r="B217" s="1">
        <v>40599</v>
      </c>
      <c r="C217">
        <v>476</v>
      </c>
      <c r="D217">
        <v>138.53038230106301</v>
      </c>
      <c r="E217">
        <f t="shared" si="10"/>
        <v>1164570176</v>
      </c>
      <c r="F217" s="11">
        <f t="shared" si="9"/>
        <v>1.38530382301063E-4</v>
      </c>
      <c r="G217" s="8">
        <f t="shared" si="11"/>
        <v>161328.35169769623</v>
      </c>
    </row>
    <row r="218" spans="1:7" x14ac:dyDescent="0.25">
      <c r="A218">
        <v>2011</v>
      </c>
      <c r="B218" s="1">
        <v>40600</v>
      </c>
      <c r="C218">
        <v>473</v>
      </c>
      <c r="D218">
        <v>149.76199781555101</v>
      </c>
      <c r="E218">
        <f t="shared" si="10"/>
        <v>1157230448</v>
      </c>
      <c r="F218" s="11">
        <f t="shared" si="9"/>
        <v>1.4976199781555101E-4</v>
      </c>
      <c r="G218" s="8">
        <f t="shared" si="11"/>
        <v>173309.14382546511</v>
      </c>
    </row>
    <row r="219" spans="1:7" x14ac:dyDescent="0.25">
      <c r="A219">
        <v>2011</v>
      </c>
      <c r="B219" s="1">
        <v>40601</v>
      </c>
      <c r="C219">
        <v>481</v>
      </c>
      <c r="D219">
        <v>150.365290000443</v>
      </c>
      <c r="E219">
        <f t="shared" si="10"/>
        <v>1176803056</v>
      </c>
      <c r="F219" s="11">
        <f t="shared" si="9"/>
        <v>1.50365290000443E-4</v>
      </c>
      <c r="G219" s="8">
        <f t="shared" si="11"/>
        <v>176950.33278884756</v>
      </c>
    </row>
    <row r="220" spans="1:7" x14ac:dyDescent="0.25">
      <c r="A220">
        <v>2011</v>
      </c>
      <c r="B220" s="1">
        <v>40602</v>
      </c>
      <c r="C220">
        <v>478</v>
      </c>
      <c r="D220">
        <v>141.85995483735701</v>
      </c>
      <c r="E220">
        <f t="shared" si="10"/>
        <v>1169463328</v>
      </c>
      <c r="F220" s="11">
        <f t="shared" si="9"/>
        <v>1.4185995483735701E-4</v>
      </c>
      <c r="G220" s="8">
        <f t="shared" si="11"/>
        <v>165900.01489402523</v>
      </c>
    </row>
    <row r="221" spans="1:7" x14ac:dyDescent="0.25">
      <c r="A221">
        <v>2011</v>
      </c>
      <c r="B221" s="1">
        <v>40603</v>
      </c>
      <c r="C221">
        <v>477</v>
      </c>
      <c r="D221">
        <v>136.264916096294</v>
      </c>
      <c r="E221">
        <f t="shared" si="10"/>
        <v>1167016752</v>
      </c>
      <c r="F221" s="11">
        <f t="shared" si="9"/>
        <v>1.3626491609629399E-4</v>
      </c>
      <c r="G221" s="8">
        <f t="shared" si="11"/>
        <v>159023.43979424954</v>
      </c>
    </row>
    <row r="222" spans="1:7" x14ac:dyDescent="0.25">
      <c r="A222">
        <v>2011</v>
      </c>
      <c r="B222" s="1">
        <v>40604</v>
      </c>
      <c r="C222">
        <v>481</v>
      </c>
      <c r="D222">
        <v>135.03771444712601</v>
      </c>
      <c r="E222">
        <f t="shared" si="10"/>
        <v>1176803056</v>
      </c>
      <c r="F222" s="11">
        <f t="shared" si="9"/>
        <v>1.3503771444712601E-4</v>
      </c>
      <c r="G222" s="8">
        <f t="shared" si="11"/>
        <v>158912.79503663324</v>
      </c>
    </row>
    <row r="223" spans="1:7" x14ac:dyDescent="0.25">
      <c r="A223">
        <v>2011</v>
      </c>
      <c r="B223" s="1">
        <v>40605</v>
      </c>
      <c r="C223">
        <v>484</v>
      </c>
      <c r="D223">
        <v>145.46798860438301</v>
      </c>
      <c r="E223">
        <f t="shared" si="10"/>
        <v>1184142784</v>
      </c>
      <c r="F223" s="11">
        <f t="shared" si="9"/>
        <v>1.4546798860438302E-4</v>
      </c>
      <c r="G223" s="8">
        <f t="shared" si="11"/>
        <v>172254.86900887438</v>
      </c>
    </row>
    <row r="224" spans="1:7" x14ac:dyDescent="0.25">
      <c r="A224">
        <v>2011</v>
      </c>
      <c r="B224" s="1">
        <v>40606</v>
      </c>
      <c r="C224">
        <v>489</v>
      </c>
      <c r="D224">
        <v>161.69197536442101</v>
      </c>
      <c r="E224">
        <f t="shared" si="10"/>
        <v>1196375664</v>
      </c>
      <c r="F224" s="11">
        <f t="shared" si="9"/>
        <v>1.6169197536442101E-4</v>
      </c>
      <c r="G224" s="8">
        <f t="shared" si="11"/>
        <v>193444.34439008083</v>
      </c>
    </row>
    <row r="225" spans="1:7" x14ac:dyDescent="0.25">
      <c r="A225">
        <v>2011</v>
      </c>
      <c r="B225" s="1">
        <v>40607</v>
      </c>
      <c r="C225">
        <v>492</v>
      </c>
      <c r="D225">
        <v>152.05741574432</v>
      </c>
      <c r="E225">
        <f t="shared" si="10"/>
        <v>1203715392</v>
      </c>
      <c r="F225" s="11">
        <f t="shared" si="9"/>
        <v>1.5205741574432E-4</v>
      </c>
      <c r="G225" s="8">
        <f t="shared" si="11"/>
        <v>183033.85179918114</v>
      </c>
    </row>
    <row r="226" spans="1:7" x14ac:dyDescent="0.25">
      <c r="A226">
        <v>2011</v>
      </c>
      <c r="B226" s="1">
        <v>40608</v>
      </c>
      <c r="C226">
        <v>502</v>
      </c>
      <c r="D226">
        <v>149.853209149913</v>
      </c>
      <c r="E226">
        <f t="shared" si="10"/>
        <v>1228181152</v>
      </c>
      <c r="F226" s="11">
        <f t="shared" si="9"/>
        <v>1.49853209149913E-4</v>
      </c>
      <c r="G226" s="8">
        <f t="shared" si="11"/>
        <v>184046.88704463709</v>
      </c>
    </row>
    <row r="227" spans="1:7" x14ac:dyDescent="0.25">
      <c r="A227">
        <v>2011</v>
      </c>
      <c r="B227" s="1">
        <v>40609</v>
      </c>
      <c r="C227">
        <v>506</v>
      </c>
      <c r="D227">
        <v>158.49784901668201</v>
      </c>
      <c r="E227">
        <f t="shared" si="10"/>
        <v>1237967456</v>
      </c>
      <c r="F227" s="11">
        <f t="shared" si="9"/>
        <v>1.58497849016682E-4</v>
      </c>
      <c r="G227" s="8">
        <f t="shared" si="11"/>
        <v>196215.17892865391</v>
      </c>
    </row>
    <row r="228" spans="1:7" x14ac:dyDescent="0.25">
      <c r="A228">
        <v>2011</v>
      </c>
      <c r="B228" s="1">
        <v>40610</v>
      </c>
      <c r="C228">
        <v>506</v>
      </c>
      <c r="D228">
        <v>179.658272880683</v>
      </c>
      <c r="E228">
        <f t="shared" si="10"/>
        <v>1237967456</v>
      </c>
      <c r="F228" s="11">
        <f t="shared" si="9"/>
        <v>1.79658272880683E-4</v>
      </c>
      <c r="G228" s="8">
        <f t="shared" si="11"/>
        <v>222411.09502745292</v>
      </c>
    </row>
    <row r="229" spans="1:7" x14ac:dyDescent="0.25">
      <c r="A229">
        <v>2011</v>
      </c>
      <c r="B229" s="1">
        <v>40611</v>
      </c>
      <c r="C229">
        <v>508</v>
      </c>
      <c r="D229">
        <v>188.085266533403</v>
      </c>
      <c r="E229">
        <f t="shared" si="10"/>
        <v>1242860608</v>
      </c>
      <c r="F229" s="11">
        <f t="shared" si="9"/>
        <v>1.8808526653340301E-4</v>
      </c>
      <c r="G229" s="8">
        <f t="shared" si="11"/>
        <v>233763.76871954731</v>
      </c>
    </row>
    <row r="230" spans="1:7" x14ac:dyDescent="0.25">
      <c r="A230">
        <v>2011</v>
      </c>
      <c r="B230" s="1">
        <v>40612</v>
      </c>
      <c r="C230">
        <v>511</v>
      </c>
      <c r="D230">
        <v>201.61338871409399</v>
      </c>
      <c r="E230">
        <f t="shared" si="10"/>
        <v>1250200336</v>
      </c>
      <c r="F230" s="11">
        <f t="shared" si="9"/>
        <v>2.0161338871409399E-4</v>
      </c>
      <c r="G230" s="8">
        <f t="shared" si="11"/>
        <v>252057.12631245892</v>
      </c>
    </row>
    <row r="231" spans="1:7" x14ac:dyDescent="0.25">
      <c r="A231">
        <v>2011</v>
      </c>
      <c r="B231" s="1">
        <v>40613</v>
      </c>
      <c r="C231">
        <v>518</v>
      </c>
      <c r="D231">
        <v>238.21436309912599</v>
      </c>
      <c r="E231">
        <f t="shared" si="10"/>
        <v>1267326368</v>
      </c>
      <c r="F231" s="11">
        <f t="shared" si="9"/>
        <v>2.3821436309912598E-4</v>
      </c>
      <c r="G231" s="8">
        <f t="shared" si="11"/>
        <v>301895.34359184856</v>
      </c>
    </row>
    <row r="232" spans="1:7" x14ac:dyDescent="0.25">
      <c r="A232">
        <v>2011</v>
      </c>
      <c r="B232" s="1">
        <v>40614</v>
      </c>
      <c r="C232">
        <v>523</v>
      </c>
      <c r="D232">
        <v>255.22335774529799</v>
      </c>
      <c r="E232">
        <f t="shared" si="10"/>
        <v>1279559248</v>
      </c>
      <c r="F232" s="11">
        <f t="shared" si="9"/>
        <v>2.5522335774529796E-4</v>
      </c>
      <c r="G232" s="8">
        <f t="shared" si="11"/>
        <v>326573.40770860843</v>
      </c>
    </row>
    <row r="233" spans="1:7" x14ac:dyDescent="0.25">
      <c r="A233">
        <v>2011</v>
      </c>
      <c r="B233" s="1">
        <v>40615</v>
      </c>
      <c r="C233">
        <v>522</v>
      </c>
      <c r="D233">
        <v>253.66343731859001</v>
      </c>
      <c r="E233">
        <f t="shared" si="10"/>
        <v>1277112672</v>
      </c>
      <c r="F233" s="11">
        <f t="shared" si="9"/>
        <v>2.5366343731859003E-4</v>
      </c>
      <c r="G233" s="8">
        <f t="shared" si="11"/>
        <v>323956.79022264906</v>
      </c>
    </row>
    <row r="234" spans="1:7" x14ac:dyDescent="0.25">
      <c r="A234">
        <v>2011</v>
      </c>
      <c r="B234" s="1">
        <v>40616</v>
      </c>
      <c r="C234">
        <v>525</v>
      </c>
      <c r="D234">
        <v>254.80723762625101</v>
      </c>
      <c r="E234">
        <f t="shared" si="10"/>
        <v>1284452400</v>
      </c>
      <c r="F234" s="11">
        <f t="shared" si="9"/>
        <v>2.5480723762625099E-4</v>
      </c>
      <c r="G234" s="8">
        <f t="shared" si="11"/>
        <v>327287.76790640841</v>
      </c>
    </row>
    <row r="235" spans="1:7" x14ac:dyDescent="0.25">
      <c r="A235">
        <v>2011</v>
      </c>
      <c r="B235" s="1">
        <v>40617</v>
      </c>
      <c r="C235">
        <v>516</v>
      </c>
      <c r="D235">
        <v>238.333661179161</v>
      </c>
      <c r="E235">
        <f t="shared" si="10"/>
        <v>1262433216</v>
      </c>
      <c r="F235" s="11">
        <f t="shared" si="9"/>
        <v>2.3833366117916101E-4</v>
      </c>
      <c r="G235" s="8">
        <f t="shared" si="11"/>
        <v>300880.33036346256</v>
      </c>
    </row>
    <row r="236" spans="1:7" x14ac:dyDescent="0.25">
      <c r="A236">
        <v>2011</v>
      </c>
      <c r="B236" s="1">
        <v>40618</v>
      </c>
      <c r="C236">
        <v>526</v>
      </c>
      <c r="D236">
        <v>259.683680371001</v>
      </c>
      <c r="E236">
        <f t="shared" si="10"/>
        <v>1286898976</v>
      </c>
      <c r="F236" s="11">
        <f t="shared" si="9"/>
        <v>2.5968368037100099E-4</v>
      </c>
      <c r="G236" s="8">
        <f t="shared" si="11"/>
        <v>334186.66235335247</v>
      </c>
    </row>
    <row r="237" spans="1:7" x14ac:dyDescent="0.25">
      <c r="A237">
        <v>2011</v>
      </c>
      <c r="B237" s="1">
        <v>40619</v>
      </c>
      <c r="C237">
        <v>537</v>
      </c>
      <c r="D237">
        <v>291.55490252125497</v>
      </c>
      <c r="E237">
        <f t="shared" si="10"/>
        <v>1313811312</v>
      </c>
      <c r="F237" s="11">
        <f t="shared" si="9"/>
        <v>2.9155490252125496E-4</v>
      </c>
      <c r="G237" s="8">
        <f t="shared" si="11"/>
        <v>383048.1290014821</v>
      </c>
    </row>
    <row r="238" spans="1:7" x14ac:dyDescent="0.25">
      <c r="A238">
        <v>2011</v>
      </c>
      <c r="B238" s="1">
        <v>40620</v>
      </c>
      <c r="C238">
        <v>548</v>
      </c>
      <c r="D238">
        <v>307.243779206998</v>
      </c>
      <c r="E238">
        <f t="shared" si="10"/>
        <v>1340723648</v>
      </c>
      <c r="F238" s="11">
        <f t="shared" si="9"/>
        <v>3.0724377920699798E-4</v>
      </c>
      <c r="G238" s="8">
        <f t="shared" si="11"/>
        <v>411929.00048371288</v>
      </c>
    </row>
    <row r="239" spans="1:7" x14ac:dyDescent="0.25">
      <c r="A239">
        <v>2011</v>
      </c>
      <c r="B239" s="1">
        <v>40621</v>
      </c>
      <c r="C239">
        <v>519</v>
      </c>
      <c r="D239">
        <v>375.87421072074198</v>
      </c>
      <c r="E239">
        <f t="shared" si="10"/>
        <v>1269772944</v>
      </c>
      <c r="F239" s="11">
        <f t="shared" si="9"/>
        <v>3.7587421072074196E-4</v>
      </c>
      <c r="G239" s="8">
        <f t="shared" si="11"/>
        <v>477274.90312055289</v>
      </c>
    </row>
    <row r="240" spans="1:7" x14ac:dyDescent="0.25">
      <c r="A240">
        <v>2011</v>
      </c>
      <c r="B240" s="1">
        <v>40622</v>
      </c>
      <c r="C240">
        <v>546</v>
      </c>
      <c r="D240">
        <v>498.10009753427198</v>
      </c>
      <c r="E240">
        <f t="shared" si="10"/>
        <v>1335830496</v>
      </c>
      <c r="F240" s="11">
        <f t="shared" si="9"/>
        <v>4.9810009753427202E-4</v>
      </c>
      <c r="G240" s="8">
        <f t="shared" si="11"/>
        <v>665377.30034685496</v>
      </c>
    </row>
    <row r="241" spans="1:7" x14ac:dyDescent="0.25">
      <c r="A241">
        <v>2011</v>
      </c>
      <c r="B241" s="1">
        <v>40623</v>
      </c>
      <c r="C241">
        <v>635</v>
      </c>
      <c r="D241">
        <v>549.58244124320902</v>
      </c>
      <c r="E241">
        <f t="shared" si="10"/>
        <v>1553575760</v>
      </c>
      <c r="F241" s="11">
        <f t="shared" si="9"/>
        <v>5.4958244124320903E-4</v>
      </c>
      <c r="G241" s="8">
        <f t="shared" si="11"/>
        <v>853817.95883707376</v>
      </c>
    </row>
    <row r="242" spans="1:7" x14ac:dyDescent="0.25">
      <c r="A242">
        <v>2011</v>
      </c>
      <c r="B242" s="1">
        <v>40624</v>
      </c>
      <c r="C242">
        <v>528</v>
      </c>
      <c r="D242">
        <v>445.053684664814</v>
      </c>
      <c r="E242">
        <f t="shared" si="10"/>
        <v>1291792128</v>
      </c>
      <c r="F242" s="11">
        <f t="shared" si="9"/>
        <v>4.4505368466481399E-4</v>
      </c>
      <c r="G242" s="8">
        <f t="shared" si="11"/>
        <v>574916.84638740099</v>
      </c>
    </row>
    <row r="243" spans="1:7" x14ac:dyDescent="0.25">
      <c r="A243">
        <v>2011</v>
      </c>
      <c r="B243" s="1">
        <v>40625</v>
      </c>
      <c r="C243">
        <v>480</v>
      </c>
      <c r="D243">
        <v>427.42775773453099</v>
      </c>
      <c r="E243">
        <f t="shared" si="10"/>
        <v>1174356480</v>
      </c>
      <c r="F243" s="11">
        <f t="shared" si="9"/>
        <v>4.2742775773453096E-4</v>
      </c>
      <c r="G243" s="8">
        <f t="shared" si="11"/>
        <v>501952.55702741654</v>
      </c>
    </row>
    <row r="244" spans="1:7" x14ac:dyDescent="0.25">
      <c r="A244">
        <v>2011</v>
      </c>
      <c r="B244" s="1">
        <v>40626</v>
      </c>
      <c r="C244">
        <v>465</v>
      </c>
      <c r="D244">
        <v>505.49774197865901</v>
      </c>
      <c r="E244">
        <f t="shared" si="10"/>
        <v>1137657840</v>
      </c>
      <c r="F244" s="11">
        <f t="shared" si="9"/>
        <v>5.05497741978659E-4</v>
      </c>
      <c r="G244" s="8">
        <f t="shared" si="11"/>
        <v>575083.46926431858</v>
      </c>
    </row>
    <row r="245" spans="1:7" x14ac:dyDescent="0.25">
      <c r="A245">
        <v>2011</v>
      </c>
      <c r="B245" s="1">
        <v>40627</v>
      </c>
      <c r="C245">
        <v>480</v>
      </c>
      <c r="D245">
        <v>586.95828703447603</v>
      </c>
      <c r="E245">
        <f t="shared" si="10"/>
        <v>1174356480</v>
      </c>
      <c r="F245" s="11">
        <f t="shared" si="9"/>
        <v>5.8695828703447599E-4</v>
      </c>
      <c r="G245" s="8">
        <f t="shared" si="11"/>
        <v>689298.26786863687</v>
      </c>
    </row>
    <row r="246" spans="1:7" x14ac:dyDescent="0.25">
      <c r="A246">
        <v>2011</v>
      </c>
      <c r="B246" s="1">
        <v>40628</v>
      </c>
      <c r="C246">
        <v>592</v>
      </c>
      <c r="D246">
        <v>528.02515311130003</v>
      </c>
      <c r="E246">
        <f t="shared" si="10"/>
        <v>1448372992</v>
      </c>
      <c r="F246" s="11">
        <f t="shared" si="9"/>
        <v>5.2802515311130001E-4</v>
      </c>
      <c r="G246" s="8">
        <f t="shared" si="11"/>
        <v>764777.37086307164</v>
      </c>
    </row>
    <row r="247" spans="1:7" x14ac:dyDescent="0.25">
      <c r="A247">
        <v>2011</v>
      </c>
      <c r="B247" s="1">
        <v>40629</v>
      </c>
      <c r="C247">
        <v>663</v>
      </c>
      <c r="D247">
        <v>528.03152878717594</v>
      </c>
      <c r="E247">
        <f t="shared" si="10"/>
        <v>1622079888</v>
      </c>
      <c r="F247" s="11">
        <f t="shared" si="9"/>
        <v>5.2803152878717593E-4</v>
      </c>
      <c r="G247" s="8">
        <f t="shared" si="11"/>
        <v>856509.3230755711</v>
      </c>
    </row>
    <row r="248" spans="1:7" x14ac:dyDescent="0.25">
      <c r="A248">
        <v>2011</v>
      </c>
      <c r="B248" s="1">
        <v>40630</v>
      </c>
      <c r="C248">
        <v>517</v>
      </c>
      <c r="D248">
        <v>497.34004670419603</v>
      </c>
      <c r="E248">
        <f t="shared" si="10"/>
        <v>1264879792</v>
      </c>
      <c r="F248" s="11">
        <f t="shared" si="9"/>
        <v>4.9734004670419604E-4</v>
      </c>
      <c r="G248" s="8">
        <f t="shared" si="11"/>
        <v>629075.37482847378</v>
      </c>
    </row>
    <row r="249" spans="1:7" x14ac:dyDescent="0.25">
      <c r="A249">
        <v>2011</v>
      </c>
      <c r="B249" s="1">
        <v>40631</v>
      </c>
      <c r="C249">
        <v>509</v>
      </c>
      <c r="D249">
        <v>475.67702643786401</v>
      </c>
      <c r="E249">
        <f t="shared" si="10"/>
        <v>1245307184</v>
      </c>
      <c r="F249" s="11">
        <f t="shared" si="9"/>
        <v>4.7567702643786403E-4</v>
      </c>
      <c r="G249" s="8">
        <f t="shared" si="11"/>
        <v>592364.01828683005</v>
      </c>
    </row>
    <row r="250" spans="1:7" x14ac:dyDescent="0.25">
      <c r="A250">
        <v>2011</v>
      </c>
      <c r="B250" s="1">
        <v>40632</v>
      </c>
      <c r="C250">
        <v>529</v>
      </c>
      <c r="D250">
        <v>467.023237040997</v>
      </c>
      <c r="E250">
        <f t="shared" si="10"/>
        <v>1294238704</v>
      </c>
      <c r="F250" s="11">
        <f t="shared" si="9"/>
        <v>4.6702323704099702E-4</v>
      </c>
      <c r="G250" s="8">
        <f t="shared" si="11"/>
        <v>604439.5490458248</v>
      </c>
    </row>
    <row r="251" spans="1:7" x14ac:dyDescent="0.25">
      <c r="A251">
        <v>2011</v>
      </c>
      <c r="B251" s="1">
        <v>40633</v>
      </c>
      <c r="C251">
        <v>501</v>
      </c>
      <c r="D251">
        <v>457.83135637603101</v>
      </c>
      <c r="E251">
        <f t="shared" si="10"/>
        <v>1225734576</v>
      </c>
      <c r="F251" s="11">
        <f t="shared" si="9"/>
        <v>4.5783135637603102E-4</v>
      </c>
      <c r="G251" s="8">
        <f t="shared" si="11"/>
        <v>561179.72348707926</v>
      </c>
    </row>
    <row r="252" spans="1:7" x14ac:dyDescent="0.25">
      <c r="A252">
        <v>2011</v>
      </c>
      <c r="B252" s="1">
        <v>40634</v>
      </c>
      <c r="C252">
        <v>481</v>
      </c>
      <c r="D252">
        <v>453.29494987854702</v>
      </c>
      <c r="E252">
        <f t="shared" si="10"/>
        <v>1176803056</v>
      </c>
      <c r="F252" s="11">
        <f t="shared" si="9"/>
        <v>4.5329494987854699E-4</v>
      </c>
      <c r="G252" s="8">
        <f t="shared" si="11"/>
        <v>533438.88228644093</v>
      </c>
    </row>
    <row r="253" spans="1:7" x14ac:dyDescent="0.25">
      <c r="A253">
        <v>2011</v>
      </c>
      <c r="B253" s="1">
        <v>40635</v>
      </c>
      <c r="C253">
        <v>471</v>
      </c>
      <c r="D253">
        <v>448.03715100794301</v>
      </c>
      <c r="E253">
        <f t="shared" si="10"/>
        <v>1152337296</v>
      </c>
      <c r="F253" s="11">
        <f t="shared" si="9"/>
        <v>4.48037151007943E-4</v>
      </c>
      <c r="G253" s="8">
        <f t="shared" si="11"/>
        <v>516289.91910003673</v>
      </c>
    </row>
    <row r="254" spans="1:7" x14ac:dyDescent="0.25">
      <c r="A254">
        <v>2011</v>
      </c>
      <c r="B254" s="1">
        <v>40636</v>
      </c>
      <c r="C254">
        <v>466</v>
      </c>
      <c r="D254">
        <v>444.89721817361101</v>
      </c>
      <c r="E254">
        <f t="shared" si="10"/>
        <v>1140104416</v>
      </c>
      <c r="F254" s="11">
        <f t="shared" si="9"/>
        <v>4.4489721817361099E-4</v>
      </c>
      <c r="G254" s="8">
        <f t="shared" si="11"/>
        <v>507229.28310584935</v>
      </c>
    </row>
    <row r="255" spans="1:7" x14ac:dyDescent="0.25">
      <c r="A255">
        <v>2011</v>
      </c>
      <c r="B255" s="1">
        <v>40637</v>
      </c>
      <c r="C255">
        <v>466</v>
      </c>
      <c r="D255">
        <v>437.04485692106903</v>
      </c>
      <c r="E255">
        <f t="shared" si="10"/>
        <v>1140104416</v>
      </c>
      <c r="F255" s="11">
        <f t="shared" si="9"/>
        <v>4.3704485692106903E-4</v>
      </c>
      <c r="G255" s="8">
        <f t="shared" si="11"/>
        <v>498276.77136579895</v>
      </c>
    </row>
    <row r="256" spans="1:7" x14ac:dyDescent="0.25">
      <c r="A256">
        <v>2011</v>
      </c>
      <c r="B256" s="1">
        <v>40638</v>
      </c>
      <c r="C256">
        <v>448</v>
      </c>
      <c r="D256">
        <v>437.53904690103798</v>
      </c>
      <c r="E256">
        <f t="shared" si="10"/>
        <v>1096066048</v>
      </c>
      <c r="F256" s="11">
        <f t="shared" si="9"/>
        <v>4.3753904690103798E-4</v>
      </c>
      <c r="G256" s="8">
        <f t="shared" si="11"/>
        <v>479571.69398250734</v>
      </c>
    </row>
    <row r="257" spans="1:7" x14ac:dyDescent="0.25">
      <c r="A257">
        <v>2011</v>
      </c>
      <c r="B257" s="1">
        <v>40639</v>
      </c>
      <c r="C257">
        <v>418</v>
      </c>
      <c r="D257">
        <v>432.84228698314502</v>
      </c>
      <c r="E257">
        <f t="shared" si="10"/>
        <v>1022668768</v>
      </c>
      <c r="F257" s="11">
        <f t="shared" si="9"/>
        <v>4.32842286983145E-4</v>
      </c>
      <c r="G257" s="8">
        <f t="shared" si="11"/>
        <v>442654.28836735536</v>
      </c>
    </row>
    <row r="258" spans="1:7" x14ac:dyDescent="0.25">
      <c r="A258">
        <v>2011</v>
      </c>
      <c r="B258" s="1">
        <v>40640</v>
      </c>
      <c r="C258">
        <v>405</v>
      </c>
      <c r="D258">
        <v>425.39390772218201</v>
      </c>
      <c r="E258">
        <f t="shared" si="10"/>
        <v>990863280</v>
      </c>
      <c r="F258" s="11">
        <f t="shared" ref="F258:F321" si="12">D258/1000000</f>
        <v>4.2539390772218202E-4</v>
      </c>
      <c r="G258" s="8">
        <f t="shared" si="11"/>
        <v>421507.20269761863</v>
      </c>
    </row>
    <row r="259" spans="1:7" x14ac:dyDescent="0.25">
      <c r="A259">
        <v>2011</v>
      </c>
      <c r="B259" s="1">
        <v>40641</v>
      </c>
      <c r="C259">
        <v>408</v>
      </c>
      <c r="D259">
        <v>423.80566940329601</v>
      </c>
      <c r="E259">
        <f t="shared" ref="E259:E322" si="13">C259*2446576</f>
        <v>998203008</v>
      </c>
      <c r="F259" s="11">
        <f t="shared" si="12"/>
        <v>4.23805669403296E-4</v>
      </c>
      <c r="G259" s="8">
        <f t="shared" ref="G259:G322" si="14">E259*F259</f>
        <v>423044.09400582366</v>
      </c>
    </row>
    <row r="260" spans="1:7" x14ac:dyDescent="0.25">
      <c r="A260">
        <v>2011</v>
      </c>
      <c r="B260" s="1">
        <v>40642</v>
      </c>
      <c r="C260">
        <v>417</v>
      </c>
      <c r="D260">
        <v>421.20891096288</v>
      </c>
      <c r="E260">
        <f t="shared" si="13"/>
        <v>1020222192</v>
      </c>
      <c r="F260" s="11">
        <f t="shared" si="12"/>
        <v>4.2120891096288001E-4</v>
      </c>
      <c r="G260" s="8">
        <f t="shared" si="14"/>
        <v>429726.67843248229</v>
      </c>
    </row>
    <row r="261" spans="1:7" x14ac:dyDescent="0.25">
      <c r="A261">
        <v>2011</v>
      </c>
      <c r="B261" s="1">
        <v>40643</v>
      </c>
      <c r="C261">
        <v>432</v>
      </c>
      <c r="D261">
        <v>414.97652882482498</v>
      </c>
      <c r="E261">
        <f t="shared" si="13"/>
        <v>1056920832</v>
      </c>
      <c r="F261" s="11">
        <f t="shared" si="12"/>
        <v>4.1497652882482497E-4</v>
      </c>
      <c r="G261" s="8">
        <f t="shared" si="14"/>
        <v>438597.33810600598</v>
      </c>
    </row>
    <row r="262" spans="1:7" x14ac:dyDescent="0.25">
      <c r="A262">
        <v>2011</v>
      </c>
      <c r="B262" s="1">
        <v>40644</v>
      </c>
      <c r="C262">
        <v>451</v>
      </c>
      <c r="D262">
        <v>422.50427305674901</v>
      </c>
      <c r="E262">
        <f t="shared" si="13"/>
        <v>1103405776</v>
      </c>
      <c r="F262" s="11">
        <f t="shared" si="12"/>
        <v>4.2250427305674901E-4</v>
      </c>
      <c r="G262" s="8">
        <f t="shared" si="14"/>
        <v>466193.65527549805</v>
      </c>
    </row>
    <row r="263" spans="1:7" x14ac:dyDescent="0.25">
      <c r="A263">
        <v>2011</v>
      </c>
      <c r="B263" s="1">
        <v>40645</v>
      </c>
      <c r="C263">
        <v>468</v>
      </c>
      <c r="D263">
        <v>413.77483115294098</v>
      </c>
      <c r="E263">
        <f t="shared" si="13"/>
        <v>1144997568</v>
      </c>
      <c r="F263" s="11">
        <f t="shared" si="12"/>
        <v>4.1377483115294096E-4</v>
      </c>
      <c r="G263" s="8">
        <f t="shared" si="14"/>
        <v>473771.17536972801</v>
      </c>
    </row>
    <row r="264" spans="1:7" x14ac:dyDescent="0.25">
      <c r="A264">
        <v>2011</v>
      </c>
      <c r="B264" s="1">
        <v>40646</v>
      </c>
      <c r="C264">
        <v>473</v>
      </c>
      <c r="D264">
        <v>413.06615333365301</v>
      </c>
      <c r="E264">
        <f t="shared" si="13"/>
        <v>1157230448</v>
      </c>
      <c r="F264" s="11">
        <f t="shared" si="12"/>
        <v>4.1306615333365303E-4</v>
      </c>
      <c r="G264" s="8">
        <f t="shared" si="14"/>
        <v>478012.72967594001</v>
      </c>
    </row>
    <row r="265" spans="1:7" x14ac:dyDescent="0.25">
      <c r="A265">
        <v>2011</v>
      </c>
      <c r="B265" s="1">
        <v>40647</v>
      </c>
      <c r="C265">
        <v>446</v>
      </c>
      <c r="D265">
        <v>428.44990765357602</v>
      </c>
      <c r="E265">
        <f t="shared" si="13"/>
        <v>1091172896</v>
      </c>
      <c r="F265" s="11">
        <f t="shared" si="12"/>
        <v>4.2844990765357601E-4</v>
      </c>
      <c r="G265" s="8">
        <f t="shared" si="14"/>
        <v>467512.92652528512</v>
      </c>
    </row>
    <row r="266" spans="1:7" x14ac:dyDescent="0.25">
      <c r="A266">
        <v>2011</v>
      </c>
      <c r="B266" s="1">
        <v>40648</v>
      </c>
      <c r="C266">
        <v>417</v>
      </c>
      <c r="D266">
        <v>375.85178387559603</v>
      </c>
      <c r="E266">
        <f t="shared" si="13"/>
        <v>1020222192</v>
      </c>
      <c r="F266" s="11">
        <f t="shared" si="12"/>
        <v>3.7585178387559602E-4</v>
      </c>
      <c r="G266" s="8">
        <f t="shared" si="14"/>
        <v>383452.33081267081</v>
      </c>
    </row>
    <row r="267" spans="1:7" x14ac:dyDescent="0.25">
      <c r="A267">
        <v>2011</v>
      </c>
      <c r="B267" s="1">
        <v>40649</v>
      </c>
      <c r="C267">
        <v>403</v>
      </c>
      <c r="D267">
        <v>291.658163420069</v>
      </c>
      <c r="E267">
        <f t="shared" si="13"/>
        <v>985970128</v>
      </c>
      <c r="F267" s="11">
        <f t="shared" si="12"/>
        <v>2.9165816342006901E-4</v>
      </c>
      <c r="G267" s="8">
        <f t="shared" si="14"/>
        <v>287566.23671953037</v>
      </c>
    </row>
    <row r="268" spans="1:7" x14ac:dyDescent="0.25">
      <c r="A268">
        <v>2011</v>
      </c>
      <c r="B268" s="1">
        <v>40650</v>
      </c>
      <c r="C268">
        <v>398</v>
      </c>
      <c r="D268">
        <v>238.40494134231699</v>
      </c>
      <c r="E268">
        <f t="shared" si="13"/>
        <v>973737248</v>
      </c>
      <c r="F268" s="11">
        <f t="shared" si="12"/>
        <v>2.3840494134231698E-4</v>
      </c>
      <c r="G268" s="8">
        <f t="shared" si="14"/>
        <v>232143.77149226915</v>
      </c>
    </row>
    <row r="269" spans="1:7" x14ac:dyDescent="0.25">
      <c r="A269">
        <v>2011</v>
      </c>
      <c r="B269" s="1">
        <v>40651</v>
      </c>
      <c r="C269">
        <v>392</v>
      </c>
      <c r="D269">
        <v>212.114186531163</v>
      </c>
      <c r="E269">
        <f t="shared" si="13"/>
        <v>959057792</v>
      </c>
      <c r="F269" s="11">
        <f t="shared" si="12"/>
        <v>2.12114186531163E-4</v>
      </c>
      <c r="G269" s="8">
        <f t="shared" si="14"/>
        <v>203429.76338645333</v>
      </c>
    </row>
    <row r="270" spans="1:7" x14ac:dyDescent="0.25">
      <c r="A270">
        <v>2011</v>
      </c>
      <c r="B270" s="1">
        <v>40652</v>
      </c>
      <c r="C270">
        <v>388</v>
      </c>
      <c r="D270">
        <v>201.411072000899</v>
      </c>
      <c r="E270">
        <f t="shared" si="13"/>
        <v>949271488</v>
      </c>
      <c r="F270" s="11">
        <f t="shared" si="12"/>
        <v>2.01411072000899E-4</v>
      </c>
      <c r="G270" s="8">
        <f t="shared" si="14"/>
        <v>191193.78801796853</v>
      </c>
    </row>
    <row r="271" spans="1:7" x14ac:dyDescent="0.25">
      <c r="A271">
        <v>2011</v>
      </c>
      <c r="B271" s="1">
        <v>40653</v>
      </c>
      <c r="C271">
        <v>382</v>
      </c>
      <c r="D271">
        <v>197.655963846931</v>
      </c>
      <c r="E271">
        <f t="shared" si="13"/>
        <v>934592032</v>
      </c>
      <c r="F271" s="11">
        <f t="shared" si="12"/>
        <v>1.9765596384693101E-4</v>
      </c>
      <c r="G271" s="8">
        <f t="shared" si="14"/>
        <v>184727.68888862178</v>
      </c>
    </row>
    <row r="272" spans="1:7" x14ac:dyDescent="0.25">
      <c r="A272">
        <v>2011</v>
      </c>
      <c r="B272" s="1">
        <v>40654</v>
      </c>
      <c r="C272">
        <v>379</v>
      </c>
      <c r="D272">
        <v>200.85127312182101</v>
      </c>
      <c r="E272">
        <f t="shared" si="13"/>
        <v>927252304</v>
      </c>
      <c r="F272" s="11">
        <f t="shared" si="12"/>
        <v>2.0085127312182102E-4</v>
      </c>
      <c r="G272" s="8">
        <f t="shared" si="14"/>
        <v>186239.80576354181</v>
      </c>
    </row>
    <row r="273" spans="1:7" x14ac:dyDescent="0.25">
      <c r="A273">
        <v>2011</v>
      </c>
      <c r="B273" s="1">
        <v>40655</v>
      </c>
      <c r="C273">
        <v>369</v>
      </c>
      <c r="D273">
        <v>202.58244903209501</v>
      </c>
      <c r="E273">
        <f t="shared" si="13"/>
        <v>902786544</v>
      </c>
      <c r="F273" s="11">
        <f t="shared" si="12"/>
        <v>2.0258244903209501E-4</v>
      </c>
      <c r="G273" s="8">
        <f t="shared" si="14"/>
        <v>182888.7090367412</v>
      </c>
    </row>
    <row r="274" spans="1:7" x14ac:dyDescent="0.25">
      <c r="A274">
        <v>2011</v>
      </c>
      <c r="B274" s="1">
        <v>40656</v>
      </c>
      <c r="C274">
        <v>354</v>
      </c>
      <c r="D274">
        <v>203.038390831649</v>
      </c>
      <c r="E274">
        <f t="shared" si="13"/>
        <v>866087904</v>
      </c>
      <c r="F274" s="11">
        <f t="shared" si="12"/>
        <v>2.03038390831649E-4</v>
      </c>
      <c r="G274" s="8">
        <f t="shared" si="14"/>
        <v>175849.09434691569</v>
      </c>
    </row>
    <row r="275" spans="1:7" x14ac:dyDescent="0.25">
      <c r="A275">
        <v>2011</v>
      </c>
      <c r="B275" s="1">
        <v>40657</v>
      </c>
      <c r="C275">
        <v>328</v>
      </c>
      <c r="D275">
        <v>200.39206585513099</v>
      </c>
      <c r="E275">
        <f t="shared" si="13"/>
        <v>802476928</v>
      </c>
      <c r="F275" s="11">
        <f t="shared" si="12"/>
        <v>2.00392065855131E-4</v>
      </c>
      <c r="G275" s="8">
        <f t="shared" si="14"/>
        <v>160810.00940299922</v>
      </c>
    </row>
    <row r="276" spans="1:7" x14ac:dyDescent="0.25">
      <c r="A276">
        <v>2011</v>
      </c>
      <c r="B276" s="1">
        <v>40658</v>
      </c>
      <c r="C276">
        <v>251</v>
      </c>
      <c r="D276">
        <v>181.490697253223</v>
      </c>
      <c r="E276">
        <f t="shared" si="13"/>
        <v>614090576</v>
      </c>
      <c r="F276" s="11">
        <f t="shared" si="12"/>
        <v>1.8149069725322301E-4</v>
      </c>
      <c r="G276" s="8">
        <f t="shared" si="14"/>
        <v>111451.72681487334</v>
      </c>
    </row>
    <row r="277" spans="1:7" x14ac:dyDescent="0.25">
      <c r="A277">
        <v>2011</v>
      </c>
      <c r="B277" s="1">
        <v>40659</v>
      </c>
      <c r="C277">
        <v>106</v>
      </c>
      <c r="D277">
        <v>125.69747368922999</v>
      </c>
      <c r="E277">
        <f t="shared" si="13"/>
        <v>259337056</v>
      </c>
      <c r="F277" s="11">
        <f t="shared" si="12"/>
        <v>1.2569747368922998E-4</v>
      </c>
      <c r="G277" s="8">
        <f t="shared" si="14"/>
        <v>32598.012773202365</v>
      </c>
    </row>
    <row r="278" spans="1:7" x14ac:dyDescent="0.25">
      <c r="A278">
        <v>2011</v>
      </c>
      <c r="B278" s="1">
        <v>40660</v>
      </c>
      <c r="C278">
        <v>73</v>
      </c>
      <c r="D278">
        <v>108.574211609318</v>
      </c>
      <c r="E278">
        <f t="shared" si="13"/>
        <v>178600048</v>
      </c>
      <c r="F278" s="11">
        <f t="shared" si="12"/>
        <v>1.0857421160931799E-4</v>
      </c>
      <c r="G278" s="8">
        <f t="shared" si="14"/>
        <v>19391.35940498635</v>
      </c>
    </row>
    <row r="279" spans="1:7" x14ac:dyDescent="0.25">
      <c r="A279">
        <v>2011</v>
      </c>
      <c r="B279" s="1">
        <v>40661</v>
      </c>
      <c r="C279">
        <v>44.1</v>
      </c>
      <c r="D279">
        <v>88.394749909611704</v>
      </c>
      <c r="E279">
        <f t="shared" si="13"/>
        <v>107894001.60000001</v>
      </c>
      <c r="F279" s="11">
        <f t="shared" si="12"/>
        <v>8.8394749909611711E-5</v>
      </c>
      <c r="G279" s="8">
        <f t="shared" si="14"/>
        <v>9537.263288179247</v>
      </c>
    </row>
    <row r="280" spans="1:7" x14ac:dyDescent="0.25">
      <c r="A280">
        <v>2011</v>
      </c>
      <c r="B280" s="1">
        <v>40662</v>
      </c>
      <c r="C280">
        <v>31.4</v>
      </c>
      <c r="D280">
        <v>77.535034214810096</v>
      </c>
      <c r="E280">
        <f t="shared" si="13"/>
        <v>76822486.399999991</v>
      </c>
      <c r="F280" s="11">
        <f t="shared" si="12"/>
        <v>7.7535034214810098E-5</v>
      </c>
      <c r="G280" s="8">
        <f t="shared" si="14"/>
        <v>5956.4341114907829</v>
      </c>
    </row>
    <row r="281" spans="1:7" x14ac:dyDescent="0.25">
      <c r="A281">
        <v>2011</v>
      </c>
      <c r="B281" s="1">
        <v>40663</v>
      </c>
      <c r="C281">
        <v>38.799999999999997</v>
      </c>
      <c r="D281">
        <v>87.330754669981403</v>
      </c>
      <c r="E281">
        <f t="shared" si="13"/>
        <v>94927148.799999997</v>
      </c>
      <c r="F281" s="11">
        <f t="shared" si="12"/>
        <v>8.7330754669981406E-5</v>
      </c>
      <c r="G281" s="8">
        <f t="shared" si="14"/>
        <v>8290.0595433736198</v>
      </c>
    </row>
    <row r="282" spans="1:7" x14ac:dyDescent="0.25">
      <c r="A282">
        <v>2011</v>
      </c>
      <c r="B282" s="1">
        <v>40664</v>
      </c>
      <c r="C282">
        <v>54.2</v>
      </c>
      <c r="D282">
        <v>103.998435948165</v>
      </c>
      <c r="E282">
        <f t="shared" si="13"/>
        <v>132604419.2</v>
      </c>
      <c r="F282" s="11">
        <f t="shared" si="12"/>
        <v>1.0399843594816499E-4</v>
      </c>
      <c r="G282" s="8">
        <f t="shared" si="14"/>
        <v>13790.652196614821</v>
      </c>
    </row>
    <row r="283" spans="1:7" x14ac:dyDescent="0.25">
      <c r="A283">
        <v>2011</v>
      </c>
      <c r="B283" s="1">
        <v>40665</v>
      </c>
      <c r="C283">
        <v>53.9</v>
      </c>
      <c r="D283">
        <v>106.212274384118</v>
      </c>
      <c r="E283">
        <f t="shared" si="13"/>
        <v>131870446.39999999</v>
      </c>
      <c r="F283" s="11">
        <f t="shared" si="12"/>
        <v>1.06212274384118E-4</v>
      </c>
      <c r="G283" s="8">
        <f t="shared" si="14"/>
        <v>14006.260036192925</v>
      </c>
    </row>
    <row r="284" spans="1:7" x14ac:dyDescent="0.25">
      <c r="A284">
        <v>2011</v>
      </c>
      <c r="B284" s="1">
        <v>40666</v>
      </c>
      <c r="C284">
        <v>49.6</v>
      </c>
      <c r="D284">
        <v>104.75648977721799</v>
      </c>
      <c r="E284">
        <f t="shared" si="13"/>
        <v>121350169.60000001</v>
      </c>
      <c r="F284" s="11">
        <f t="shared" si="12"/>
        <v>1.0475648977721799E-4</v>
      </c>
      <c r="G284" s="8">
        <f t="shared" si="14"/>
        <v>12712.217801166071</v>
      </c>
    </row>
    <row r="285" spans="1:7" x14ac:dyDescent="0.25">
      <c r="A285">
        <v>2011</v>
      </c>
      <c r="B285" s="1">
        <v>40667</v>
      </c>
      <c r="C285">
        <v>32.799999999999997</v>
      </c>
      <c r="D285">
        <v>88.984469001930506</v>
      </c>
      <c r="E285">
        <f t="shared" si="13"/>
        <v>80247692.799999997</v>
      </c>
      <c r="F285" s="11">
        <f t="shared" si="12"/>
        <v>8.89844690019305E-5</v>
      </c>
      <c r="G285" s="8">
        <f t="shared" si="14"/>
        <v>7140.7983324380411</v>
      </c>
    </row>
    <row r="286" spans="1:7" x14ac:dyDescent="0.25">
      <c r="A286">
        <v>2011</v>
      </c>
      <c r="B286" s="1">
        <v>40668</v>
      </c>
      <c r="C286">
        <v>20.8</v>
      </c>
      <c r="D286">
        <v>74.169435359669606</v>
      </c>
      <c r="E286">
        <f t="shared" si="13"/>
        <v>50888780.800000004</v>
      </c>
      <c r="F286" s="11">
        <f t="shared" si="12"/>
        <v>7.4169435359669608E-5</v>
      </c>
      <c r="G286" s="8">
        <f t="shared" si="14"/>
        <v>3774.3921380779962</v>
      </c>
    </row>
    <row r="287" spans="1:7" x14ac:dyDescent="0.25">
      <c r="A287">
        <v>2011</v>
      </c>
      <c r="B287" s="1">
        <v>40669</v>
      </c>
      <c r="C287">
        <v>14.3</v>
      </c>
      <c r="D287">
        <v>64.131462321281305</v>
      </c>
      <c r="E287">
        <f t="shared" si="13"/>
        <v>34986036.800000004</v>
      </c>
      <c r="F287" s="11">
        <f t="shared" si="12"/>
        <v>6.4131462321281301E-5</v>
      </c>
      <c r="G287" s="8">
        <f t="shared" si="14"/>
        <v>2243.7057008101615</v>
      </c>
    </row>
    <row r="288" spans="1:7" x14ac:dyDescent="0.25">
      <c r="A288">
        <v>2011</v>
      </c>
      <c r="B288" s="1">
        <v>40670</v>
      </c>
      <c r="C288">
        <v>11.9</v>
      </c>
      <c r="D288">
        <v>60.481046212470197</v>
      </c>
      <c r="E288">
        <f t="shared" si="13"/>
        <v>29114254.400000002</v>
      </c>
      <c r="F288" s="11">
        <f t="shared" si="12"/>
        <v>6.0481046212470197E-5</v>
      </c>
      <c r="G288" s="8">
        <f t="shared" si="14"/>
        <v>1760.8605658080139</v>
      </c>
    </row>
    <row r="289" spans="1:7" x14ac:dyDescent="0.25">
      <c r="A289">
        <v>2011</v>
      </c>
      <c r="B289" s="1">
        <v>40671</v>
      </c>
      <c r="C289">
        <v>11.8</v>
      </c>
      <c r="D289">
        <v>61.775045549493001</v>
      </c>
      <c r="E289">
        <f t="shared" si="13"/>
        <v>28869596.800000001</v>
      </c>
      <c r="F289" s="11">
        <f t="shared" si="12"/>
        <v>6.1775045549493008E-5</v>
      </c>
      <c r="G289" s="8">
        <f t="shared" si="14"/>
        <v>1783.4206573154977</v>
      </c>
    </row>
    <row r="290" spans="1:7" x14ac:dyDescent="0.25">
      <c r="A290">
        <v>2011</v>
      </c>
      <c r="B290" s="1">
        <v>40672</v>
      </c>
      <c r="C290">
        <v>16.399999999999999</v>
      </c>
      <c r="D290">
        <v>73.556540738097297</v>
      </c>
      <c r="E290">
        <f t="shared" si="13"/>
        <v>40123846.399999999</v>
      </c>
      <c r="F290" s="11">
        <f t="shared" si="12"/>
        <v>7.3556540738097296E-5</v>
      </c>
      <c r="G290" s="8">
        <f t="shared" si="14"/>
        <v>2951.3713422907585</v>
      </c>
    </row>
    <row r="291" spans="1:7" x14ac:dyDescent="0.25">
      <c r="A291">
        <v>2011</v>
      </c>
      <c r="B291" s="1">
        <v>40673</v>
      </c>
      <c r="C291">
        <v>17.7</v>
      </c>
      <c r="D291">
        <v>78.101880424232107</v>
      </c>
      <c r="E291">
        <f t="shared" si="13"/>
        <v>43304395.199999996</v>
      </c>
      <c r="F291" s="11">
        <f t="shared" si="12"/>
        <v>7.8101880424232112E-5</v>
      </c>
      <c r="G291" s="8">
        <f t="shared" si="14"/>
        <v>3382.1546957540909</v>
      </c>
    </row>
    <row r="292" spans="1:7" x14ac:dyDescent="0.25">
      <c r="A292">
        <v>2011</v>
      </c>
      <c r="B292" s="1">
        <v>40674</v>
      </c>
      <c r="C292">
        <v>12.2</v>
      </c>
      <c r="D292">
        <v>67.679347523846005</v>
      </c>
      <c r="E292">
        <f t="shared" si="13"/>
        <v>29848227.199999999</v>
      </c>
      <c r="F292" s="11">
        <f t="shared" si="12"/>
        <v>6.7679347523846004E-5</v>
      </c>
      <c r="G292" s="8">
        <f t="shared" si="14"/>
        <v>2020.1085416395129</v>
      </c>
    </row>
    <row r="293" spans="1:7" x14ac:dyDescent="0.25">
      <c r="A293">
        <v>2011</v>
      </c>
      <c r="B293" s="1">
        <v>40675</v>
      </c>
      <c r="C293">
        <v>10.5</v>
      </c>
      <c r="D293">
        <v>64.872426767881805</v>
      </c>
      <c r="E293">
        <f t="shared" si="13"/>
        <v>25689048</v>
      </c>
      <c r="F293" s="11">
        <f t="shared" si="12"/>
        <v>6.4872426767881801E-5</v>
      </c>
      <c r="G293" s="8">
        <f t="shared" si="14"/>
        <v>1666.5108851166005</v>
      </c>
    </row>
    <row r="294" spans="1:7" x14ac:dyDescent="0.25">
      <c r="A294">
        <v>2011</v>
      </c>
      <c r="B294" s="1">
        <v>40676</v>
      </c>
      <c r="C294">
        <v>10</v>
      </c>
      <c r="D294">
        <v>65.117343852432796</v>
      </c>
      <c r="E294">
        <f t="shared" si="13"/>
        <v>24465760</v>
      </c>
      <c r="F294" s="11">
        <f t="shared" si="12"/>
        <v>6.5117343852432794E-5</v>
      </c>
      <c r="G294" s="8">
        <f t="shared" si="14"/>
        <v>1593.1453065310961</v>
      </c>
    </row>
    <row r="295" spans="1:7" x14ac:dyDescent="0.25">
      <c r="A295">
        <v>2011</v>
      </c>
      <c r="B295" s="1">
        <v>40677</v>
      </c>
      <c r="C295">
        <v>9.01</v>
      </c>
      <c r="D295">
        <v>63.748355176304699</v>
      </c>
      <c r="E295">
        <f t="shared" si="13"/>
        <v>22043649.759999998</v>
      </c>
      <c r="F295" s="11">
        <f t="shared" si="12"/>
        <v>6.3748355176304695E-5</v>
      </c>
      <c r="G295" s="8">
        <f t="shared" si="14"/>
        <v>1405.2464142825436</v>
      </c>
    </row>
    <row r="296" spans="1:7" x14ac:dyDescent="0.25">
      <c r="A296">
        <v>2011</v>
      </c>
      <c r="B296" s="1">
        <v>40678</v>
      </c>
      <c r="C296">
        <v>9.0500000000000007</v>
      </c>
      <c r="D296">
        <v>65.574036629323103</v>
      </c>
      <c r="E296">
        <f t="shared" si="13"/>
        <v>22141512.800000001</v>
      </c>
      <c r="F296" s="11">
        <f t="shared" si="12"/>
        <v>6.5574036629323102E-5</v>
      </c>
      <c r="G296" s="8">
        <f t="shared" si="14"/>
        <v>1451.9083713758264</v>
      </c>
    </row>
    <row r="297" spans="1:7" x14ac:dyDescent="0.25">
      <c r="A297">
        <v>2011</v>
      </c>
      <c r="B297" s="1">
        <v>40679</v>
      </c>
      <c r="C297">
        <v>10.3</v>
      </c>
      <c r="D297">
        <v>71.396923379561599</v>
      </c>
      <c r="E297">
        <f t="shared" si="13"/>
        <v>25199732.800000001</v>
      </c>
      <c r="F297" s="11">
        <f t="shared" si="12"/>
        <v>7.1396923379561593E-5</v>
      </c>
      <c r="G297" s="8">
        <f t="shared" si="14"/>
        <v>1799.1833919070252</v>
      </c>
    </row>
    <row r="298" spans="1:7" x14ac:dyDescent="0.25">
      <c r="A298">
        <v>2011</v>
      </c>
      <c r="B298" s="1">
        <v>40680</v>
      </c>
      <c r="C298">
        <v>24.8</v>
      </c>
      <c r="D298">
        <v>109.17127521865</v>
      </c>
      <c r="E298">
        <f t="shared" si="13"/>
        <v>60675084.800000004</v>
      </c>
      <c r="F298" s="11">
        <f t="shared" si="12"/>
        <v>1.0917127521865E-4</v>
      </c>
      <c r="G298" s="8">
        <f t="shared" si="14"/>
        <v>6623.9763816157274</v>
      </c>
    </row>
    <row r="299" spans="1:7" x14ac:dyDescent="0.25">
      <c r="A299">
        <v>2011</v>
      </c>
      <c r="B299" s="1">
        <v>40681</v>
      </c>
      <c r="C299">
        <v>41.8</v>
      </c>
      <c r="D299">
        <v>141.967127036005</v>
      </c>
      <c r="E299">
        <f t="shared" si="13"/>
        <v>102266876.8</v>
      </c>
      <c r="F299" s="11">
        <f t="shared" si="12"/>
        <v>1.4196712703600498E-4</v>
      </c>
      <c r="G299" s="8">
        <f t="shared" si="14"/>
        <v>14518.534690241071</v>
      </c>
    </row>
    <row r="300" spans="1:7" x14ac:dyDescent="0.25">
      <c r="A300">
        <v>2011</v>
      </c>
      <c r="B300" s="1">
        <v>40682</v>
      </c>
      <c r="C300">
        <v>33.299999999999997</v>
      </c>
      <c r="D300">
        <v>131.562484304968</v>
      </c>
      <c r="E300">
        <f t="shared" si="13"/>
        <v>81470980.799999997</v>
      </c>
      <c r="F300" s="11">
        <f t="shared" si="12"/>
        <v>1.3156248430496801E-4</v>
      </c>
      <c r="G300" s="8">
        <f t="shared" si="14"/>
        <v>10718.524632810349</v>
      </c>
    </row>
    <row r="301" spans="1:7" x14ac:dyDescent="0.25">
      <c r="A301">
        <v>2011</v>
      </c>
      <c r="B301" s="1">
        <v>40683</v>
      </c>
      <c r="C301">
        <v>15.7</v>
      </c>
      <c r="D301">
        <v>96.156459450815206</v>
      </c>
      <c r="E301">
        <f t="shared" si="13"/>
        <v>38411243.199999996</v>
      </c>
      <c r="F301" s="11">
        <f t="shared" si="12"/>
        <v>9.6156459450815208E-5</v>
      </c>
      <c r="G301" s="8">
        <f t="shared" si="14"/>
        <v>3693.489149216201</v>
      </c>
    </row>
    <row r="302" spans="1:7" x14ac:dyDescent="0.25">
      <c r="A302">
        <v>2011</v>
      </c>
      <c r="B302" s="1">
        <v>40684</v>
      </c>
      <c r="C302">
        <v>9.93</v>
      </c>
      <c r="D302">
        <v>80.260347186690893</v>
      </c>
      <c r="E302">
        <f t="shared" si="13"/>
        <v>24294499.68</v>
      </c>
      <c r="F302" s="11">
        <f t="shared" si="12"/>
        <v>8.026034718669089E-5</v>
      </c>
      <c r="G302" s="8">
        <f t="shared" si="14"/>
        <v>1949.8849790437507</v>
      </c>
    </row>
    <row r="303" spans="1:7" x14ac:dyDescent="0.25">
      <c r="A303">
        <v>2011</v>
      </c>
      <c r="B303" s="1">
        <v>40685</v>
      </c>
      <c r="C303">
        <v>7.36</v>
      </c>
      <c r="D303">
        <v>71.984713495861996</v>
      </c>
      <c r="E303">
        <f t="shared" si="13"/>
        <v>18006799.359999999</v>
      </c>
      <c r="F303" s="11">
        <f t="shared" si="12"/>
        <v>7.1984713495861996E-5</v>
      </c>
      <c r="G303" s="8">
        <f t="shared" si="14"/>
        <v>1296.214292907071</v>
      </c>
    </row>
    <row r="304" spans="1:7" x14ac:dyDescent="0.25">
      <c r="A304">
        <v>2011</v>
      </c>
      <c r="B304" s="1">
        <v>40686</v>
      </c>
      <c r="C304">
        <v>7.39</v>
      </c>
      <c r="D304">
        <v>74.100867644986295</v>
      </c>
      <c r="E304">
        <f t="shared" si="13"/>
        <v>18080196.640000001</v>
      </c>
      <c r="F304" s="11">
        <f t="shared" si="12"/>
        <v>7.4100867644986293E-5</v>
      </c>
      <c r="G304" s="8">
        <f t="shared" si="14"/>
        <v>1339.758258215966</v>
      </c>
    </row>
    <row r="305" spans="1:7" x14ac:dyDescent="0.25">
      <c r="A305">
        <v>2011</v>
      </c>
      <c r="B305" s="1">
        <v>40687</v>
      </c>
      <c r="C305">
        <v>6.03</v>
      </c>
      <c r="D305">
        <v>69.431537182309199</v>
      </c>
      <c r="E305">
        <f t="shared" si="13"/>
        <v>14752853.280000001</v>
      </c>
      <c r="F305" s="11">
        <f t="shared" si="12"/>
        <v>6.9431537182309194E-5</v>
      </c>
      <c r="G305" s="8">
        <f t="shared" si="14"/>
        <v>1024.3132810554723</v>
      </c>
    </row>
    <row r="306" spans="1:7" x14ac:dyDescent="0.25">
      <c r="A306">
        <v>2011</v>
      </c>
      <c r="B306" s="1">
        <v>40688</v>
      </c>
      <c r="C306">
        <v>6.66</v>
      </c>
      <c r="D306">
        <v>74.642701859338302</v>
      </c>
      <c r="E306">
        <f t="shared" si="13"/>
        <v>16294196.16</v>
      </c>
      <c r="F306" s="11">
        <f t="shared" si="12"/>
        <v>7.4642701859338302E-5</v>
      </c>
      <c r="G306" s="8">
        <f t="shared" si="14"/>
        <v>1216.242826008455</v>
      </c>
    </row>
    <row r="307" spans="1:7" x14ac:dyDescent="0.25">
      <c r="A307">
        <v>2011</v>
      </c>
      <c r="B307" s="1">
        <v>40689</v>
      </c>
      <c r="C307">
        <v>7.23</v>
      </c>
      <c r="D307">
        <v>79.622319594994096</v>
      </c>
      <c r="E307">
        <f t="shared" si="13"/>
        <v>17688744.48</v>
      </c>
      <c r="F307" s="11">
        <f t="shared" si="12"/>
        <v>7.9622319594994096E-5</v>
      </c>
      <c r="G307" s="8">
        <f t="shared" si="14"/>
        <v>1408.4188662207478</v>
      </c>
    </row>
    <row r="308" spans="1:7" x14ac:dyDescent="0.25">
      <c r="A308">
        <v>2011</v>
      </c>
      <c r="B308" s="1">
        <v>40690</v>
      </c>
      <c r="C308">
        <v>6.17</v>
      </c>
      <c r="D308">
        <v>76.153879925435405</v>
      </c>
      <c r="E308">
        <f t="shared" si="13"/>
        <v>15095373.92</v>
      </c>
      <c r="F308" s="11">
        <f t="shared" si="12"/>
        <v>7.61538799254354E-5</v>
      </c>
      <c r="G308" s="8">
        <f t="shared" si="14"/>
        <v>1149.571292933229</v>
      </c>
    </row>
    <row r="309" spans="1:7" x14ac:dyDescent="0.25">
      <c r="A309">
        <v>2011</v>
      </c>
      <c r="B309" s="1">
        <v>40691</v>
      </c>
      <c r="C309">
        <v>5.49</v>
      </c>
      <c r="D309">
        <v>74.232507488678195</v>
      </c>
      <c r="E309">
        <f t="shared" si="13"/>
        <v>13431702.24</v>
      </c>
      <c r="F309" s="11">
        <f t="shared" si="12"/>
        <v>7.42325074886782E-5</v>
      </c>
      <c r="G309" s="8">
        <f t="shared" si="14"/>
        <v>997.06893711649582</v>
      </c>
    </row>
    <row r="310" spans="1:7" x14ac:dyDescent="0.25">
      <c r="A310">
        <v>2011</v>
      </c>
      <c r="B310" s="1">
        <v>40692</v>
      </c>
      <c r="C310">
        <v>6.66</v>
      </c>
      <c r="D310">
        <v>83.287685079156802</v>
      </c>
      <c r="E310">
        <f t="shared" si="13"/>
        <v>16294196.16</v>
      </c>
      <c r="F310" s="11">
        <f t="shared" si="12"/>
        <v>8.3287685079156806E-5</v>
      </c>
      <c r="G310" s="8">
        <f t="shared" si="14"/>
        <v>1357.1058783920862</v>
      </c>
    </row>
    <row r="311" spans="1:7" x14ac:dyDescent="0.25">
      <c r="A311">
        <v>2011</v>
      </c>
      <c r="B311" s="1">
        <v>40693</v>
      </c>
      <c r="C311">
        <v>8.98</v>
      </c>
      <c r="D311">
        <v>98.028011411660998</v>
      </c>
      <c r="E311">
        <f t="shared" si="13"/>
        <v>21970252.48</v>
      </c>
      <c r="F311" s="11">
        <f t="shared" si="12"/>
        <v>9.8028011411660995E-5</v>
      </c>
      <c r="G311" s="8">
        <f t="shared" si="14"/>
        <v>2153.7001608265132</v>
      </c>
    </row>
    <row r="312" spans="1:7" x14ac:dyDescent="0.25">
      <c r="A312">
        <v>2011</v>
      </c>
      <c r="B312" s="1">
        <v>40694</v>
      </c>
      <c r="C312">
        <v>7.18</v>
      </c>
      <c r="D312">
        <v>91.045419480673999</v>
      </c>
      <c r="E312">
        <f t="shared" si="13"/>
        <v>17566415.68</v>
      </c>
      <c r="F312" s="11">
        <f t="shared" si="12"/>
        <v>9.1045419480673999E-5</v>
      </c>
      <c r="G312" s="8">
        <f t="shared" si="14"/>
        <v>1599.3416843574892</v>
      </c>
    </row>
    <row r="313" spans="1:7" x14ac:dyDescent="0.25">
      <c r="A313">
        <v>2011</v>
      </c>
      <c r="B313" s="1">
        <v>40695</v>
      </c>
      <c r="C313">
        <v>5.69</v>
      </c>
      <c r="D313">
        <v>84.217922511759099</v>
      </c>
      <c r="E313">
        <f t="shared" si="13"/>
        <v>13921017.440000001</v>
      </c>
      <c r="F313" s="11">
        <f t="shared" si="12"/>
        <v>8.4217922511759105E-5</v>
      </c>
      <c r="G313" s="8">
        <f t="shared" si="14"/>
        <v>1172.3991680467673</v>
      </c>
    </row>
    <row r="314" spans="1:7" x14ac:dyDescent="0.25">
      <c r="A314">
        <v>2011</v>
      </c>
      <c r="B314" s="1">
        <v>40696</v>
      </c>
      <c r="C314">
        <v>5.43</v>
      </c>
      <c r="D314">
        <v>84.7504642753659</v>
      </c>
      <c r="E314">
        <f t="shared" si="13"/>
        <v>13284907.68</v>
      </c>
      <c r="F314" s="11">
        <f t="shared" si="12"/>
        <v>8.4750464275365901E-5</v>
      </c>
      <c r="G314" s="8">
        <f t="shared" si="14"/>
        <v>1125.9020937353741</v>
      </c>
    </row>
    <row r="315" spans="1:7" x14ac:dyDescent="0.25">
      <c r="A315">
        <v>2011</v>
      </c>
      <c r="B315" s="1">
        <v>40697</v>
      </c>
      <c r="C315">
        <v>3.99</v>
      </c>
      <c r="D315">
        <v>75.749533175910202</v>
      </c>
      <c r="E315">
        <f t="shared" si="13"/>
        <v>9761838.2400000002</v>
      </c>
      <c r="F315" s="11">
        <f t="shared" si="12"/>
        <v>7.5749533175910197E-5</v>
      </c>
      <c r="G315" s="8">
        <f t="shared" si="14"/>
        <v>739.45468961874883</v>
      </c>
    </row>
    <row r="316" spans="1:7" x14ac:dyDescent="0.25">
      <c r="A316">
        <v>2011</v>
      </c>
      <c r="B316" s="1">
        <v>40698</v>
      </c>
      <c r="C316">
        <v>6.04</v>
      </c>
      <c r="D316">
        <v>93.970145668622706</v>
      </c>
      <c r="E316">
        <f t="shared" si="13"/>
        <v>14777319.040000001</v>
      </c>
      <c r="F316" s="11">
        <f t="shared" si="12"/>
        <v>9.3970145668622709E-5</v>
      </c>
      <c r="G316" s="8">
        <f t="shared" si="14"/>
        <v>1388.6268227805119</v>
      </c>
    </row>
    <row r="317" spans="1:7" x14ac:dyDescent="0.25">
      <c r="A317">
        <v>2011</v>
      </c>
      <c r="B317" s="1">
        <v>40699</v>
      </c>
      <c r="C317">
        <v>8</v>
      </c>
      <c r="D317">
        <v>109.70200636287601</v>
      </c>
      <c r="E317">
        <f t="shared" si="13"/>
        <v>19572608</v>
      </c>
      <c r="F317" s="11">
        <f t="shared" si="12"/>
        <v>1.0970200636287601E-4</v>
      </c>
      <c r="G317" s="8">
        <f t="shared" si="14"/>
        <v>2147.1543673540777</v>
      </c>
    </row>
    <row r="318" spans="1:7" x14ac:dyDescent="0.25">
      <c r="A318">
        <v>2012</v>
      </c>
      <c r="B318" s="1">
        <v>40928</v>
      </c>
      <c r="C318">
        <v>5.42</v>
      </c>
      <c r="D318">
        <v>28.328154827507898</v>
      </c>
      <c r="E318">
        <f t="shared" si="13"/>
        <v>13260441.92</v>
      </c>
      <c r="F318" s="11">
        <f t="shared" si="12"/>
        <v>2.8328154827507898E-5</v>
      </c>
      <c r="G318" s="8">
        <f t="shared" si="14"/>
        <v>375.64385179093608</v>
      </c>
    </row>
    <row r="319" spans="1:7" x14ac:dyDescent="0.25">
      <c r="A319">
        <v>2012</v>
      </c>
      <c r="B319" s="1">
        <v>40929</v>
      </c>
      <c r="C319">
        <v>27.2</v>
      </c>
      <c r="D319">
        <v>57.876464811238101</v>
      </c>
      <c r="E319">
        <f t="shared" si="13"/>
        <v>66546867.199999996</v>
      </c>
      <c r="F319" s="11">
        <f t="shared" si="12"/>
        <v>5.7876464811238103E-5</v>
      </c>
      <c r="G319" s="8">
        <f t="shared" si="14"/>
        <v>3851.4974177989347</v>
      </c>
    </row>
    <row r="320" spans="1:7" x14ac:dyDescent="0.25">
      <c r="A320">
        <v>2012</v>
      </c>
      <c r="B320" s="1">
        <v>40930</v>
      </c>
      <c r="C320">
        <v>5.61</v>
      </c>
      <c r="D320">
        <v>27.6549840243975</v>
      </c>
      <c r="E320">
        <f t="shared" si="13"/>
        <v>13725291.360000001</v>
      </c>
      <c r="F320" s="11">
        <f t="shared" si="12"/>
        <v>2.7654984024397498E-5</v>
      </c>
      <c r="G320" s="8">
        <f t="shared" si="14"/>
        <v>379.57271329100104</v>
      </c>
    </row>
    <row r="321" spans="1:7" x14ac:dyDescent="0.25">
      <c r="A321">
        <v>2012</v>
      </c>
      <c r="B321" s="1">
        <v>40931</v>
      </c>
      <c r="C321">
        <v>51.1</v>
      </c>
      <c r="D321">
        <v>74.120926970588798</v>
      </c>
      <c r="E321">
        <f t="shared" si="13"/>
        <v>125020033.60000001</v>
      </c>
      <c r="F321" s="11">
        <f t="shared" si="12"/>
        <v>7.4120926970588791E-5</v>
      </c>
      <c r="G321" s="8">
        <f t="shared" si="14"/>
        <v>9266.6007803261582</v>
      </c>
    </row>
    <row r="322" spans="1:7" x14ac:dyDescent="0.25">
      <c r="A322">
        <v>2012</v>
      </c>
      <c r="B322" s="1">
        <v>40932</v>
      </c>
      <c r="C322">
        <v>12.5</v>
      </c>
      <c r="D322">
        <v>38.348014015192</v>
      </c>
      <c r="E322">
        <f t="shared" si="13"/>
        <v>30582200</v>
      </c>
      <c r="F322" s="11">
        <f t="shared" ref="F322:F385" si="15">D322/1000000</f>
        <v>3.8348014015192001E-5</v>
      </c>
      <c r="G322" s="8">
        <f t="shared" si="14"/>
        <v>1172.7666342154048</v>
      </c>
    </row>
    <row r="323" spans="1:7" x14ac:dyDescent="0.25">
      <c r="A323">
        <v>2012</v>
      </c>
      <c r="B323" s="1">
        <v>40933</v>
      </c>
      <c r="C323">
        <v>5.3</v>
      </c>
      <c r="D323">
        <v>25.455218716458798</v>
      </c>
      <c r="E323">
        <f t="shared" ref="E323:E386" si="16">C323*2446576</f>
        <v>12966852.799999999</v>
      </c>
      <c r="F323" s="11">
        <f t="shared" si="15"/>
        <v>2.5455218716458799E-5</v>
      </c>
      <c r="G323" s="8">
        <f t="shared" ref="G323:G386" si="17">E323*F323</f>
        <v>330.07407408812617</v>
      </c>
    </row>
    <row r="324" spans="1:7" x14ac:dyDescent="0.25">
      <c r="A324">
        <v>2012</v>
      </c>
      <c r="B324" s="1">
        <v>40934</v>
      </c>
      <c r="C324">
        <v>77.599999999999994</v>
      </c>
      <c r="D324">
        <v>84.738764926138202</v>
      </c>
      <c r="E324">
        <f t="shared" si="16"/>
        <v>189854297.59999999</v>
      </c>
      <c r="F324" s="11">
        <f t="shared" si="15"/>
        <v>8.4738764926138205E-5</v>
      </c>
      <c r="G324" s="8">
        <f t="shared" si="17"/>
        <v>16088.018694543485</v>
      </c>
    </row>
    <row r="325" spans="1:7" x14ac:dyDescent="0.25">
      <c r="A325">
        <v>2012</v>
      </c>
      <c r="B325" s="1">
        <v>40935</v>
      </c>
      <c r="C325">
        <v>144</v>
      </c>
      <c r="D325">
        <v>110.15361448824299</v>
      </c>
      <c r="E325">
        <f t="shared" si="16"/>
        <v>352306944</v>
      </c>
      <c r="F325" s="11">
        <f t="shared" si="15"/>
        <v>1.1015361448824299E-4</v>
      </c>
      <c r="G325" s="8">
        <f t="shared" si="17"/>
        <v>38807.883290907012</v>
      </c>
    </row>
    <row r="326" spans="1:7" x14ac:dyDescent="0.25">
      <c r="A326">
        <v>2012</v>
      </c>
      <c r="B326" s="1">
        <v>40936</v>
      </c>
      <c r="C326">
        <v>145</v>
      </c>
      <c r="D326">
        <v>108.596864276519</v>
      </c>
      <c r="E326">
        <f t="shared" si="16"/>
        <v>354753520</v>
      </c>
      <c r="F326" s="11">
        <f t="shared" si="15"/>
        <v>1.0859686427651899E-4</v>
      </c>
      <c r="G326" s="8">
        <f t="shared" si="17"/>
        <v>38525.119863057364</v>
      </c>
    </row>
    <row r="327" spans="1:7" x14ac:dyDescent="0.25">
      <c r="A327">
        <v>2012</v>
      </c>
      <c r="B327" s="1">
        <v>40937</v>
      </c>
      <c r="C327">
        <v>46.6</v>
      </c>
      <c r="D327">
        <v>63.818655534707801</v>
      </c>
      <c r="E327">
        <f t="shared" si="16"/>
        <v>114010441.60000001</v>
      </c>
      <c r="F327" s="11">
        <f t="shared" si="15"/>
        <v>6.3818655534707806E-5</v>
      </c>
      <c r="G327" s="8">
        <f t="shared" si="17"/>
        <v>7275.9930998303216</v>
      </c>
    </row>
    <row r="328" spans="1:7" x14ac:dyDescent="0.25">
      <c r="A328">
        <v>2012</v>
      </c>
      <c r="B328" s="1">
        <v>40938</v>
      </c>
      <c r="C328">
        <v>10.8</v>
      </c>
      <c r="D328">
        <v>32.277425925018498</v>
      </c>
      <c r="E328">
        <f t="shared" si="16"/>
        <v>26423020.800000001</v>
      </c>
      <c r="F328" s="11">
        <f t="shared" si="15"/>
        <v>3.2277425925018497E-5</v>
      </c>
      <c r="G328" s="8">
        <f t="shared" si="17"/>
        <v>852.86709658722305</v>
      </c>
    </row>
    <row r="329" spans="1:7" x14ac:dyDescent="0.25">
      <c r="A329">
        <v>2012</v>
      </c>
      <c r="B329" s="1">
        <v>40939</v>
      </c>
      <c r="C329">
        <v>3.36</v>
      </c>
      <c r="D329">
        <v>18.637853773823299</v>
      </c>
      <c r="E329">
        <f t="shared" si="16"/>
        <v>8220495.3599999994</v>
      </c>
      <c r="F329" s="11">
        <f t="shared" si="15"/>
        <v>1.8637853773823298E-5</v>
      </c>
      <c r="G329" s="8">
        <f t="shared" si="17"/>
        <v>153.2123904680729</v>
      </c>
    </row>
    <row r="330" spans="1:7" x14ac:dyDescent="0.25">
      <c r="A330">
        <v>2012</v>
      </c>
      <c r="B330" s="1">
        <v>40940</v>
      </c>
      <c r="C330">
        <v>2.68</v>
      </c>
      <c r="D330">
        <v>16.542739637217799</v>
      </c>
      <c r="E330">
        <f t="shared" si="16"/>
        <v>6556823.6800000006</v>
      </c>
      <c r="F330" s="11">
        <f t="shared" si="15"/>
        <v>1.6542739637217801E-5</v>
      </c>
      <c r="G330" s="8">
        <f t="shared" si="17"/>
        <v>108.46782698538429</v>
      </c>
    </row>
    <row r="331" spans="1:7" x14ac:dyDescent="0.25">
      <c r="A331">
        <v>2012</v>
      </c>
      <c r="B331" s="1">
        <v>40941</v>
      </c>
      <c r="C331">
        <v>2.27</v>
      </c>
      <c r="D331">
        <v>15.097795777170401</v>
      </c>
      <c r="E331">
        <f t="shared" si="16"/>
        <v>5553727.5200000005</v>
      </c>
      <c r="F331" s="11">
        <f t="shared" si="15"/>
        <v>1.5097795777170401E-5</v>
      </c>
      <c r="G331" s="8">
        <f t="shared" si="17"/>
        <v>83.84904389901105</v>
      </c>
    </row>
    <row r="332" spans="1:7" x14ac:dyDescent="0.25">
      <c r="A332">
        <v>2012</v>
      </c>
      <c r="B332" s="1">
        <v>40942</v>
      </c>
      <c r="C332">
        <v>1.89</v>
      </c>
      <c r="D332">
        <v>13.6764635182905</v>
      </c>
      <c r="E332">
        <f t="shared" si="16"/>
        <v>4624028.6399999997</v>
      </c>
      <c r="F332" s="11">
        <f t="shared" si="15"/>
        <v>1.36764635182905E-5</v>
      </c>
      <c r="G332" s="8">
        <f t="shared" si="17"/>
        <v>63.240359002490429</v>
      </c>
    </row>
    <row r="333" spans="1:7" x14ac:dyDescent="0.25">
      <c r="A333">
        <v>2012</v>
      </c>
      <c r="B333" s="1">
        <v>40943</v>
      </c>
      <c r="C333">
        <v>1.69</v>
      </c>
      <c r="D333">
        <v>12.8054528752288</v>
      </c>
      <c r="E333">
        <f t="shared" si="16"/>
        <v>4134713.44</v>
      </c>
      <c r="F333" s="11">
        <f t="shared" si="15"/>
        <v>1.28054528752288E-5</v>
      </c>
      <c r="G333" s="8">
        <f t="shared" si="17"/>
        <v>52.946878108495163</v>
      </c>
    </row>
    <row r="334" spans="1:7" x14ac:dyDescent="0.25">
      <c r="A334">
        <v>2012</v>
      </c>
      <c r="B334" s="1">
        <v>40944</v>
      </c>
      <c r="C334">
        <v>1.68</v>
      </c>
      <c r="D334">
        <v>12.591227931913201</v>
      </c>
      <c r="E334">
        <f t="shared" si="16"/>
        <v>4110247.6799999997</v>
      </c>
      <c r="F334" s="11">
        <f t="shared" si="15"/>
        <v>1.25912279319132E-5</v>
      </c>
      <c r="G334" s="8">
        <f t="shared" si="17"/>
        <v>51.753065395497423</v>
      </c>
    </row>
    <row r="335" spans="1:7" x14ac:dyDescent="0.25">
      <c r="A335">
        <v>2012</v>
      </c>
      <c r="B335" s="1">
        <v>40945</v>
      </c>
      <c r="C335">
        <v>1.67</v>
      </c>
      <c r="D335">
        <v>12.385834202291701</v>
      </c>
      <c r="E335">
        <f t="shared" si="16"/>
        <v>4085781.92</v>
      </c>
      <c r="F335" s="11">
        <f t="shared" si="15"/>
        <v>1.2385834202291701E-5</v>
      </c>
      <c r="G335" s="8">
        <f t="shared" si="17"/>
        <v>50.605817447841055</v>
      </c>
    </row>
    <row r="336" spans="1:7" x14ac:dyDescent="0.25">
      <c r="A336">
        <v>2012</v>
      </c>
      <c r="B336" s="1">
        <v>40946</v>
      </c>
      <c r="C336">
        <v>4.82</v>
      </c>
      <c r="D336">
        <v>19.849447600428199</v>
      </c>
      <c r="E336">
        <f t="shared" si="16"/>
        <v>11792496.32</v>
      </c>
      <c r="F336" s="11">
        <f t="shared" si="15"/>
        <v>1.9849447600428201E-5</v>
      </c>
      <c r="G336" s="8">
        <f t="shared" si="17"/>
        <v>234.07453778208239</v>
      </c>
    </row>
    <row r="337" spans="1:7" x14ac:dyDescent="0.25">
      <c r="A337">
        <v>2012</v>
      </c>
      <c r="B337" s="1">
        <v>40947</v>
      </c>
      <c r="C337">
        <v>70.3</v>
      </c>
      <c r="D337">
        <v>66.395283026615502</v>
      </c>
      <c r="E337">
        <f t="shared" si="16"/>
        <v>171994292.79999998</v>
      </c>
      <c r="F337" s="11">
        <f t="shared" si="15"/>
        <v>6.6395283026615508E-5</v>
      </c>
      <c r="G337" s="8">
        <f t="shared" si="17"/>
        <v>11419.609749418576</v>
      </c>
    </row>
    <row r="338" spans="1:7" x14ac:dyDescent="0.25">
      <c r="A338">
        <v>2012</v>
      </c>
      <c r="B338" s="1">
        <v>40948</v>
      </c>
      <c r="C338">
        <v>107</v>
      </c>
      <c r="D338">
        <v>79.3476751560856</v>
      </c>
      <c r="E338">
        <f t="shared" si="16"/>
        <v>261783632</v>
      </c>
      <c r="F338" s="11">
        <f t="shared" si="15"/>
        <v>7.9347675156085605E-5</v>
      </c>
      <c r="G338" s="8">
        <f t="shared" si="17"/>
        <v>20771.922593116258</v>
      </c>
    </row>
    <row r="339" spans="1:7" x14ac:dyDescent="0.25">
      <c r="A339">
        <v>2012</v>
      </c>
      <c r="B339" s="1">
        <v>40949</v>
      </c>
      <c r="C339">
        <v>12.6</v>
      </c>
      <c r="D339">
        <v>29.655778026471602</v>
      </c>
      <c r="E339">
        <f t="shared" si="16"/>
        <v>30826857.599999998</v>
      </c>
      <c r="F339" s="11">
        <f t="shared" si="15"/>
        <v>2.96557780264716E-5</v>
      </c>
      <c r="G339" s="8">
        <f t="shared" si="17"/>
        <v>914.19444623924903</v>
      </c>
    </row>
    <row r="340" spans="1:7" x14ac:dyDescent="0.25">
      <c r="A340">
        <v>2012</v>
      </c>
      <c r="B340" s="1">
        <v>40950</v>
      </c>
      <c r="C340">
        <v>6.6</v>
      </c>
      <c r="D340">
        <v>21.829575634633098</v>
      </c>
      <c r="E340">
        <f t="shared" si="16"/>
        <v>16147401.6</v>
      </c>
      <c r="F340" s="11">
        <f t="shared" si="15"/>
        <v>2.1829575634633097E-5</v>
      </c>
      <c r="G340" s="8">
        <f t="shared" si="17"/>
        <v>352.49092452999548</v>
      </c>
    </row>
    <row r="341" spans="1:7" x14ac:dyDescent="0.25">
      <c r="A341">
        <v>2012</v>
      </c>
      <c r="B341" s="1">
        <v>40951</v>
      </c>
      <c r="C341">
        <v>6.44</v>
      </c>
      <c r="D341">
        <v>21.351083066082602</v>
      </c>
      <c r="E341">
        <f t="shared" si="16"/>
        <v>15755949.440000001</v>
      </c>
      <c r="F341" s="11">
        <f t="shared" si="15"/>
        <v>2.1351083066082603E-5</v>
      </c>
      <c r="G341" s="8">
        <f t="shared" si="17"/>
        <v>336.40658527843772</v>
      </c>
    </row>
    <row r="342" spans="1:7" x14ac:dyDescent="0.25">
      <c r="A342">
        <v>2012</v>
      </c>
      <c r="B342" s="1">
        <v>40952</v>
      </c>
      <c r="C342">
        <v>7.06</v>
      </c>
      <c r="D342">
        <v>22.033797766829299</v>
      </c>
      <c r="E342">
        <f t="shared" si="16"/>
        <v>17272826.559999999</v>
      </c>
      <c r="F342" s="11">
        <f t="shared" si="15"/>
        <v>2.2033797766829299E-5</v>
      </c>
      <c r="G342" s="8">
        <f t="shared" si="17"/>
        <v>380.5859672845578</v>
      </c>
    </row>
    <row r="343" spans="1:7" x14ac:dyDescent="0.25">
      <c r="A343">
        <v>2012</v>
      </c>
      <c r="B343" s="1">
        <v>40953</v>
      </c>
      <c r="C343">
        <v>5.76</v>
      </c>
      <c r="D343">
        <v>19.878355726469501</v>
      </c>
      <c r="E343">
        <f t="shared" si="16"/>
        <v>14092277.76</v>
      </c>
      <c r="F343" s="11">
        <f t="shared" si="15"/>
        <v>1.9878355726469499E-5</v>
      </c>
      <c r="G343" s="8">
        <f t="shared" si="17"/>
        <v>280.13131030949478</v>
      </c>
    </row>
    <row r="344" spans="1:7" x14ac:dyDescent="0.25">
      <c r="A344">
        <v>2012</v>
      </c>
      <c r="B344" s="1">
        <v>40954</v>
      </c>
      <c r="C344">
        <v>5.0199999999999996</v>
      </c>
      <c r="D344">
        <v>18.490690019921601</v>
      </c>
      <c r="E344">
        <f t="shared" si="16"/>
        <v>12281811.52</v>
      </c>
      <c r="F344" s="11">
        <f t="shared" si="15"/>
        <v>1.84906900199216E-5</v>
      </c>
      <c r="G344" s="8">
        <f t="shared" si="17"/>
        <v>227.09916969942213</v>
      </c>
    </row>
    <row r="345" spans="1:7" x14ac:dyDescent="0.25">
      <c r="A345">
        <v>2012</v>
      </c>
      <c r="B345" s="1">
        <v>40955</v>
      </c>
      <c r="C345">
        <v>4.29</v>
      </c>
      <c r="D345">
        <v>17.053939912984799</v>
      </c>
      <c r="E345">
        <f t="shared" si="16"/>
        <v>10495811.040000001</v>
      </c>
      <c r="F345" s="11">
        <f t="shared" si="15"/>
        <v>1.7053939912984799E-5</v>
      </c>
      <c r="G345" s="8">
        <f t="shared" si="17"/>
        <v>178.99493081420252</v>
      </c>
    </row>
    <row r="346" spans="1:7" x14ac:dyDescent="0.25">
      <c r="A346">
        <v>2012</v>
      </c>
      <c r="B346" s="1">
        <v>40956</v>
      </c>
      <c r="C346">
        <v>3.75</v>
      </c>
      <c r="D346">
        <v>15.899467903803099</v>
      </c>
      <c r="E346">
        <f t="shared" si="16"/>
        <v>9174660</v>
      </c>
      <c r="F346" s="11">
        <f t="shared" si="15"/>
        <v>1.58994679038031E-5</v>
      </c>
      <c r="G346" s="8">
        <f t="shared" si="17"/>
        <v>145.87221219830616</v>
      </c>
    </row>
    <row r="347" spans="1:7" x14ac:dyDescent="0.25">
      <c r="A347">
        <v>2012</v>
      </c>
      <c r="B347" s="1">
        <v>40957</v>
      </c>
      <c r="C347">
        <v>3.55</v>
      </c>
      <c r="D347">
        <v>15.3807504026675</v>
      </c>
      <c r="E347">
        <f t="shared" si="16"/>
        <v>8685344.7999999989</v>
      </c>
      <c r="F347" s="11">
        <f t="shared" si="15"/>
        <v>1.53807504026675E-5</v>
      </c>
      <c r="G347" s="8">
        <f t="shared" si="17"/>
        <v>133.58712052990606</v>
      </c>
    </row>
    <row r="348" spans="1:7" x14ac:dyDescent="0.25">
      <c r="A348">
        <v>2012</v>
      </c>
      <c r="B348" s="1">
        <v>40958</v>
      </c>
      <c r="C348">
        <v>3.34</v>
      </c>
      <c r="D348">
        <v>14.8442020846483</v>
      </c>
      <c r="E348">
        <f t="shared" si="16"/>
        <v>8171563.8399999999</v>
      </c>
      <c r="F348" s="11">
        <f t="shared" si="15"/>
        <v>1.48442020846483E-5</v>
      </c>
      <c r="G348" s="8">
        <f t="shared" si="17"/>
        <v>121.30034498856466</v>
      </c>
    </row>
    <row r="349" spans="1:7" x14ac:dyDescent="0.25">
      <c r="A349">
        <v>2012</v>
      </c>
      <c r="B349" s="1">
        <v>40959</v>
      </c>
      <c r="C349">
        <v>3.12</v>
      </c>
      <c r="D349">
        <v>14.286437001852599</v>
      </c>
      <c r="E349">
        <f t="shared" si="16"/>
        <v>7633317.1200000001</v>
      </c>
      <c r="F349" s="11">
        <f t="shared" si="15"/>
        <v>1.4286437001852599E-5</v>
      </c>
      <c r="G349" s="8">
        <f t="shared" si="17"/>
        <v>109.05290415004292</v>
      </c>
    </row>
    <row r="350" spans="1:7" x14ac:dyDescent="0.25">
      <c r="A350">
        <v>2012</v>
      </c>
      <c r="B350" s="1">
        <v>40960</v>
      </c>
      <c r="C350">
        <v>2.91</v>
      </c>
      <c r="D350">
        <v>13.746613902159</v>
      </c>
      <c r="E350">
        <f t="shared" si="16"/>
        <v>7119536.1600000001</v>
      </c>
      <c r="F350" s="11">
        <f t="shared" si="15"/>
        <v>1.3746613902159E-5</v>
      </c>
      <c r="G350" s="8">
        <f t="shared" si="17"/>
        <v>97.869514753979701</v>
      </c>
    </row>
    <row r="351" spans="1:7" x14ac:dyDescent="0.25">
      <c r="A351">
        <v>2012</v>
      </c>
      <c r="B351" s="1">
        <v>40961</v>
      </c>
      <c r="C351">
        <v>2.9</v>
      </c>
      <c r="D351">
        <v>13.6409595652443</v>
      </c>
      <c r="E351">
        <f t="shared" si="16"/>
        <v>7095070.3999999994</v>
      </c>
      <c r="F351" s="11">
        <f t="shared" si="15"/>
        <v>1.36409595652443E-5</v>
      </c>
      <c r="G351" s="8">
        <f t="shared" si="17"/>
        <v>96.783568438961694</v>
      </c>
    </row>
    <row r="352" spans="1:7" x14ac:dyDescent="0.25">
      <c r="A352">
        <v>2012</v>
      </c>
      <c r="B352" s="1">
        <v>40962</v>
      </c>
      <c r="C352">
        <v>3.39</v>
      </c>
      <c r="D352">
        <v>14.5685245039855</v>
      </c>
      <c r="E352">
        <f t="shared" si="16"/>
        <v>8293892.6400000006</v>
      </c>
      <c r="F352" s="11">
        <f t="shared" si="15"/>
        <v>1.45685245039855E-5</v>
      </c>
      <c r="G352" s="8">
        <f t="shared" si="17"/>
        <v>120.829778159265</v>
      </c>
    </row>
    <row r="353" spans="1:7" x14ac:dyDescent="0.25">
      <c r="A353">
        <v>2012</v>
      </c>
      <c r="B353" s="1">
        <v>40963</v>
      </c>
      <c r="C353">
        <v>3.24</v>
      </c>
      <c r="D353">
        <v>14.1967862291856</v>
      </c>
      <c r="E353">
        <f t="shared" si="16"/>
        <v>7926906.2400000002</v>
      </c>
      <c r="F353" s="11">
        <f t="shared" si="15"/>
        <v>1.41967862291856E-5</v>
      </c>
      <c r="G353" s="8">
        <f t="shared" si="17"/>
        <v>112.5365933480774</v>
      </c>
    </row>
    <row r="354" spans="1:7" x14ac:dyDescent="0.25">
      <c r="A354">
        <v>2012</v>
      </c>
      <c r="B354" s="1">
        <v>40964</v>
      </c>
      <c r="C354">
        <v>2.86</v>
      </c>
      <c r="D354">
        <v>13.346958779111899</v>
      </c>
      <c r="E354">
        <f t="shared" si="16"/>
        <v>6997207.3599999994</v>
      </c>
      <c r="F354" s="11">
        <f t="shared" si="15"/>
        <v>1.3346958779111899E-5</v>
      </c>
      <c r="G354" s="8">
        <f t="shared" si="17"/>
        <v>93.391438202818392</v>
      </c>
    </row>
    <row r="355" spans="1:7" x14ac:dyDescent="0.25">
      <c r="A355">
        <v>2012</v>
      </c>
      <c r="B355" s="1">
        <v>40965</v>
      </c>
      <c r="C355">
        <v>2.71</v>
      </c>
      <c r="D355">
        <v>12.968062613060001</v>
      </c>
      <c r="E355">
        <f t="shared" si="16"/>
        <v>6630220.96</v>
      </c>
      <c r="F355" s="11">
        <f t="shared" si="15"/>
        <v>1.2968062613060001E-5</v>
      </c>
      <c r="G355" s="8">
        <f t="shared" si="17"/>
        <v>85.981120547702787</v>
      </c>
    </row>
    <row r="356" spans="1:7" x14ac:dyDescent="0.25">
      <c r="A356">
        <v>2012</v>
      </c>
      <c r="B356" s="1">
        <v>40966</v>
      </c>
      <c r="C356">
        <v>2.71</v>
      </c>
      <c r="D356">
        <v>12.920954231513599</v>
      </c>
      <c r="E356">
        <f t="shared" si="16"/>
        <v>6630220.96</v>
      </c>
      <c r="F356" s="11">
        <f t="shared" si="15"/>
        <v>1.2920954231513599E-5</v>
      </c>
      <c r="G356" s="8">
        <f t="shared" si="17"/>
        <v>85.668781568982155</v>
      </c>
    </row>
    <row r="357" spans="1:7" x14ac:dyDescent="0.25">
      <c r="A357">
        <v>2012</v>
      </c>
      <c r="B357" s="1">
        <v>40967</v>
      </c>
      <c r="C357">
        <v>5.64</v>
      </c>
      <c r="D357">
        <v>18.009091785062999</v>
      </c>
      <c r="E357">
        <f t="shared" si="16"/>
        <v>13798688.639999999</v>
      </c>
      <c r="F357" s="11">
        <f t="shared" si="15"/>
        <v>1.8009091785062999E-5</v>
      </c>
      <c r="G357" s="8">
        <f t="shared" si="17"/>
        <v>248.5018502312661</v>
      </c>
    </row>
    <row r="358" spans="1:7" x14ac:dyDescent="0.25">
      <c r="A358">
        <v>2012</v>
      </c>
      <c r="B358" s="1">
        <v>40968</v>
      </c>
      <c r="C358">
        <v>5.7</v>
      </c>
      <c r="D358">
        <v>18.048828943618801</v>
      </c>
      <c r="E358">
        <f t="shared" si="16"/>
        <v>13945483.200000001</v>
      </c>
      <c r="F358" s="11">
        <f t="shared" si="15"/>
        <v>1.8048828943618802E-5</v>
      </c>
      <c r="G358" s="8">
        <f t="shared" si="17"/>
        <v>251.69964081290976</v>
      </c>
    </row>
    <row r="359" spans="1:7" x14ac:dyDescent="0.25">
      <c r="A359">
        <v>2012</v>
      </c>
      <c r="B359" s="1">
        <v>40969</v>
      </c>
      <c r="C359">
        <v>3.06</v>
      </c>
      <c r="D359">
        <v>13.5522125896528</v>
      </c>
      <c r="E359">
        <f t="shared" si="16"/>
        <v>7486522.5600000005</v>
      </c>
      <c r="F359" s="11">
        <f t="shared" si="15"/>
        <v>1.3552212589652801E-5</v>
      </c>
      <c r="G359" s="8">
        <f t="shared" si="17"/>
        <v>101.45894529035172</v>
      </c>
    </row>
    <row r="360" spans="1:7" x14ac:dyDescent="0.25">
      <c r="A360">
        <v>2012</v>
      </c>
      <c r="B360" s="1">
        <v>40970</v>
      </c>
      <c r="C360">
        <v>2.71</v>
      </c>
      <c r="D360">
        <v>12.798723571143301</v>
      </c>
      <c r="E360">
        <f t="shared" si="16"/>
        <v>6630220.96</v>
      </c>
      <c r="F360" s="11">
        <f t="shared" si="15"/>
        <v>1.2798723571143301E-5</v>
      </c>
      <c r="G360" s="8">
        <f t="shared" si="17"/>
        <v>84.858365282640364</v>
      </c>
    </row>
    <row r="361" spans="1:7" x14ac:dyDescent="0.25">
      <c r="A361">
        <v>2012</v>
      </c>
      <c r="B361" s="1">
        <v>40971</v>
      </c>
      <c r="C361">
        <v>2.85</v>
      </c>
      <c r="D361">
        <v>13.0826734090938</v>
      </c>
      <c r="E361">
        <f t="shared" si="16"/>
        <v>6972741.6000000006</v>
      </c>
      <c r="F361" s="11">
        <f t="shared" si="15"/>
        <v>1.30826734090938E-5</v>
      </c>
      <c r="G361" s="8">
        <f t="shared" si="17"/>
        <v>91.222101118802172</v>
      </c>
    </row>
    <row r="362" spans="1:7" x14ac:dyDescent="0.25">
      <c r="A362">
        <v>2012</v>
      </c>
      <c r="B362" s="1">
        <v>40972</v>
      </c>
      <c r="C362">
        <v>3.21</v>
      </c>
      <c r="D362">
        <v>13.806156600174299</v>
      </c>
      <c r="E362">
        <f t="shared" si="16"/>
        <v>7853508.96</v>
      </c>
      <c r="F362" s="11">
        <f t="shared" si="15"/>
        <v>1.38061566001743E-5</v>
      </c>
      <c r="G362" s="8">
        <f t="shared" si="17"/>
        <v>108.426774562632</v>
      </c>
    </row>
    <row r="363" spans="1:7" x14ac:dyDescent="0.25">
      <c r="A363">
        <v>2012</v>
      </c>
      <c r="B363" s="1">
        <v>40973</v>
      </c>
      <c r="C363">
        <v>3.38</v>
      </c>
      <c r="D363">
        <v>14.134601262943001</v>
      </c>
      <c r="E363">
        <f t="shared" si="16"/>
        <v>8269426.8799999999</v>
      </c>
      <c r="F363" s="11">
        <f t="shared" si="15"/>
        <v>1.4134601262943001E-5</v>
      </c>
      <c r="G363" s="8">
        <f t="shared" si="17"/>
        <v>116.8850516218628</v>
      </c>
    </row>
    <row r="364" spans="1:7" x14ac:dyDescent="0.25">
      <c r="A364">
        <v>2012</v>
      </c>
      <c r="B364" s="1">
        <v>40974</v>
      </c>
      <c r="C364">
        <v>5.63</v>
      </c>
      <c r="D364">
        <v>17.854942629849202</v>
      </c>
      <c r="E364">
        <f t="shared" si="16"/>
        <v>13774222.879999999</v>
      </c>
      <c r="F364" s="11">
        <f t="shared" si="15"/>
        <v>1.7854942629849203E-5</v>
      </c>
      <c r="G364" s="8">
        <f t="shared" si="17"/>
        <v>245.93795929315624</v>
      </c>
    </row>
    <row r="365" spans="1:7" x14ac:dyDescent="0.25">
      <c r="A365">
        <v>2012</v>
      </c>
      <c r="B365" s="1">
        <v>40975</v>
      </c>
      <c r="C365">
        <v>3.53</v>
      </c>
      <c r="D365">
        <v>14.4372923104037</v>
      </c>
      <c r="E365">
        <f t="shared" si="16"/>
        <v>8636413.2799999993</v>
      </c>
      <c r="F365" s="11">
        <f t="shared" si="15"/>
        <v>1.44372923104037E-5</v>
      </c>
      <c r="G365" s="8">
        <f t="shared" si="17"/>
        <v>124.68642303681239</v>
      </c>
    </row>
    <row r="366" spans="1:7" x14ac:dyDescent="0.25">
      <c r="A366">
        <v>2012</v>
      </c>
      <c r="B366" s="1">
        <v>40976</v>
      </c>
      <c r="C366">
        <v>3.54</v>
      </c>
      <c r="D366">
        <v>14.476569782635501</v>
      </c>
      <c r="E366">
        <f t="shared" si="16"/>
        <v>8660879.040000001</v>
      </c>
      <c r="F366" s="11">
        <f t="shared" si="15"/>
        <v>1.44765697826355E-5</v>
      </c>
      <c r="G366" s="8">
        <f t="shared" si="17"/>
        <v>125.37981980152517</v>
      </c>
    </row>
    <row r="367" spans="1:7" x14ac:dyDescent="0.25">
      <c r="A367">
        <v>2012</v>
      </c>
      <c r="B367" s="1">
        <v>40977</v>
      </c>
      <c r="C367">
        <v>3.33</v>
      </c>
      <c r="D367">
        <v>14.104430695441399</v>
      </c>
      <c r="E367">
        <f t="shared" si="16"/>
        <v>8147098.0800000001</v>
      </c>
      <c r="F367" s="11">
        <f t="shared" si="15"/>
        <v>1.4104430695441399E-5</v>
      </c>
      <c r="G367" s="8">
        <f t="shared" si="17"/>
        <v>114.91018023832369</v>
      </c>
    </row>
    <row r="368" spans="1:7" x14ac:dyDescent="0.25">
      <c r="A368">
        <v>2012</v>
      </c>
      <c r="B368" s="1">
        <v>40978</v>
      </c>
      <c r="C368">
        <v>3.01</v>
      </c>
      <c r="D368">
        <v>13.5001920869967</v>
      </c>
      <c r="E368">
        <f t="shared" si="16"/>
        <v>7364193.7599999998</v>
      </c>
      <c r="F368" s="11">
        <f t="shared" si="15"/>
        <v>1.3500192086996701E-5</v>
      </c>
      <c r="G368" s="8">
        <f t="shared" si="17"/>
        <v>99.418030325862475</v>
      </c>
    </row>
    <row r="369" spans="1:7" x14ac:dyDescent="0.25">
      <c r="A369">
        <v>2012</v>
      </c>
      <c r="B369" s="1">
        <v>40979</v>
      </c>
      <c r="C369">
        <v>2.9</v>
      </c>
      <c r="D369">
        <v>13.3112405983061</v>
      </c>
      <c r="E369">
        <f t="shared" si="16"/>
        <v>7095070.3999999994</v>
      </c>
      <c r="F369" s="11">
        <f t="shared" si="15"/>
        <v>1.33112405983061E-5</v>
      </c>
      <c r="G369" s="8">
        <f t="shared" si="17"/>
        <v>94.444189156319894</v>
      </c>
    </row>
    <row r="370" spans="1:7" x14ac:dyDescent="0.25">
      <c r="A370">
        <v>2012</v>
      </c>
      <c r="B370" s="1">
        <v>40980</v>
      </c>
      <c r="C370">
        <v>3.5</v>
      </c>
      <c r="D370">
        <v>14.554774276287599</v>
      </c>
      <c r="E370">
        <f t="shared" si="16"/>
        <v>8563016</v>
      </c>
      <c r="F370" s="11">
        <f t="shared" si="15"/>
        <v>1.4554774276287599E-5</v>
      </c>
      <c r="G370" s="8">
        <f t="shared" si="17"/>
        <v>124.63276500423913</v>
      </c>
    </row>
    <row r="371" spans="1:7" x14ac:dyDescent="0.25">
      <c r="A371">
        <v>2012</v>
      </c>
      <c r="B371" s="1">
        <v>40981</v>
      </c>
      <c r="C371">
        <v>5.15</v>
      </c>
      <c r="D371">
        <v>17.433305457608299</v>
      </c>
      <c r="E371">
        <f t="shared" si="16"/>
        <v>12599866.4</v>
      </c>
      <c r="F371" s="11">
        <f t="shared" si="15"/>
        <v>1.7433305457608298E-5</v>
      </c>
      <c r="G371" s="8">
        <f t="shared" si="17"/>
        <v>219.65731967625541</v>
      </c>
    </row>
    <row r="372" spans="1:7" x14ac:dyDescent="0.25">
      <c r="A372">
        <v>2012</v>
      </c>
      <c r="B372" s="1">
        <v>40982</v>
      </c>
      <c r="C372">
        <v>28</v>
      </c>
      <c r="D372">
        <v>37.889802988330899</v>
      </c>
      <c r="E372">
        <f t="shared" si="16"/>
        <v>68504128</v>
      </c>
      <c r="F372" s="11">
        <f t="shared" si="15"/>
        <v>3.7889802988330901E-5</v>
      </c>
      <c r="G372" s="8">
        <f t="shared" si="17"/>
        <v>2595.6079138074024</v>
      </c>
    </row>
    <row r="373" spans="1:7" x14ac:dyDescent="0.25">
      <c r="A373">
        <v>2012</v>
      </c>
      <c r="B373" s="1">
        <v>40983</v>
      </c>
      <c r="C373">
        <v>55.2</v>
      </c>
      <c r="D373">
        <v>51.834297739459103</v>
      </c>
      <c r="E373">
        <f t="shared" si="16"/>
        <v>135050995.20000002</v>
      </c>
      <c r="F373" s="11">
        <f t="shared" si="15"/>
        <v>5.1834297739459103E-5</v>
      </c>
      <c r="G373" s="8">
        <f t="shared" si="17"/>
        <v>7000.2734952070632</v>
      </c>
    </row>
    <row r="374" spans="1:7" x14ac:dyDescent="0.25">
      <c r="A374">
        <v>2012</v>
      </c>
      <c r="B374" s="1">
        <v>40984</v>
      </c>
      <c r="C374">
        <v>180</v>
      </c>
      <c r="D374">
        <v>89.061279010693795</v>
      </c>
      <c r="E374">
        <f t="shared" si="16"/>
        <v>440383680</v>
      </c>
      <c r="F374" s="11">
        <f t="shared" si="15"/>
        <v>8.9061279010693801E-5</v>
      </c>
      <c r="G374" s="8">
        <f t="shared" si="17"/>
        <v>39221.133796236092</v>
      </c>
    </row>
    <row r="375" spans="1:7" x14ac:dyDescent="0.25">
      <c r="A375">
        <v>2012</v>
      </c>
      <c r="B375" s="1">
        <v>40985</v>
      </c>
      <c r="C375">
        <v>168</v>
      </c>
      <c r="D375">
        <v>86.828114045717498</v>
      </c>
      <c r="E375">
        <f t="shared" si="16"/>
        <v>411024768</v>
      </c>
      <c r="F375" s="11">
        <f t="shared" si="15"/>
        <v>8.6828114045717493E-5</v>
      </c>
      <c r="G375" s="8">
        <f t="shared" si="17"/>
        <v>35688.505431518577</v>
      </c>
    </row>
    <row r="376" spans="1:7" x14ac:dyDescent="0.25">
      <c r="A376">
        <v>2012</v>
      </c>
      <c r="B376" s="1">
        <v>40986</v>
      </c>
      <c r="C376">
        <v>164</v>
      </c>
      <c r="D376">
        <v>86.431324844706495</v>
      </c>
      <c r="E376">
        <f t="shared" si="16"/>
        <v>401238464</v>
      </c>
      <c r="F376" s="11">
        <f t="shared" si="15"/>
        <v>8.6431324844706499E-5</v>
      </c>
      <c r="G376" s="8">
        <f t="shared" si="17"/>
        <v>34679.572022175074</v>
      </c>
    </row>
    <row r="377" spans="1:7" x14ac:dyDescent="0.25">
      <c r="A377">
        <v>2012</v>
      </c>
      <c r="B377" s="1">
        <v>40987</v>
      </c>
      <c r="C377">
        <v>159</v>
      </c>
      <c r="D377">
        <v>85.811042434387602</v>
      </c>
      <c r="E377">
        <f t="shared" si="16"/>
        <v>389005584</v>
      </c>
      <c r="F377" s="11">
        <f t="shared" si="15"/>
        <v>8.5811042434387596E-5</v>
      </c>
      <c r="G377" s="8">
        <f t="shared" si="17"/>
        <v>33380.97467583773</v>
      </c>
    </row>
    <row r="378" spans="1:7" x14ac:dyDescent="0.25">
      <c r="A378">
        <v>2012</v>
      </c>
      <c r="B378" s="1">
        <v>40988</v>
      </c>
      <c r="C378">
        <v>154</v>
      </c>
      <c r="D378">
        <v>85.198231073988296</v>
      </c>
      <c r="E378">
        <f t="shared" si="16"/>
        <v>376772704</v>
      </c>
      <c r="F378" s="11">
        <f t="shared" si="15"/>
        <v>8.5198231073988292E-5</v>
      </c>
      <c r="G378" s="8">
        <f t="shared" si="17"/>
        <v>32100.367897763394</v>
      </c>
    </row>
    <row r="379" spans="1:7" x14ac:dyDescent="0.25">
      <c r="A379">
        <v>2012</v>
      </c>
      <c r="B379" s="1">
        <v>40989</v>
      </c>
      <c r="C379">
        <v>140</v>
      </c>
      <c r="D379">
        <v>82.236682987849505</v>
      </c>
      <c r="E379">
        <f t="shared" si="16"/>
        <v>342520640</v>
      </c>
      <c r="F379" s="11">
        <f t="shared" si="15"/>
        <v>8.2236682987849507E-5</v>
      </c>
      <c r="G379" s="8">
        <f t="shared" si="17"/>
        <v>28167.761288475325</v>
      </c>
    </row>
    <row r="380" spans="1:7" x14ac:dyDescent="0.25">
      <c r="A380">
        <v>2012</v>
      </c>
      <c r="B380" s="1">
        <v>40990</v>
      </c>
      <c r="C380">
        <v>105</v>
      </c>
      <c r="D380">
        <v>72.786407787237195</v>
      </c>
      <c r="E380">
        <f t="shared" si="16"/>
        <v>256890480</v>
      </c>
      <c r="F380" s="11">
        <f t="shared" si="15"/>
        <v>7.2786407787237196E-5</v>
      </c>
      <c r="G380" s="8">
        <f t="shared" si="17"/>
        <v>18698.135233939101</v>
      </c>
    </row>
    <row r="381" spans="1:7" x14ac:dyDescent="0.25">
      <c r="A381">
        <v>2012</v>
      </c>
      <c r="B381" s="1">
        <v>40991</v>
      </c>
      <c r="C381">
        <v>53.3</v>
      </c>
      <c r="D381">
        <v>53.986295687154197</v>
      </c>
      <c r="E381">
        <f t="shared" si="16"/>
        <v>130402500.8</v>
      </c>
      <c r="F381" s="11">
        <f t="shared" si="15"/>
        <v>5.3986295687154199E-5</v>
      </c>
      <c r="G381" s="8">
        <f t="shared" si="17"/>
        <v>7039.9479665331619</v>
      </c>
    </row>
    <row r="382" spans="1:7" x14ac:dyDescent="0.25">
      <c r="A382">
        <v>2012</v>
      </c>
      <c r="B382" s="1">
        <v>40992</v>
      </c>
      <c r="C382">
        <v>33.4</v>
      </c>
      <c r="D382">
        <v>44.064930878068701</v>
      </c>
      <c r="E382">
        <f t="shared" si="16"/>
        <v>81715638.399999991</v>
      </c>
      <c r="F382" s="11">
        <f t="shared" si="15"/>
        <v>4.4064930878068703E-5</v>
      </c>
      <c r="G382" s="8">
        <f t="shared" si="17"/>
        <v>3600.7939577532561</v>
      </c>
    </row>
    <row r="383" spans="1:7" x14ac:dyDescent="0.25">
      <c r="A383">
        <v>2012</v>
      </c>
      <c r="B383" s="1">
        <v>40993</v>
      </c>
      <c r="C383">
        <v>59.5</v>
      </c>
      <c r="D383">
        <v>57.8355464665852</v>
      </c>
      <c r="E383">
        <f t="shared" si="16"/>
        <v>145571272</v>
      </c>
      <c r="F383" s="11">
        <f t="shared" si="15"/>
        <v>5.7835546466585197E-5</v>
      </c>
      <c r="G383" s="8">
        <f t="shared" si="17"/>
        <v>8419.1940659559132</v>
      </c>
    </row>
    <row r="384" spans="1:7" x14ac:dyDescent="0.25">
      <c r="A384">
        <v>2012</v>
      </c>
      <c r="B384" s="1">
        <v>40994</v>
      </c>
      <c r="C384">
        <v>68.400000000000006</v>
      </c>
      <c r="D384">
        <v>62.240747902760198</v>
      </c>
      <c r="E384">
        <f t="shared" si="16"/>
        <v>167345798.40000001</v>
      </c>
      <c r="F384" s="11">
        <f t="shared" si="15"/>
        <v>6.2240747902760204E-5</v>
      </c>
      <c r="G384" s="8">
        <f t="shared" si="17"/>
        <v>10415.727650800533</v>
      </c>
    </row>
    <row r="385" spans="1:7" x14ac:dyDescent="0.25">
      <c r="A385">
        <v>2012</v>
      </c>
      <c r="B385" s="1">
        <v>40995</v>
      </c>
      <c r="C385">
        <v>109</v>
      </c>
      <c r="D385">
        <v>77.700946694707298</v>
      </c>
      <c r="E385">
        <f t="shared" si="16"/>
        <v>266676784</v>
      </c>
      <c r="F385" s="11">
        <f t="shared" si="15"/>
        <v>7.7700946694707291E-5</v>
      </c>
      <c r="G385" s="8">
        <f t="shared" si="17"/>
        <v>20721.038578299969</v>
      </c>
    </row>
    <row r="386" spans="1:7" x14ac:dyDescent="0.25">
      <c r="A386">
        <v>2012</v>
      </c>
      <c r="B386" s="1">
        <v>40996</v>
      </c>
      <c r="C386">
        <v>168</v>
      </c>
      <c r="D386">
        <v>95.565482805776796</v>
      </c>
      <c r="E386">
        <f t="shared" si="16"/>
        <v>411024768</v>
      </c>
      <c r="F386" s="11">
        <f t="shared" ref="F386:F449" si="18">D386/1000000</f>
        <v>9.5565482805776801E-5</v>
      </c>
      <c r="G386" s="8">
        <f t="shared" si="17"/>
        <v>39279.780399052397</v>
      </c>
    </row>
    <row r="387" spans="1:7" x14ac:dyDescent="0.25">
      <c r="A387">
        <v>2012</v>
      </c>
      <c r="B387" s="1">
        <v>40997</v>
      </c>
      <c r="C387">
        <v>262</v>
      </c>
      <c r="D387">
        <v>118.189183359174</v>
      </c>
      <c r="E387">
        <f t="shared" ref="E387:E450" si="19">C387*2446576</f>
        <v>641002912</v>
      </c>
      <c r="F387" s="11">
        <f t="shared" si="18"/>
        <v>1.18189183359174E-4</v>
      </c>
      <c r="G387" s="8">
        <f t="shared" ref="G387:G450" si="20">E387*F387</f>
        <v>75759.610700132471</v>
      </c>
    </row>
    <row r="388" spans="1:7" x14ac:dyDescent="0.25">
      <c r="A388">
        <v>2012</v>
      </c>
      <c r="B388" s="1">
        <v>40998</v>
      </c>
      <c r="C388">
        <v>319</v>
      </c>
      <c r="D388">
        <v>130.73528762048699</v>
      </c>
      <c r="E388">
        <f t="shared" si="19"/>
        <v>780457744</v>
      </c>
      <c r="F388" s="11">
        <f t="shared" si="18"/>
        <v>1.3073528762048699E-4</v>
      </c>
      <c r="G388" s="8">
        <f t="shared" si="20"/>
        <v>102033.3676374764</v>
      </c>
    </row>
    <row r="389" spans="1:7" x14ac:dyDescent="0.25">
      <c r="A389">
        <v>2012</v>
      </c>
      <c r="B389" s="1">
        <v>40999</v>
      </c>
      <c r="C389">
        <v>323</v>
      </c>
      <c r="D389">
        <v>133.111414717006</v>
      </c>
      <c r="E389">
        <f t="shared" si="19"/>
        <v>790244048</v>
      </c>
      <c r="F389" s="11">
        <f t="shared" si="18"/>
        <v>1.3311141471700601E-4</v>
      </c>
      <c r="G389" s="8">
        <f t="shared" si="20"/>
        <v>105190.5032009736</v>
      </c>
    </row>
    <row r="390" spans="1:7" x14ac:dyDescent="0.25">
      <c r="A390">
        <v>2012</v>
      </c>
      <c r="B390" s="1">
        <v>41000</v>
      </c>
      <c r="C390">
        <v>314</v>
      </c>
      <c r="D390">
        <v>133.11924262057099</v>
      </c>
      <c r="E390">
        <f t="shared" si="19"/>
        <v>768224864</v>
      </c>
      <c r="F390" s="11">
        <f t="shared" si="18"/>
        <v>1.33119242620571E-4</v>
      </c>
      <c r="G390" s="8">
        <f t="shared" si="20"/>
        <v>102265.51205797115</v>
      </c>
    </row>
    <row r="391" spans="1:7" x14ac:dyDescent="0.25">
      <c r="A391">
        <v>2012</v>
      </c>
      <c r="B391" s="1">
        <v>41001</v>
      </c>
      <c r="C391">
        <v>313</v>
      </c>
      <c r="D391">
        <v>134.70179544452699</v>
      </c>
      <c r="E391">
        <f t="shared" si="19"/>
        <v>765778288</v>
      </c>
      <c r="F391" s="11">
        <f t="shared" si="18"/>
        <v>1.3470179544452699E-4</v>
      </c>
      <c r="G391" s="8">
        <f t="shared" si="20"/>
        <v>103151.71030603608</v>
      </c>
    </row>
    <row r="392" spans="1:7" x14ac:dyDescent="0.25">
      <c r="A392">
        <v>2012</v>
      </c>
      <c r="B392" s="1">
        <v>41002</v>
      </c>
      <c r="C392">
        <v>313</v>
      </c>
      <c r="D392">
        <v>136.558473046232</v>
      </c>
      <c r="E392">
        <f t="shared" si="19"/>
        <v>765778288</v>
      </c>
      <c r="F392" s="11">
        <f t="shared" si="18"/>
        <v>1.3655847304623199E-4</v>
      </c>
      <c r="G392" s="8">
        <f t="shared" si="20"/>
        <v>104573.51370123768</v>
      </c>
    </row>
    <row r="393" spans="1:7" x14ac:dyDescent="0.25">
      <c r="A393">
        <v>2012</v>
      </c>
      <c r="B393" s="1">
        <v>41003</v>
      </c>
      <c r="C393">
        <v>309</v>
      </c>
      <c r="D393">
        <v>137.697548129045</v>
      </c>
      <c r="E393">
        <f t="shared" si="19"/>
        <v>755991984</v>
      </c>
      <c r="F393" s="11">
        <f t="shared" si="18"/>
        <v>1.3769754812904499E-4</v>
      </c>
      <c r="G393" s="8">
        <f t="shared" si="20"/>
        <v>104098.24260201221</v>
      </c>
    </row>
    <row r="394" spans="1:7" x14ac:dyDescent="0.25">
      <c r="A394">
        <v>2012</v>
      </c>
      <c r="B394" s="1">
        <v>41004</v>
      </c>
      <c r="C394">
        <v>302</v>
      </c>
      <c r="D394">
        <v>138.275497378496</v>
      </c>
      <c r="E394">
        <f t="shared" si="19"/>
        <v>738865952</v>
      </c>
      <c r="F394" s="11">
        <f t="shared" si="18"/>
        <v>1.3827549737849599E-4</v>
      </c>
      <c r="G394" s="8">
        <f t="shared" si="20"/>
        <v>102167.05700883594</v>
      </c>
    </row>
    <row r="395" spans="1:7" x14ac:dyDescent="0.25">
      <c r="A395">
        <v>2012</v>
      </c>
      <c r="B395" s="1">
        <v>41005</v>
      </c>
      <c r="C395">
        <v>297</v>
      </c>
      <c r="D395">
        <v>139.304435376241</v>
      </c>
      <c r="E395">
        <f t="shared" si="19"/>
        <v>726633072</v>
      </c>
      <c r="F395" s="11">
        <f t="shared" si="18"/>
        <v>1.3930443537624101E-4</v>
      </c>
      <c r="G395" s="8">
        <f t="shared" si="20"/>
        <v>101223.20982066348</v>
      </c>
    </row>
    <row r="396" spans="1:7" x14ac:dyDescent="0.25">
      <c r="A396">
        <v>2012</v>
      </c>
      <c r="B396" s="1">
        <v>41006</v>
      </c>
      <c r="C396">
        <v>287</v>
      </c>
      <c r="D396">
        <v>139.29012462083799</v>
      </c>
      <c r="E396">
        <f t="shared" si="19"/>
        <v>702167312</v>
      </c>
      <c r="F396" s="11">
        <f t="shared" si="18"/>
        <v>1.3929012462083798E-4</v>
      </c>
      <c r="G396" s="8">
        <f t="shared" si="20"/>
        <v>97804.972393158823</v>
      </c>
    </row>
    <row r="397" spans="1:7" x14ac:dyDescent="0.25">
      <c r="A397">
        <v>2012</v>
      </c>
      <c r="B397" s="1">
        <v>41007</v>
      </c>
      <c r="C397">
        <v>275</v>
      </c>
      <c r="D397">
        <v>138.80099301040499</v>
      </c>
      <c r="E397">
        <f t="shared" si="19"/>
        <v>672808400</v>
      </c>
      <c r="F397" s="11">
        <f t="shared" si="18"/>
        <v>1.3880099301040498E-4</v>
      </c>
      <c r="G397" s="8">
        <f t="shared" si="20"/>
        <v>93386.474025741758</v>
      </c>
    </row>
    <row r="398" spans="1:7" x14ac:dyDescent="0.25">
      <c r="A398">
        <v>2012</v>
      </c>
      <c r="B398" s="1">
        <v>41008</v>
      </c>
      <c r="C398">
        <v>260</v>
      </c>
      <c r="D398">
        <v>137.535465946443</v>
      </c>
      <c r="E398">
        <f t="shared" si="19"/>
        <v>636109760</v>
      </c>
      <c r="F398" s="11">
        <f t="shared" si="18"/>
        <v>1.3753546594644299E-4</v>
      </c>
      <c r="G398" s="8">
        <f t="shared" si="20"/>
        <v>87487.652234680019</v>
      </c>
    </row>
    <row r="399" spans="1:7" x14ac:dyDescent="0.25">
      <c r="A399">
        <v>2012</v>
      </c>
      <c r="B399" s="1">
        <v>41009</v>
      </c>
      <c r="C399">
        <v>234</v>
      </c>
      <c r="D399">
        <v>133.33452326032199</v>
      </c>
      <c r="E399">
        <f t="shared" si="19"/>
        <v>572498784</v>
      </c>
      <c r="F399" s="11">
        <f t="shared" si="18"/>
        <v>1.3333452326032199E-4</v>
      </c>
      <c r="G399" s="8">
        <f t="shared" si="20"/>
        <v>76333.852431754058</v>
      </c>
    </row>
    <row r="400" spans="1:7" x14ac:dyDescent="0.25">
      <c r="A400">
        <v>2012</v>
      </c>
      <c r="B400" s="1">
        <v>41010</v>
      </c>
      <c r="C400">
        <v>159</v>
      </c>
      <c r="D400">
        <v>113.885468090728</v>
      </c>
      <c r="E400">
        <f t="shared" si="19"/>
        <v>389005584</v>
      </c>
      <c r="F400" s="11">
        <f t="shared" si="18"/>
        <v>1.13885468090728E-4</v>
      </c>
      <c r="G400" s="8">
        <f t="shared" si="20"/>
        <v>44302.083023747015</v>
      </c>
    </row>
    <row r="401" spans="1:7" x14ac:dyDescent="0.25">
      <c r="A401">
        <v>2012</v>
      </c>
      <c r="B401" s="1">
        <v>41011</v>
      </c>
      <c r="C401">
        <v>117</v>
      </c>
      <c r="D401">
        <v>100.868975649302</v>
      </c>
      <c r="E401">
        <f t="shared" si="19"/>
        <v>286249392</v>
      </c>
      <c r="F401" s="11">
        <f t="shared" si="18"/>
        <v>1.00868975649302E-4</v>
      </c>
      <c r="G401" s="8">
        <f t="shared" si="20"/>
        <v>28873.682951275503</v>
      </c>
    </row>
    <row r="402" spans="1:7" x14ac:dyDescent="0.25">
      <c r="A402">
        <v>2012</v>
      </c>
      <c r="B402" s="1">
        <v>41012</v>
      </c>
      <c r="C402">
        <v>242</v>
      </c>
      <c r="D402">
        <v>142.60261236475799</v>
      </c>
      <c r="E402">
        <f t="shared" si="19"/>
        <v>592071392</v>
      </c>
      <c r="F402" s="11">
        <f t="shared" si="18"/>
        <v>1.42602612364758E-4</v>
      </c>
      <c r="G402" s="8">
        <f t="shared" si="20"/>
        <v>84430.927205638684</v>
      </c>
    </row>
    <row r="403" spans="1:7" x14ac:dyDescent="0.25">
      <c r="A403">
        <v>2012</v>
      </c>
      <c r="B403" s="1">
        <v>41013</v>
      </c>
      <c r="C403">
        <v>261</v>
      </c>
      <c r="D403">
        <v>150.24605288937701</v>
      </c>
      <c r="E403">
        <f t="shared" si="19"/>
        <v>638556336</v>
      </c>
      <c r="F403" s="11">
        <f t="shared" si="18"/>
        <v>1.50246052889377E-4</v>
      </c>
      <c r="G403" s="8">
        <f t="shared" si="20"/>
        <v>95940.56903150279</v>
      </c>
    </row>
    <row r="404" spans="1:7" x14ac:dyDescent="0.25">
      <c r="A404">
        <v>2012</v>
      </c>
      <c r="B404" s="1">
        <v>41014</v>
      </c>
      <c r="C404">
        <v>262</v>
      </c>
      <c r="D404">
        <v>153.308033199449</v>
      </c>
      <c r="E404">
        <f t="shared" si="19"/>
        <v>641002912</v>
      </c>
      <c r="F404" s="11">
        <f t="shared" si="18"/>
        <v>1.53308033199449E-4</v>
      </c>
      <c r="G404" s="8">
        <f t="shared" si="20"/>
        <v>98270.895713839491</v>
      </c>
    </row>
    <row r="405" spans="1:7" x14ac:dyDescent="0.25">
      <c r="A405">
        <v>2012</v>
      </c>
      <c r="B405" s="1">
        <v>41015</v>
      </c>
      <c r="C405">
        <v>259</v>
      </c>
      <c r="D405">
        <v>155.40853240860901</v>
      </c>
      <c r="E405">
        <f t="shared" si="19"/>
        <v>633663184</v>
      </c>
      <c r="F405" s="11">
        <f t="shared" si="18"/>
        <v>1.5540853240860901E-4</v>
      </c>
      <c r="G405" s="8">
        <f t="shared" si="20"/>
        <v>98476.665466806371</v>
      </c>
    </row>
    <row r="406" spans="1:7" x14ac:dyDescent="0.25">
      <c r="A406">
        <v>2012</v>
      </c>
      <c r="B406" s="1">
        <v>41016</v>
      </c>
      <c r="C406">
        <v>250</v>
      </c>
      <c r="D406">
        <v>155.905860939695</v>
      </c>
      <c r="E406">
        <f t="shared" si="19"/>
        <v>611644000</v>
      </c>
      <c r="F406" s="11">
        <f t="shared" si="18"/>
        <v>1.5590586093969502E-4</v>
      </c>
      <c r="G406" s="8">
        <f t="shared" si="20"/>
        <v>95358.884408598824</v>
      </c>
    </row>
    <row r="407" spans="1:7" x14ac:dyDescent="0.25">
      <c r="A407">
        <v>2012</v>
      </c>
      <c r="B407" s="1">
        <v>41017</v>
      </c>
      <c r="C407">
        <v>233</v>
      </c>
      <c r="D407">
        <v>154.00266907639099</v>
      </c>
      <c r="E407">
        <f t="shared" si="19"/>
        <v>570052208</v>
      </c>
      <c r="F407" s="11">
        <f t="shared" si="18"/>
        <v>1.5400266907639098E-4</v>
      </c>
      <c r="G407" s="8">
        <f t="shared" si="20"/>
        <v>87789.561544889992</v>
      </c>
    </row>
    <row r="408" spans="1:7" x14ac:dyDescent="0.25">
      <c r="A408">
        <v>2012</v>
      </c>
      <c r="B408" s="1">
        <v>41018</v>
      </c>
      <c r="C408">
        <v>183</v>
      </c>
      <c r="D408">
        <v>140.85786769652401</v>
      </c>
      <c r="E408">
        <f t="shared" si="19"/>
        <v>447723408</v>
      </c>
      <c r="F408" s="11">
        <f t="shared" si="18"/>
        <v>1.4085786769652402E-4</v>
      </c>
      <c r="G408" s="8">
        <f t="shared" si="20"/>
        <v>63065.364568700839</v>
      </c>
    </row>
    <row r="409" spans="1:7" x14ac:dyDescent="0.25">
      <c r="A409">
        <v>2012</v>
      </c>
      <c r="B409" s="1">
        <v>41019</v>
      </c>
      <c r="C409">
        <v>113</v>
      </c>
      <c r="D409">
        <v>115.59390363339701</v>
      </c>
      <c r="E409">
        <f t="shared" si="19"/>
        <v>276463088</v>
      </c>
      <c r="F409" s="11">
        <f t="shared" si="18"/>
        <v>1.1559390363339701E-4</v>
      </c>
      <c r="G409" s="8">
        <f t="shared" si="20"/>
        <v>31957.447552463356</v>
      </c>
    </row>
    <row r="410" spans="1:7" x14ac:dyDescent="0.25">
      <c r="A410">
        <v>2012</v>
      </c>
      <c r="B410" s="1">
        <v>41020</v>
      </c>
      <c r="C410">
        <v>77.900000000000006</v>
      </c>
      <c r="D410">
        <v>99.719662017465893</v>
      </c>
      <c r="E410">
        <f t="shared" si="19"/>
        <v>190588270.40000001</v>
      </c>
      <c r="F410" s="11">
        <f t="shared" si="18"/>
        <v>9.9719662017465897E-5</v>
      </c>
      <c r="G410" s="8">
        <f t="shared" si="20"/>
        <v>19005.3979087814</v>
      </c>
    </row>
    <row r="411" spans="1:7" x14ac:dyDescent="0.25">
      <c r="A411">
        <v>2012</v>
      </c>
      <c r="B411" s="1">
        <v>41021</v>
      </c>
      <c r="C411">
        <v>64.8</v>
      </c>
      <c r="D411">
        <v>93.680939167744896</v>
      </c>
      <c r="E411">
        <f t="shared" si="19"/>
        <v>158538124.79999998</v>
      </c>
      <c r="F411" s="11">
        <f t="shared" si="18"/>
        <v>9.36809391677449E-5</v>
      </c>
      <c r="G411" s="8">
        <f t="shared" si="20"/>
        <v>14852.000425157148</v>
      </c>
    </row>
    <row r="412" spans="1:7" x14ac:dyDescent="0.25">
      <c r="A412">
        <v>2012</v>
      </c>
      <c r="B412" s="1">
        <v>41022</v>
      </c>
      <c r="C412">
        <v>81.5</v>
      </c>
      <c r="D412">
        <v>106.149829146039</v>
      </c>
      <c r="E412">
        <f t="shared" si="19"/>
        <v>199395944</v>
      </c>
      <c r="F412" s="11">
        <f t="shared" si="18"/>
        <v>1.0614982914603899E-4</v>
      </c>
      <c r="G412" s="8">
        <f t="shared" si="20"/>
        <v>21165.84538801316</v>
      </c>
    </row>
    <row r="413" spans="1:7" x14ac:dyDescent="0.25">
      <c r="A413">
        <v>2012</v>
      </c>
      <c r="B413" s="1">
        <v>41023</v>
      </c>
      <c r="C413">
        <v>97.9</v>
      </c>
      <c r="D413">
        <v>117.831326703408</v>
      </c>
      <c r="E413">
        <f t="shared" si="19"/>
        <v>239519790.40000001</v>
      </c>
      <c r="F413" s="11">
        <f t="shared" si="18"/>
        <v>1.17831326703408E-4</v>
      </c>
      <c r="G413" s="8">
        <f t="shared" si="20"/>
        <v>28222.934674554206</v>
      </c>
    </row>
    <row r="414" spans="1:7" x14ac:dyDescent="0.25">
      <c r="A414">
        <v>2012</v>
      </c>
      <c r="B414" s="1">
        <v>41024</v>
      </c>
      <c r="C414">
        <v>101</v>
      </c>
      <c r="D414">
        <v>122.1340640386</v>
      </c>
      <c r="E414">
        <f t="shared" si="19"/>
        <v>247104176</v>
      </c>
      <c r="F414" s="11">
        <f t="shared" si="18"/>
        <v>1.221340640386E-4</v>
      </c>
      <c r="G414" s="8">
        <f t="shared" si="20"/>
        <v>30179.837255789487</v>
      </c>
    </row>
    <row r="415" spans="1:7" x14ac:dyDescent="0.25">
      <c r="A415">
        <v>2012</v>
      </c>
      <c r="B415" s="1">
        <v>41025</v>
      </c>
      <c r="C415">
        <v>107</v>
      </c>
      <c r="D415">
        <v>128.15794848490901</v>
      </c>
      <c r="E415">
        <f t="shared" si="19"/>
        <v>261783632</v>
      </c>
      <c r="F415" s="11">
        <f t="shared" si="18"/>
        <v>1.2815794848490902E-4</v>
      </c>
      <c r="G415" s="8">
        <f t="shared" si="20"/>
        <v>33549.653224048379</v>
      </c>
    </row>
    <row r="416" spans="1:7" x14ac:dyDescent="0.25">
      <c r="A416">
        <v>2012</v>
      </c>
      <c r="B416" s="1">
        <v>41026</v>
      </c>
      <c r="C416">
        <v>60.1</v>
      </c>
      <c r="D416">
        <v>100.961150430815</v>
      </c>
      <c r="E416">
        <f t="shared" si="19"/>
        <v>147039217.59999999</v>
      </c>
      <c r="F416" s="11">
        <f t="shared" si="18"/>
        <v>1.0096115043081499E-4</v>
      </c>
      <c r="G416" s="8">
        <f t="shared" si="20"/>
        <v>14845.248567342938</v>
      </c>
    </row>
    <row r="417" spans="1:7" x14ac:dyDescent="0.25">
      <c r="A417">
        <v>2012</v>
      </c>
      <c r="B417" s="1">
        <v>41027</v>
      </c>
      <c r="C417">
        <v>16.2</v>
      </c>
      <c r="D417">
        <v>57.003031233075298</v>
      </c>
      <c r="E417">
        <f t="shared" si="19"/>
        <v>39634531.199999996</v>
      </c>
      <c r="F417" s="11">
        <f t="shared" si="18"/>
        <v>5.7003031233075299E-5</v>
      </c>
      <c r="G417" s="8">
        <f t="shared" si="20"/>
        <v>2259.2884199018972</v>
      </c>
    </row>
    <row r="418" spans="1:7" x14ac:dyDescent="0.25">
      <c r="A418">
        <v>2012</v>
      </c>
      <c r="B418" s="1">
        <v>41028</v>
      </c>
      <c r="C418">
        <v>7.98</v>
      </c>
      <c r="D418">
        <v>42.280020548623902</v>
      </c>
      <c r="E418">
        <f t="shared" si="19"/>
        <v>19523676.48</v>
      </c>
      <c r="F418" s="11">
        <f t="shared" si="18"/>
        <v>4.22800205486239E-5</v>
      </c>
      <c r="G418" s="8">
        <f t="shared" si="20"/>
        <v>825.46144275908512</v>
      </c>
    </row>
    <row r="419" spans="1:7" x14ac:dyDescent="0.25">
      <c r="A419">
        <v>2012</v>
      </c>
      <c r="B419" s="1">
        <v>41029</v>
      </c>
      <c r="C419">
        <v>5.9</v>
      </c>
      <c r="D419">
        <v>37.720059344680998</v>
      </c>
      <c r="E419">
        <f t="shared" si="19"/>
        <v>14434798.4</v>
      </c>
      <c r="F419" s="11">
        <f t="shared" si="18"/>
        <v>3.7720059344680996E-5</v>
      </c>
      <c r="G419" s="8">
        <f t="shared" si="20"/>
        <v>544.48145227650627</v>
      </c>
    </row>
    <row r="420" spans="1:7" x14ac:dyDescent="0.25">
      <c r="A420">
        <v>2012</v>
      </c>
      <c r="B420" s="1">
        <v>41030</v>
      </c>
      <c r="C420">
        <v>4.92</v>
      </c>
      <c r="D420">
        <v>35.553780097300802</v>
      </c>
      <c r="E420">
        <f t="shared" si="19"/>
        <v>12037153.92</v>
      </c>
      <c r="F420" s="11">
        <f t="shared" si="18"/>
        <v>3.5553780097300799E-5</v>
      </c>
      <c r="G420" s="8">
        <f t="shared" si="20"/>
        <v>427.96632346904232</v>
      </c>
    </row>
    <row r="421" spans="1:7" x14ac:dyDescent="0.25">
      <c r="A421">
        <v>2012</v>
      </c>
      <c r="B421" s="1">
        <v>41031</v>
      </c>
      <c r="C421">
        <v>4.2300000000000004</v>
      </c>
      <c r="D421">
        <v>33.988923269774503</v>
      </c>
      <c r="E421">
        <f t="shared" si="19"/>
        <v>10349016.48</v>
      </c>
      <c r="F421" s="11">
        <f t="shared" si="18"/>
        <v>3.3988923269774504E-5</v>
      </c>
      <c r="G421" s="8">
        <f t="shared" si="20"/>
        <v>351.75192705635186</v>
      </c>
    </row>
    <row r="422" spans="1:7" x14ac:dyDescent="0.25">
      <c r="A422">
        <v>2012</v>
      </c>
      <c r="B422" s="1">
        <v>41032</v>
      </c>
      <c r="C422">
        <v>3.83</v>
      </c>
      <c r="D422">
        <v>33.275847294992303</v>
      </c>
      <c r="E422">
        <f t="shared" si="19"/>
        <v>9370386.0800000001</v>
      </c>
      <c r="F422" s="11">
        <f t="shared" si="18"/>
        <v>3.3275847294992301E-5</v>
      </c>
      <c r="G422" s="8">
        <f t="shared" si="20"/>
        <v>311.80753629320151</v>
      </c>
    </row>
    <row r="423" spans="1:7" x14ac:dyDescent="0.25">
      <c r="A423">
        <v>2012</v>
      </c>
      <c r="B423" s="1">
        <v>41033</v>
      </c>
      <c r="C423">
        <v>3.77</v>
      </c>
      <c r="D423">
        <v>33.849170544680902</v>
      </c>
      <c r="E423">
        <f t="shared" si="19"/>
        <v>9223591.5199999996</v>
      </c>
      <c r="F423" s="11">
        <f t="shared" si="18"/>
        <v>3.3849170544680904E-5</v>
      </c>
      <c r="G423" s="8">
        <f t="shared" si="20"/>
        <v>312.21092239495255</v>
      </c>
    </row>
    <row r="424" spans="1:7" x14ac:dyDescent="0.25">
      <c r="A424">
        <v>2012</v>
      </c>
      <c r="B424" s="1">
        <v>41034</v>
      </c>
      <c r="C424">
        <v>3.8</v>
      </c>
      <c r="D424">
        <v>34.814085400560302</v>
      </c>
      <c r="E424">
        <f t="shared" si="19"/>
        <v>9296988.7999999989</v>
      </c>
      <c r="F424" s="11">
        <f t="shared" si="18"/>
        <v>3.4814085400560303E-5</v>
      </c>
      <c r="G424" s="8">
        <f t="shared" si="20"/>
        <v>323.66616205125263</v>
      </c>
    </row>
    <row r="425" spans="1:7" x14ac:dyDescent="0.25">
      <c r="A425">
        <v>2013</v>
      </c>
      <c r="B425" s="1">
        <v>41244</v>
      </c>
      <c r="C425">
        <v>314</v>
      </c>
      <c r="D425">
        <v>638.56985643230905</v>
      </c>
      <c r="E425">
        <f t="shared" si="19"/>
        <v>768224864</v>
      </c>
      <c r="F425" s="11">
        <f t="shared" si="18"/>
        <v>6.3856985643230904E-4</v>
      </c>
      <c r="G425" s="8">
        <f t="shared" si="20"/>
        <v>490565.24111221015</v>
      </c>
    </row>
    <row r="426" spans="1:7" x14ac:dyDescent="0.25">
      <c r="A426">
        <v>2013</v>
      </c>
      <c r="B426" s="1">
        <v>41245</v>
      </c>
      <c r="C426">
        <v>347</v>
      </c>
      <c r="D426">
        <v>649.83150044564502</v>
      </c>
      <c r="E426">
        <f t="shared" si="19"/>
        <v>848961872</v>
      </c>
      <c r="F426" s="11">
        <f t="shared" si="18"/>
        <v>6.4983150044564501E-4</v>
      </c>
      <c r="G426" s="8">
        <f t="shared" si="20"/>
        <v>551682.16710290359</v>
      </c>
    </row>
    <row r="427" spans="1:7" x14ac:dyDescent="0.25">
      <c r="A427">
        <v>2013</v>
      </c>
      <c r="B427" s="1">
        <v>41246</v>
      </c>
      <c r="C427">
        <v>521</v>
      </c>
      <c r="D427">
        <v>1299.3816598085</v>
      </c>
      <c r="E427">
        <f t="shared" si="19"/>
        <v>1274666096</v>
      </c>
      <c r="F427" s="11">
        <f t="shared" si="18"/>
        <v>1.2993816598085E-3</v>
      </c>
      <c r="G427" s="8">
        <f t="shared" si="20"/>
        <v>1656277.7475221008</v>
      </c>
    </row>
    <row r="428" spans="1:7" x14ac:dyDescent="0.25">
      <c r="A428">
        <v>2013</v>
      </c>
      <c r="B428" s="1">
        <v>41247</v>
      </c>
      <c r="C428">
        <v>436</v>
      </c>
      <c r="D428">
        <v>897.29165379416497</v>
      </c>
      <c r="E428">
        <f t="shared" si="19"/>
        <v>1066707136</v>
      </c>
      <c r="F428" s="11">
        <f t="shared" si="18"/>
        <v>8.97291653794165E-4</v>
      </c>
      <c r="G428" s="8">
        <f t="shared" si="20"/>
        <v>957147.41017547727</v>
      </c>
    </row>
    <row r="429" spans="1:7" x14ac:dyDescent="0.25">
      <c r="A429">
        <v>2013</v>
      </c>
      <c r="B429" s="1">
        <v>41248</v>
      </c>
      <c r="C429">
        <v>267</v>
      </c>
      <c r="D429">
        <v>734.65163801165204</v>
      </c>
      <c r="E429">
        <f t="shared" si="19"/>
        <v>653235792</v>
      </c>
      <c r="F429" s="11">
        <f t="shared" si="18"/>
        <v>7.3465163801165209E-4</v>
      </c>
      <c r="G429" s="8">
        <f t="shared" si="20"/>
        <v>479900.74460063886</v>
      </c>
    </row>
    <row r="430" spans="1:7" x14ac:dyDescent="0.25">
      <c r="A430">
        <v>2013</v>
      </c>
      <c r="B430" s="1">
        <v>41249</v>
      </c>
      <c r="C430">
        <v>242</v>
      </c>
      <c r="D430">
        <v>759.755837602984</v>
      </c>
      <c r="E430">
        <f t="shared" si="19"/>
        <v>592071392</v>
      </c>
      <c r="F430" s="11">
        <f t="shared" si="18"/>
        <v>7.5975583760298402E-4</v>
      </c>
      <c r="G430" s="8">
        <f t="shared" si="20"/>
        <v>449829.69634972472</v>
      </c>
    </row>
    <row r="431" spans="1:7" x14ac:dyDescent="0.25">
      <c r="A431">
        <v>2013</v>
      </c>
      <c r="B431" s="1">
        <v>41250</v>
      </c>
      <c r="C431">
        <v>207</v>
      </c>
      <c r="D431">
        <v>683.75144332221396</v>
      </c>
      <c r="E431">
        <f t="shared" si="19"/>
        <v>506441232</v>
      </c>
      <c r="F431" s="11">
        <f t="shared" si="18"/>
        <v>6.8375144332221392E-4</v>
      </c>
      <c r="G431" s="8">
        <f t="shared" si="20"/>
        <v>346279.92333788017</v>
      </c>
    </row>
    <row r="432" spans="1:7" x14ac:dyDescent="0.25">
      <c r="A432">
        <v>2013</v>
      </c>
      <c r="B432" s="1">
        <v>41251</v>
      </c>
      <c r="C432">
        <v>167</v>
      </c>
      <c r="D432">
        <v>534.120851974473</v>
      </c>
      <c r="E432">
        <f t="shared" si="19"/>
        <v>408578192</v>
      </c>
      <c r="F432" s="11">
        <f t="shared" si="18"/>
        <v>5.3412085197447297E-4</v>
      </c>
      <c r="G432" s="8">
        <f t="shared" si="20"/>
        <v>218230.1320092298</v>
      </c>
    </row>
    <row r="433" spans="1:7" x14ac:dyDescent="0.25">
      <c r="A433">
        <v>2013</v>
      </c>
      <c r="B433" s="1">
        <v>41252</v>
      </c>
      <c r="C433">
        <v>165</v>
      </c>
      <c r="D433">
        <v>464.29495276486801</v>
      </c>
      <c r="E433">
        <f t="shared" si="19"/>
        <v>403685040</v>
      </c>
      <c r="F433" s="11">
        <f t="shared" si="18"/>
        <v>4.64294952764868E-4</v>
      </c>
      <c r="G433" s="8">
        <f t="shared" si="20"/>
        <v>187428.92657868384</v>
      </c>
    </row>
    <row r="434" spans="1:7" x14ac:dyDescent="0.25">
      <c r="A434">
        <v>2013</v>
      </c>
      <c r="B434" s="1">
        <v>41253</v>
      </c>
      <c r="C434">
        <v>167</v>
      </c>
      <c r="D434">
        <v>429.73102837264798</v>
      </c>
      <c r="E434">
        <f t="shared" si="19"/>
        <v>408578192</v>
      </c>
      <c r="F434" s="11">
        <f t="shared" si="18"/>
        <v>4.2973102837264796E-4</v>
      </c>
      <c r="G434" s="8">
        <f t="shared" si="20"/>
        <v>175578.7266187972</v>
      </c>
    </row>
    <row r="435" spans="1:7" x14ac:dyDescent="0.25">
      <c r="A435">
        <v>2013</v>
      </c>
      <c r="B435" s="1">
        <v>41254</v>
      </c>
      <c r="C435">
        <v>174</v>
      </c>
      <c r="D435">
        <v>407.27740074900902</v>
      </c>
      <c r="E435">
        <f t="shared" si="19"/>
        <v>425704224</v>
      </c>
      <c r="F435" s="11">
        <f t="shared" si="18"/>
        <v>4.0727740074900901E-4</v>
      </c>
      <c r="G435" s="8">
        <f t="shared" si="20"/>
        <v>173379.7098385939</v>
      </c>
    </row>
    <row r="436" spans="1:7" x14ac:dyDescent="0.25">
      <c r="A436">
        <v>2013</v>
      </c>
      <c r="B436" s="1">
        <v>41255</v>
      </c>
      <c r="C436">
        <v>179</v>
      </c>
      <c r="D436">
        <v>387.53995776651902</v>
      </c>
      <c r="E436">
        <f t="shared" si="19"/>
        <v>437937104</v>
      </c>
      <c r="F436" s="11">
        <f t="shared" si="18"/>
        <v>3.8753995776651904E-4</v>
      </c>
      <c r="G436" s="8">
        <f t="shared" si="20"/>
        <v>169718.12678855166</v>
      </c>
    </row>
    <row r="437" spans="1:7" x14ac:dyDescent="0.25">
      <c r="A437">
        <v>2013</v>
      </c>
      <c r="B437" s="1">
        <v>41256</v>
      </c>
      <c r="C437">
        <v>178</v>
      </c>
      <c r="D437">
        <v>364.07452061158898</v>
      </c>
      <c r="E437">
        <f t="shared" si="19"/>
        <v>435490528</v>
      </c>
      <c r="F437" s="11">
        <f t="shared" si="18"/>
        <v>3.6407452061158898E-4</v>
      </c>
      <c r="G437" s="8">
        <f t="shared" si="20"/>
        <v>158551.00521248777</v>
      </c>
    </row>
    <row r="438" spans="1:7" x14ac:dyDescent="0.25">
      <c r="A438">
        <v>2013</v>
      </c>
      <c r="B438" s="1">
        <v>41257</v>
      </c>
      <c r="C438">
        <v>176</v>
      </c>
      <c r="D438">
        <v>344.07960177677199</v>
      </c>
      <c r="E438">
        <f t="shared" si="19"/>
        <v>430597376</v>
      </c>
      <c r="F438" s="11">
        <f t="shared" si="18"/>
        <v>3.4407960177677198E-4</v>
      </c>
      <c r="G438" s="8">
        <f t="shared" si="20"/>
        <v>148159.77366020295</v>
      </c>
    </row>
    <row r="439" spans="1:7" x14ac:dyDescent="0.25">
      <c r="A439">
        <v>2013</v>
      </c>
      <c r="B439" s="1">
        <v>41258</v>
      </c>
      <c r="C439">
        <v>176</v>
      </c>
      <c r="D439">
        <v>334.59215123252801</v>
      </c>
      <c r="E439">
        <f t="shared" si="19"/>
        <v>430597376</v>
      </c>
      <c r="F439" s="11">
        <f t="shared" si="18"/>
        <v>3.34592151232528E-4</v>
      </c>
      <c r="G439" s="8">
        <f t="shared" si="20"/>
        <v>144074.50235092171</v>
      </c>
    </row>
    <row r="440" spans="1:7" x14ac:dyDescent="0.25">
      <c r="A440">
        <v>2013</v>
      </c>
      <c r="B440" s="1">
        <v>41259</v>
      </c>
      <c r="C440">
        <v>180</v>
      </c>
      <c r="D440">
        <v>328.84744624874401</v>
      </c>
      <c r="E440">
        <f t="shared" si="19"/>
        <v>440383680</v>
      </c>
      <c r="F440" s="11">
        <f t="shared" si="18"/>
        <v>3.2884744624874402E-4</v>
      </c>
      <c r="G440" s="8">
        <f t="shared" si="20"/>
        <v>144819.0485376241</v>
      </c>
    </row>
    <row r="441" spans="1:7" x14ac:dyDescent="0.25">
      <c r="A441">
        <v>2013</v>
      </c>
      <c r="B441" s="1">
        <v>41260</v>
      </c>
      <c r="C441">
        <v>182</v>
      </c>
      <c r="D441">
        <v>321.56264816786899</v>
      </c>
      <c r="E441">
        <f t="shared" si="19"/>
        <v>445276832</v>
      </c>
      <c r="F441" s="11">
        <f t="shared" si="18"/>
        <v>3.21562648167869E-4</v>
      </c>
      <c r="G441" s="8">
        <f t="shared" si="20"/>
        <v>143184.39726571931</v>
      </c>
    </row>
    <row r="442" spans="1:7" x14ac:dyDescent="0.25">
      <c r="A442">
        <v>2013</v>
      </c>
      <c r="B442" s="1">
        <v>41261</v>
      </c>
      <c r="C442">
        <v>180</v>
      </c>
      <c r="D442">
        <v>311.34528716860501</v>
      </c>
      <c r="E442">
        <f t="shared" si="19"/>
        <v>440383680</v>
      </c>
      <c r="F442" s="11">
        <f t="shared" si="18"/>
        <v>3.1134528716860501E-4</v>
      </c>
      <c r="G442" s="8">
        <f t="shared" si="20"/>
        <v>137111.38331396706</v>
      </c>
    </row>
    <row r="443" spans="1:7" x14ac:dyDescent="0.25">
      <c r="A443">
        <v>2013</v>
      </c>
      <c r="B443" s="1">
        <v>41262</v>
      </c>
      <c r="C443">
        <v>181</v>
      </c>
      <c r="D443">
        <v>303.73943894366897</v>
      </c>
      <c r="E443">
        <f t="shared" si="19"/>
        <v>442830256</v>
      </c>
      <c r="F443" s="11">
        <f t="shared" si="18"/>
        <v>3.0373943894366898E-4</v>
      </c>
      <c r="G443" s="8">
        <f t="shared" si="20"/>
        <v>134505.01350472131</v>
      </c>
    </row>
    <row r="444" spans="1:7" x14ac:dyDescent="0.25">
      <c r="A444">
        <v>2013</v>
      </c>
      <c r="B444" s="1">
        <v>41263</v>
      </c>
      <c r="C444">
        <v>176</v>
      </c>
      <c r="D444">
        <v>291.89665542111902</v>
      </c>
      <c r="E444">
        <f t="shared" si="19"/>
        <v>430597376</v>
      </c>
      <c r="F444" s="11">
        <f t="shared" si="18"/>
        <v>2.91896655421119E-4</v>
      </c>
      <c r="G444" s="8">
        <f t="shared" si="20"/>
        <v>125689.93388751002</v>
      </c>
    </row>
    <row r="445" spans="1:7" x14ac:dyDescent="0.25">
      <c r="A445">
        <v>2013</v>
      </c>
      <c r="B445" s="1">
        <v>41264</v>
      </c>
      <c r="C445">
        <v>173</v>
      </c>
      <c r="D445">
        <v>281.91411073050102</v>
      </c>
      <c r="E445">
        <f t="shared" si="19"/>
        <v>423257648</v>
      </c>
      <c r="F445" s="11">
        <f t="shared" si="18"/>
        <v>2.8191411073050102E-4</v>
      </c>
      <c r="G445" s="8">
        <f t="shared" si="20"/>
        <v>119322.30344580342</v>
      </c>
    </row>
    <row r="446" spans="1:7" x14ac:dyDescent="0.25">
      <c r="A446">
        <v>2013</v>
      </c>
      <c r="B446" s="1">
        <v>41265</v>
      </c>
      <c r="C446">
        <v>185</v>
      </c>
      <c r="D446">
        <v>423.36994547122703</v>
      </c>
      <c r="E446">
        <f t="shared" si="19"/>
        <v>452616560</v>
      </c>
      <c r="F446" s="11">
        <f t="shared" si="18"/>
        <v>4.2336994547122702E-4</v>
      </c>
      <c r="G446" s="8">
        <f t="shared" si="20"/>
        <v>191624.24832657436</v>
      </c>
    </row>
    <row r="447" spans="1:7" x14ac:dyDescent="0.25">
      <c r="A447">
        <v>2013</v>
      </c>
      <c r="B447" s="1">
        <v>41266</v>
      </c>
      <c r="C447">
        <v>174</v>
      </c>
      <c r="D447">
        <v>836.99655366361299</v>
      </c>
      <c r="E447">
        <f t="shared" si="19"/>
        <v>425704224</v>
      </c>
      <c r="F447" s="11">
        <f t="shared" si="18"/>
        <v>8.3699655366361301E-4</v>
      </c>
      <c r="G447" s="8">
        <f t="shared" si="20"/>
        <v>356312.96836804273</v>
      </c>
    </row>
    <row r="448" spans="1:7" x14ac:dyDescent="0.25">
      <c r="A448">
        <v>2013</v>
      </c>
      <c r="B448" s="1">
        <v>41267</v>
      </c>
      <c r="C448">
        <v>143</v>
      </c>
      <c r="D448">
        <v>1250.8707196272701</v>
      </c>
      <c r="E448">
        <f t="shared" si="19"/>
        <v>349860368</v>
      </c>
      <c r="F448" s="11">
        <f t="shared" si="18"/>
        <v>1.2508707196272702E-3</v>
      </c>
      <c r="G448" s="8">
        <f t="shared" si="20"/>
        <v>437630.09028922155</v>
      </c>
    </row>
    <row r="449" spans="1:7" x14ac:dyDescent="0.25">
      <c r="A449">
        <v>2013</v>
      </c>
      <c r="B449" s="1">
        <v>41268</v>
      </c>
      <c r="C449">
        <v>99.1</v>
      </c>
      <c r="D449">
        <v>754.48589382196894</v>
      </c>
      <c r="E449">
        <f t="shared" si="19"/>
        <v>242455681.59999999</v>
      </c>
      <c r="F449" s="11">
        <f t="shared" si="18"/>
        <v>7.5448589382196896E-4</v>
      </c>
      <c r="G449" s="8">
        <f t="shared" si="20"/>
        <v>182929.39164419071</v>
      </c>
    </row>
    <row r="450" spans="1:7" x14ac:dyDescent="0.25">
      <c r="A450">
        <v>2013</v>
      </c>
      <c r="B450" s="1">
        <v>41269</v>
      </c>
      <c r="C450">
        <v>263</v>
      </c>
      <c r="D450">
        <v>626.56972382743095</v>
      </c>
      <c r="E450">
        <f t="shared" si="19"/>
        <v>643449488</v>
      </c>
      <c r="F450" s="11">
        <f t="shared" ref="F450:F513" si="21">D450/1000000</f>
        <v>6.2656972382743093E-4</v>
      </c>
      <c r="G450" s="8">
        <f t="shared" si="20"/>
        <v>403165.96799306181</v>
      </c>
    </row>
    <row r="451" spans="1:7" x14ac:dyDescent="0.25">
      <c r="A451">
        <v>2013</v>
      </c>
      <c r="B451" s="1">
        <v>41270</v>
      </c>
      <c r="C451">
        <v>415</v>
      </c>
      <c r="D451">
        <v>600.50216961631304</v>
      </c>
      <c r="E451">
        <f t="shared" ref="E451:E514" si="22">C451*2446576</f>
        <v>1015329040</v>
      </c>
      <c r="F451" s="11">
        <f t="shared" si="21"/>
        <v>6.0050216961631301E-4</v>
      </c>
      <c r="G451" s="8">
        <f t="shared" ref="G451:G514" si="23">E451*F451</f>
        <v>609707.29139444826</v>
      </c>
    </row>
    <row r="452" spans="1:7" x14ac:dyDescent="0.25">
      <c r="A452">
        <v>2013</v>
      </c>
      <c r="B452" s="1">
        <v>41271</v>
      </c>
      <c r="C452">
        <v>288</v>
      </c>
      <c r="D452">
        <v>527.44475575799299</v>
      </c>
      <c r="E452">
        <f t="shared" si="22"/>
        <v>704613888</v>
      </c>
      <c r="F452" s="11">
        <f t="shared" si="21"/>
        <v>5.2744475575799304E-4</v>
      </c>
      <c r="G452" s="8">
        <f t="shared" si="23"/>
        <v>371644.90005984984</v>
      </c>
    </row>
    <row r="453" spans="1:7" x14ac:dyDescent="0.25">
      <c r="A453">
        <v>2013</v>
      </c>
      <c r="B453" s="1">
        <v>41272</v>
      </c>
      <c r="C453">
        <v>246</v>
      </c>
      <c r="D453">
        <v>570.52255680022699</v>
      </c>
      <c r="E453">
        <f t="shared" si="22"/>
        <v>601857696</v>
      </c>
      <c r="F453" s="11">
        <f t="shared" si="21"/>
        <v>5.7052255680022698E-4</v>
      </c>
      <c r="G453" s="8">
        <f t="shared" si="23"/>
        <v>343373.39155181375</v>
      </c>
    </row>
    <row r="454" spans="1:7" x14ac:dyDescent="0.25">
      <c r="A454">
        <v>2013</v>
      </c>
      <c r="B454" s="1">
        <v>41273</v>
      </c>
      <c r="C454">
        <v>250</v>
      </c>
      <c r="D454">
        <v>573.41665817298701</v>
      </c>
      <c r="E454">
        <f t="shared" si="22"/>
        <v>611644000</v>
      </c>
      <c r="F454" s="11">
        <f t="shared" si="21"/>
        <v>5.7341665817298702E-4</v>
      </c>
      <c r="G454" s="8">
        <f t="shared" si="23"/>
        <v>350726.85847155849</v>
      </c>
    </row>
    <row r="455" spans="1:7" x14ac:dyDescent="0.25">
      <c r="A455">
        <v>2013</v>
      </c>
      <c r="B455" s="1">
        <v>41274</v>
      </c>
      <c r="C455">
        <v>208</v>
      </c>
      <c r="D455">
        <v>536.87673491063595</v>
      </c>
      <c r="E455">
        <f t="shared" si="22"/>
        <v>508887808</v>
      </c>
      <c r="F455" s="11">
        <f t="shared" si="21"/>
        <v>5.3687673491063597E-4</v>
      </c>
      <c r="G455" s="8">
        <f t="shared" si="23"/>
        <v>273210.02479487064</v>
      </c>
    </row>
    <row r="456" spans="1:7" x14ac:dyDescent="0.25">
      <c r="A456">
        <v>2013</v>
      </c>
      <c r="B456" s="1">
        <v>41275</v>
      </c>
      <c r="C456">
        <v>169</v>
      </c>
      <c r="D456">
        <v>523.63427292506003</v>
      </c>
      <c r="E456">
        <f t="shared" si="22"/>
        <v>413471344</v>
      </c>
      <c r="F456" s="11">
        <f t="shared" si="21"/>
        <v>5.2363427292506008E-4</v>
      </c>
      <c r="G456" s="8">
        <f t="shared" si="23"/>
        <v>216507.76659078742</v>
      </c>
    </row>
    <row r="457" spans="1:7" x14ac:dyDescent="0.25">
      <c r="A457">
        <v>2013</v>
      </c>
      <c r="B457" s="1">
        <v>41276</v>
      </c>
      <c r="C457">
        <v>165</v>
      </c>
      <c r="D457">
        <v>511.66580365174002</v>
      </c>
      <c r="E457">
        <f t="shared" si="22"/>
        <v>403685040</v>
      </c>
      <c r="F457" s="11">
        <f t="shared" si="21"/>
        <v>5.1166580365174001E-4</v>
      </c>
      <c r="G457" s="8">
        <f t="shared" si="23"/>
        <v>206551.8304137848</v>
      </c>
    </row>
    <row r="458" spans="1:7" x14ac:dyDescent="0.25">
      <c r="A458">
        <v>2013</v>
      </c>
      <c r="B458" s="1">
        <v>41277</v>
      </c>
      <c r="C458">
        <v>162</v>
      </c>
      <c r="D458">
        <v>500.24118307431502</v>
      </c>
      <c r="E458">
        <f t="shared" si="22"/>
        <v>396345312</v>
      </c>
      <c r="F458" s="11">
        <f t="shared" si="21"/>
        <v>5.0024118307431505E-4</v>
      </c>
      <c r="G458" s="8">
        <f t="shared" si="23"/>
        <v>198268.24778083852</v>
      </c>
    </row>
    <row r="459" spans="1:7" x14ac:dyDescent="0.25">
      <c r="A459">
        <v>2013</v>
      </c>
      <c r="B459" s="1">
        <v>41278</v>
      </c>
      <c r="C459">
        <v>153</v>
      </c>
      <c r="D459">
        <v>467.59388094011001</v>
      </c>
      <c r="E459">
        <f t="shared" si="22"/>
        <v>374326128</v>
      </c>
      <c r="F459" s="11">
        <f t="shared" si="21"/>
        <v>4.6759388094011001E-4</v>
      </c>
      <c r="G459" s="8">
        <f t="shared" si="23"/>
        <v>175032.60692880439</v>
      </c>
    </row>
    <row r="460" spans="1:7" x14ac:dyDescent="0.25">
      <c r="A460">
        <v>2013</v>
      </c>
      <c r="B460" s="1">
        <v>41279</v>
      </c>
      <c r="C460">
        <v>175</v>
      </c>
      <c r="D460">
        <v>397.50828861054498</v>
      </c>
      <c r="E460">
        <f t="shared" si="22"/>
        <v>428150800</v>
      </c>
      <c r="F460" s="11">
        <f t="shared" si="21"/>
        <v>3.97508288610545E-4</v>
      </c>
      <c r="G460" s="8">
        <f t="shared" si="23"/>
        <v>170193.49177523574</v>
      </c>
    </row>
    <row r="461" spans="1:7" x14ac:dyDescent="0.25">
      <c r="A461">
        <v>2013</v>
      </c>
      <c r="B461" s="1">
        <v>41280</v>
      </c>
      <c r="C461">
        <v>179</v>
      </c>
      <c r="D461">
        <v>337.447990301434</v>
      </c>
      <c r="E461">
        <f t="shared" si="22"/>
        <v>437937104</v>
      </c>
      <c r="F461" s="11">
        <f t="shared" si="21"/>
        <v>3.3744799030143401E-4</v>
      </c>
      <c r="G461" s="8">
        <f t="shared" si="23"/>
        <v>147780.99562323009</v>
      </c>
    </row>
    <row r="462" spans="1:7" x14ac:dyDescent="0.25">
      <c r="A462">
        <v>2013</v>
      </c>
      <c r="B462" s="1">
        <v>41281</v>
      </c>
      <c r="C462">
        <v>160</v>
      </c>
      <c r="D462">
        <v>294.982195959205</v>
      </c>
      <c r="E462">
        <f t="shared" si="22"/>
        <v>391452160</v>
      </c>
      <c r="F462" s="11">
        <f t="shared" si="21"/>
        <v>2.9498219595920497E-4</v>
      </c>
      <c r="G462" s="8">
        <f t="shared" si="23"/>
        <v>115471.41776977405</v>
      </c>
    </row>
    <row r="463" spans="1:7" x14ac:dyDescent="0.25">
      <c r="A463">
        <v>2013</v>
      </c>
      <c r="B463" s="1">
        <v>41282</v>
      </c>
      <c r="C463">
        <v>152</v>
      </c>
      <c r="D463">
        <v>269.53619210365798</v>
      </c>
      <c r="E463">
        <f t="shared" si="22"/>
        <v>371879552</v>
      </c>
      <c r="F463" s="11">
        <f t="shared" si="21"/>
        <v>2.6953619210365798E-4</v>
      </c>
      <c r="G463" s="8">
        <f t="shared" si="23"/>
        <v>100234.99836729426</v>
      </c>
    </row>
    <row r="464" spans="1:7" x14ac:dyDescent="0.25">
      <c r="A464">
        <v>2013</v>
      </c>
      <c r="B464" s="1">
        <v>41283</v>
      </c>
      <c r="C464">
        <v>148</v>
      </c>
      <c r="D464">
        <v>239.89096909092601</v>
      </c>
      <c r="E464">
        <f t="shared" si="22"/>
        <v>362093248</v>
      </c>
      <c r="F464" s="11">
        <f t="shared" si="21"/>
        <v>2.39890969090926E-4</v>
      </c>
      <c r="G464" s="8">
        <f t="shared" si="23"/>
        <v>86862.90016400101</v>
      </c>
    </row>
    <row r="465" spans="1:7" x14ac:dyDescent="0.25">
      <c r="A465">
        <v>2013</v>
      </c>
      <c r="B465" s="1">
        <v>41284</v>
      </c>
      <c r="C465">
        <v>152</v>
      </c>
      <c r="D465">
        <v>219.11870722815499</v>
      </c>
      <c r="E465">
        <f t="shared" si="22"/>
        <v>371879552</v>
      </c>
      <c r="F465" s="11">
        <f t="shared" si="21"/>
        <v>2.19118707228155E-4</v>
      </c>
      <c r="G465" s="8">
        <f t="shared" si="23"/>
        <v>81485.766678825443</v>
      </c>
    </row>
    <row r="466" spans="1:7" x14ac:dyDescent="0.25">
      <c r="A466">
        <v>2013</v>
      </c>
      <c r="B466" s="1">
        <v>41285</v>
      </c>
      <c r="C466">
        <v>158</v>
      </c>
      <c r="D466">
        <v>205.34413669303299</v>
      </c>
      <c r="E466">
        <f t="shared" si="22"/>
        <v>386559008</v>
      </c>
      <c r="F466" s="11">
        <f t="shared" si="21"/>
        <v>2.05344136693033E-4</v>
      </c>
      <c r="G466" s="8">
        <f t="shared" si="23"/>
        <v>79377.625778675239</v>
      </c>
    </row>
    <row r="467" spans="1:7" x14ac:dyDescent="0.25">
      <c r="A467">
        <v>2013</v>
      </c>
      <c r="B467" s="1">
        <v>41286</v>
      </c>
      <c r="C467">
        <v>160</v>
      </c>
      <c r="D467">
        <v>195.74816275560599</v>
      </c>
      <c r="E467">
        <f t="shared" si="22"/>
        <v>391452160</v>
      </c>
      <c r="F467" s="11">
        <f t="shared" si="21"/>
        <v>1.9574816275560599E-4</v>
      </c>
      <c r="G467" s="8">
        <f t="shared" si="23"/>
        <v>76626.04112671352</v>
      </c>
    </row>
    <row r="468" spans="1:7" x14ac:dyDescent="0.25">
      <c r="A468">
        <v>2013</v>
      </c>
      <c r="B468" s="1">
        <v>41287</v>
      </c>
      <c r="C468">
        <v>157</v>
      </c>
      <c r="D468">
        <v>185.15177627115</v>
      </c>
      <c r="E468">
        <f t="shared" si="22"/>
        <v>384112432</v>
      </c>
      <c r="F468" s="11">
        <f t="shared" si="21"/>
        <v>1.8515177627115E-4</v>
      </c>
      <c r="G468" s="8">
        <f t="shared" si="23"/>
        <v>71119.099072631318</v>
      </c>
    </row>
    <row r="469" spans="1:7" x14ac:dyDescent="0.25">
      <c r="A469">
        <v>2013</v>
      </c>
      <c r="B469" s="1">
        <v>41288</v>
      </c>
      <c r="C469">
        <v>155</v>
      </c>
      <c r="D469">
        <v>173.03193987512199</v>
      </c>
      <c r="E469">
        <f t="shared" si="22"/>
        <v>379219280</v>
      </c>
      <c r="F469" s="11">
        <f t="shared" si="21"/>
        <v>1.7303193987512199E-4</v>
      </c>
      <c r="G469" s="8">
        <f t="shared" si="23"/>
        <v>65617.047656447045</v>
      </c>
    </row>
    <row r="470" spans="1:7" x14ac:dyDescent="0.25">
      <c r="A470">
        <v>2013</v>
      </c>
      <c r="B470" s="1">
        <v>41289</v>
      </c>
      <c r="C470">
        <v>158</v>
      </c>
      <c r="D470">
        <v>161.18665376571201</v>
      </c>
      <c r="E470">
        <f t="shared" si="22"/>
        <v>386559008</v>
      </c>
      <c r="F470" s="11">
        <f t="shared" si="21"/>
        <v>1.6118665376571202E-4</v>
      </c>
      <c r="G470" s="8">
        <f t="shared" si="23"/>
        <v>62308.1529825131</v>
      </c>
    </row>
    <row r="471" spans="1:7" x14ac:dyDescent="0.25">
      <c r="A471">
        <v>2013</v>
      </c>
      <c r="B471" s="1">
        <v>41290</v>
      </c>
      <c r="C471">
        <v>158</v>
      </c>
      <c r="D471">
        <v>154.79125584267001</v>
      </c>
      <c r="E471">
        <f t="shared" si="22"/>
        <v>386559008</v>
      </c>
      <c r="F471" s="11">
        <f t="shared" si="21"/>
        <v>1.5479125584267001E-4</v>
      </c>
      <c r="G471" s="8">
        <f t="shared" si="23"/>
        <v>59835.954305616724</v>
      </c>
    </row>
    <row r="472" spans="1:7" x14ac:dyDescent="0.25">
      <c r="A472">
        <v>2013</v>
      </c>
      <c r="B472" s="1">
        <v>41291</v>
      </c>
      <c r="C472">
        <v>169</v>
      </c>
      <c r="D472">
        <v>152.13658614473201</v>
      </c>
      <c r="E472">
        <f t="shared" si="22"/>
        <v>413471344</v>
      </c>
      <c r="F472" s="11">
        <f t="shared" si="21"/>
        <v>1.5213658614473202E-4</v>
      </c>
      <c r="G472" s="8">
        <f t="shared" si="23"/>
        <v>62904.118744834122</v>
      </c>
    </row>
    <row r="473" spans="1:7" x14ac:dyDescent="0.25">
      <c r="A473">
        <v>2013</v>
      </c>
      <c r="B473" s="1">
        <v>41292</v>
      </c>
      <c r="C473">
        <v>157</v>
      </c>
      <c r="D473">
        <v>141.55754912416</v>
      </c>
      <c r="E473">
        <f t="shared" si="22"/>
        <v>384112432</v>
      </c>
      <c r="F473" s="11">
        <f t="shared" si="21"/>
        <v>1.4155754912416002E-4</v>
      </c>
      <c r="G473" s="8">
        <f t="shared" si="23"/>
        <v>54374.014462040577</v>
      </c>
    </row>
    <row r="474" spans="1:7" x14ac:dyDescent="0.25">
      <c r="A474">
        <v>2013</v>
      </c>
      <c r="B474" s="1">
        <v>41293</v>
      </c>
      <c r="C474">
        <v>146</v>
      </c>
      <c r="D474">
        <v>131.712052887748</v>
      </c>
      <c r="E474">
        <f t="shared" si="22"/>
        <v>357200096</v>
      </c>
      <c r="F474" s="11">
        <f t="shared" si="21"/>
        <v>1.31712052887748E-4</v>
      </c>
      <c r="G474" s="8">
        <f t="shared" si="23"/>
        <v>47047.557935860663</v>
      </c>
    </row>
    <row r="475" spans="1:7" x14ac:dyDescent="0.25">
      <c r="A475">
        <v>2013</v>
      </c>
      <c r="B475" s="1">
        <v>41294</v>
      </c>
      <c r="C475">
        <v>166</v>
      </c>
      <c r="D475">
        <v>134.231814724439</v>
      </c>
      <c r="E475">
        <f t="shared" si="22"/>
        <v>406131616</v>
      </c>
      <c r="F475" s="11">
        <f t="shared" si="21"/>
        <v>1.3423181472443899E-4</v>
      </c>
      <c r="G475" s="8">
        <f t="shared" si="23"/>
        <v>54515.783832649002</v>
      </c>
    </row>
    <row r="476" spans="1:7" x14ac:dyDescent="0.25">
      <c r="A476">
        <v>2013</v>
      </c>
      <c r="B476" s="1">
        <v>41295</v>
      </c>
      <c r="C476">
        <v>170</v>
      </c>
      <c r="D476">
        <v>132.69006831988801</v>
      </c>
      <c r="E476">
        <f t="shared" si="22"/>
        <v>415917920</v>
      </c>
      <c r="F476" s="11">
        <f t="shared" si="21"/>
        <v>1.32690068319888E-4</v>
      </c>
      <c r="G476" s="8">
        <f t="shared" si="23"/>
        <v>55188.177220265708</v>
      </c>
    </row>
    <row r="477" spans="1:7" x14ac:dyDescent="0.25">
      <c r="A477">
        <v>2013</v>
      </c>
      <c r="B477" s="1">
        <v>41296</v>
      </c>
      <c r="C477">
        <v>164</v>
      </c>
      <c r="D477">
        <v>128.01294638217101</v>
      </c>
      <c r="E477">
        <f t="shared" si="22"/>
        <v>401238464</v>
      </c>
      <c r="F477" s="11">
        <f t="shared" si="21"/>
        <v>1.28012946382171E-4</v>
      </c>
      <c r="G477" s="8">
        <f t="shared" si="23"/>
        <v>51363.71797849665</v>
      </c>
    </row>
    <row r="478" spans="1:7" x14ac:dyDescent="0.25">
      <c r="A478">
        <v>2013</v>
      </c>
      <c r="B478" s="1">
        <v>41297</v>
      </c>
      <c r="C478">
        <v>167</v>
      </c>
      <c r="D478">
        <v>126.60329578508301</v>
      </c>
      <c r="E478">
        <f t="shared" si="22"/>
        <v>408578192</v>
      </c>
      <c r="F478" s="11">
        <f t="shared" si="21"/>
        <v>1.2660329578508301E-4</v>
      </c>
      <c r="G478" s="8">
        <f t="shared" si="23"/>
        <v>51727.345693110437</v>
      </c>
    </row>
    <row r="479" spans="1:7" x14ac:dyDescent="0.25">
      <c r="A479">
        <v>2013</v>
      </c>
      <c r="B479" s="1">
        <v>41298</v>
      </c>
      <c r="C479">
        <v>151</v>
      </c>
      <c r="D479">
        <v>118.69803116850299</v>
      </c>
      <c r="E479">
        <f t="shared" si="22"/>
        <v>369432976</v>
      </c>
      <c r="F479" s="11">
        <f t="shared" si="21"/>
        <v>1.1869803116850299E-4</v>
      </c>
      <c r="G479" s="8">
        <f t="shared" si="23"/>
        <v>43850.966899920815</v>
      </c>
    </row>
    <row r="480" spans="1:7" x14ac:dyDescent="0.25">
      <c r="A480">
        <v>2013</v>
      </c>
      <c r="B480" s="1">
        <v>41299</v>
      </c>
      <c r="C480">
        <v>164</v>
      </c>
      <c r="D480">
        <v>120.954579989914</v>
      </c>
      <c r="E480">
        <f t="shared" si="22"/>
        <v>401238464</v>
      </c>
      <c r="F480" s="11">
        <f t="shared" si="21"/>
        <v>1.20954579989914E-4</v>
      </c>
      <c r="G480" s="8">
        <f t="shared" si="23"/>
        <v>48531.629888918229</v>
      </c>
    </row>
    <row r="481" spans="1:7" x14ac:dyDescent="0.25">
      <c r="A481">
        <v>2013</v>
      </c>
      <c r="B481" s="1">
        <v>41300</v>
      </c>
      <c r="C481">
        <v>155</v>
      </c>
      <c r="D481">
        <v>115.783000667143</v>
      </c>
      <c r="E481">
        <f t="shared" si="22"/>
        <v>379219280</v>
      </c>
      <c r="F481" s="11">
        <f t="shared" si="21"/>
        <v>1.15783000667143E-4</v>
      </c>
      <c r="G481" s="8">
        <f t="shared" si="23"/>
        <v>43907.146149233486</v>
      </c>
    </row>
    <row r="482" spans="1:7" x14ac:dyDescent="0.25">
      <c r="A482">
        <v>2013</v>
      </c>
      <c r="B482" s="1">
        <v>41301</v>
      </c>
      <c r="C482">
        <v>143</v>
      </c>
      <c r="D482">
        <v>109.66951957502999</v>
      </c>
      <c r="E482">
        <f t="shared" si="22"/>
        <v>349860368</v>
      </c>
      <c r="F482" s="11">
        <f t="shared" si="21"/>
        <v>1.0966951957503E-4</v>
      </c>
      <c r="G482" s="8">
        <f t="shared" si="23"/>
        <v>38369.018476903198</v>
      </c>
    </row>
    <row r="483" spans="1:7" x14ac:dyDescent="0.25">
      <c r="A483">
        <v>2013</v>
      </c>
      <c r="B483" s="1">
        <v>41302</v>
      </c>
      <c r="C483">
        <v>132</v>
      </c>
      <c r="D483">
        <v>103.943498263387</v>
      </c>
      <c r="E483">
        <f t="shared" si="22"/>
        <v>322948032</v>
      </c>
      <c r="F483" s="11">
        <f t="shared" si="21"/>
        <v>1.03943498263387E-4</v>
      </c>
      <c r="G483" s="8">
        <f t="shared" si="23"/>
        <v>33568.348203356247</v>
      </c>
    </row>
    <row r="484" spans="1:7" x14ac:dyDescent="0.25">
      <c r="A484">
        <v>2013</v>
      </c>
      <c r="B484" s="1">
        <v>41303</v>
      </c>
      <c r="C484">
        <v>133</v>
      </c>
      <c r="D484">
        <v>102.542171227289</v>
      </c>
      <c r="E484">
        <f t="shared" si="22"/>
        <v>325394608</v>
      </c>
      <c r="F484" s="11">
        <f t="shared" si="21"/>
        <v>1.02542171227289E-4</v>
      </c>
      <c r="G484" s="8">
        <f t="shared" si="23"/>
        <v>33366.669609972581</v>
      </c>
    </row>
    <row r="485" spans="1:7" x14ac:dyDescent="0.25">
      <c r="A485">
        <v>2013</v>
      </c>
      <c r="B485" s="1">
        <v>41304</v>
      </c>
      <c r="C485">
        <v>272</v>
      </c>
      <c r="D485">
        <v>139.40307959206999</v>
      </c>
      <c r="E485">
        <f t="shared" si="22"/>
        <v>665468672</v>
      </c>
      <c r="F485" s="11">
        <f t="shared" si="21"/>
        <v>1.3940307959206999E-4</v>
      </c>
      <c r="G485" s="8">
        <f t="shared" si="23"/>
        <v>92768.382248845111</v>
      </c>
    </row>
    <row r="486" spans="1:7" x14ac:dyDescent="0.25">
      <c r="A486">
        <v>2013</v>
      </c>
      <c r="B486" s="1">
        <v>41305</v>
      </c>
      <c r="C486">
        <v>439</v>
      </c>
      <c r="D486">
        <v>170.28270635054699</v>
      </c>
      <c r="E486">
        <f t="shared" si="22"/>
        <v>1074046864</v>
      </c>
      <c r="F486" s="11">
        <f t="shared" si="21"/>
        <v>1.7028270635054699E-4</v>
      </c>
      <c r="G486" s="8">
        <f t="shared" si="23"/>
        <v>182891.60674923786</v>
      </c>
    </row>
    <row r="487" spans="1:7" x14ac:dyDescent="0.25">
      <c r="A487">
        <v>2013</v>
      </c>
      <c r="B487" s="1">
        <v>41306</v>
      </c>
      <c r="C487">
        <v>420</v>
      </c>
      <c r="D487">
        <v>164.30849924791301</v>
      </c>
      <c r="E487">
        <f t="shared" si="22"/>
        <v>1027561920</v>
      </c>
      <c r="F487" s="11">
        <f t="shared" si="21"/>
        <v>1.64308499247913E-4</v>
      </c>
      <c r="G487" s="8">
        <f t="shared" si="23"/>
        <v>168837.15695950403</v>
      </c>
    </row>
    <row r="488" spans="1:7" x14ac:dyDescent="0.25">
      <c r="A488">
        <v>2013</v>
      </c>
      <c r="B488" s="1">
        <v>41307</v>
      </c>
      <c r="C488">
        <v>375</v>
      </c>
      <c r="D488">
        <v>153.73687293004201</v>
      </c>
      <c r="E488">
        <f t="shared" si="22"/>
        <v>917466000</v>
      </c>
      <c r="F488" s="11">
        <f t="shared" si="21"/>
        <v>1.5373687293004202E-4</v>
      </c>
      <c r="G488" s="8">
        <f t="shared" si="23"/>
        <v>141048.35385963393</v>
      </c>
    </row>
    <row r="489" spans="1:7" x14ac:dyDescent="0.25">
      <c r="A489">
        <v>2013</v>
      </c>
      <c r="B489" s="1">
        <v>41308</v>
      </c>
      <c r="C489">
        <v>218</v>
      </c>
      <c r="D489">
        <v>118.527222458911</v>
      </c>
      <c r="E489">
        <f t="shared" si="22"/>
        <v>533353568</v>
      </c>
      <c r="F489" s="11">
        <f t="shared" si="21"/>
        <v>1.1852722245891099E-4</v>
      </c>
      <c r="G489" s="8">
        <f t="shared" si="23"/>
        <v>63216.917003589908</v>
      </c>
    </row>
    <row r="490" spans="1:7" x14ac:dyDescent="0.25">
      <c r="A490">
        <v>2013</v>
      </c>
      <c r="B490" s="1">
        <v>41309</v>
      </c>
      <c r="C490">
        <v>150</v>
      </c>
      <c r="D490">
        <v>98.637761630889898</v>
      </c>
      <c r="E490">
        <f t="shared" si="22"/>
        <v>366986400</v>
      </c>
      <c r="F490" s="11">
        <f t="shared" si="21"/>
        <v>9.8637761630889891E-5</v>
      </c>
      <c r="G490" s="8">
        <f t="shared" si="23"/>
        <v>36198.71704497841</v>
      </c>
    </row>
    <row r="491" spans="1:7" x14ac:dyDescent="0.25">
      <c r="A491">
        <v>2013</v>
      </c>
      <c r="B491" s="1">
        <v>41310</v>
      </c>
      <c r="C491">
        <v>118</v>
      </c>
      <c r="D491">
        <v>87.2439295704838</v>
      </c>
      <c r="E491">
        <f t="shared" si="22"/>
        <v>288695968</v>
      </c>
      <c r="F491" s="11">
        <f t="shared" si="21"/>
        <v>8.7243929570483798E-5</v>
      </c>
      <c r="G491" s="8">
        <f t="shared" si="23"/>
        <v>25186.970699474645</v>
      </c>
    </row>
    <row r="492" spans="1:7" x14ac:dyDescent="0.25">
      <c r="A492">
        <v>2013</v>
      </c>
      <c r="B492" s="1">
        <v>41311</v>
      </c>
      <c r="C492">
        <v>110</v>
      </c>
      <c r="D492">
        <v>83.368638566722197</v>
      </c>
      <c r="E492">
        <f t="shared" si="22"/>
        <v>269123360</v>
      </c>
      <c r="F492" s="11">
        <f t="shared" si="21"/>
        <v>8.3368638566722197E-5</v>
      </c>
      <c r="G492" s="8">
        <f t="shared" si="23"/>
        <v>22436.448129701861</v>
      </c>
    </row>
    <row r="493" spans="1:7" x14ac:dyDescent="0.25">
      <c r="A493">
        <v>2013</v>
      </c>
      <c r="B493" s="1">
        <v>41312</v>
      </c>
      <c r="C493">
        <v>103</v>
      </c>
      <c r="D493">
        <v>79.861237499360897</v>
      </c>
      <c r="E493">
        <f t="shared" si="22"/>
        <v>251997328</v>
      </c>
      <c r="F493" s="11">
        <f t="shared" si="21"/>
        <v>7.9861237499360903E-5</v>
      </c>
      <c r="G493" s="8">
        <f t="shared" si="23"/>
        <v>20124.81846061235</v>
      </c>
    </row>
    <row r="494" spans="1:7" x14ac:dyDescent="0.25">
      <c r="A494">
        <v>2013</v>
      </c>
      <c r="B494" s="1">
        <v>41313</v>
      </c>
      <c r="C494">
        <v>107</v>
      </c>
      <c r="D494">
        <v>80.224593196302294</v>
      </c>
      <c r="E494">
        <f t="shared" si="22"/>
        <v>261783632</v>
      </c>
      <c r="F494" s="11">
        <f t="shared" si="21"/>
        <v>8.0224593196302296E-5</v>
      </c>
      <c r="G494" s="8">
        <f t="shared" si="23"/>
        <v>21001.485382650502</v>
      </c>
    </row>
    <row r="495" spans="1:7" x14ac:dyDescent="0.25">
      <c r="A495">
        <v>2013</v>
      </c>
      <c r="B495" s="1">
        <v>41314</v>
      </c>
      <c r="C495">
        <v>97.4</v>
      </c>
      <c r="D495">
        <v>75.939450345130197</v>
      </c>
      <c r="E495">
        <f t="shared" si="22"/>
        <v>238296502.40000001</v>
      </c>
      <c r="F495" s="11">
        <f t="shared" si="21"/>
        <v>7.5939450345130198E-5</v>
      </c>
      <c r="G495" s="8">
        <f t="shared" si="23"/>
        <v>18096.105411422999</v>
      </c>
    </row>
    <row r="496" spans="1:7" x14ac:dyDescent="0.25">
      <c r="A496">
        <v>2013</v>
      </c>
      <c r="B496" s="1">
        <v>41315</v>
      </c>
      <c r="C496">
        <v>99</v>
      </c>
      <c r="D496">
        <v>75.6034672359729</v>
      </c>
      <c r="E496">
        <f t="shared" si="22"/>
        <v>242211024</v>
      </c>
      <c r="F496" s="11">
        <f t="shared" si="21"/>
        <v>7.5603467235972895E-5</v>
      </c>
      <c r="G496" s="8">
        <f t="shared" si="23"/>
        <v>18311.993217175444</v>
      </c>
    </row>
    <row r="497" spans="1:7" x14ac:dyDescent="0.25">
      <c r="A497">
        <v>2013</v>
      </c>
      <c r="B497" s="1">
        <v>41316</v>
      </c>
      <c r="C497">
        <v>96.6</v>
      </c>
      <c r="D497">
        <v>73.922259154879796</v>
      </c>
      <c r="E497">
        <f t="shared" si="22"/>
        <v>236339241.59999999</v>
      </c>
      <c r="F497" s="11">
        <f t="shared" si="21"/>
        <v>7.3922259154879795E-5</v>
      </c>
      <c r="G497" s="8">
        <f t="shared" si="23"/>
        <v>17470.730666022948</v>
      </c>
    </row>
    <row r="498" spans="1:7" x14ac:dyDescent="0.25">
      <c r="A498">
        <v>2013</v>
      </c>
      <c r="B498" s="1">
        <v>41317</v>
      </c>
      <c r="C498">
        <v>88.5</v>
      </c>
      <c r="D498">
        <v>70.273966114615007</v>
      </c>
      <c r="E498">
        <f t="shared" si="22"/>
        <v>216521976</v>
      </c>
      <c r="F498" s="11">
        <f t="shared" si="21"/>
        <v>7.0273966114615008E-5</v>
      </c>
      <c r="G498" s="8">
        <f t="shared" si="23"/>
        <v>15215.858004493484</v>
      </c>
    </row>
    <row r="499" spans="1:7" x14ac:dyDescent="0.25">
      <c r="A499">
        <v>2013</v>
      </c>
      <c r="B499" s="1">
        <v>41318</v>
      </c>
      <c r="C499">
        <v>85.9</v>
      </c>
      <c r="D499">
        <v>68.610652747776896</v>
      </c>
      <c r="E499">
        <f t="shared" si="22"/>
        <v>210160878.40000001</v>
      </c>
      <c r="F499" s="11">
        <f t="shared" si="21"/>
        <v>6.86106527477769E-5</v>
      </c>
      <c r="G499" s="8">
        <f t="shared" si="23"/>
        <v>14419.275049070167</v>
      </c>
    </row>
    <row r="500" spans="1:7" x14ac:dyDescent="0.25">
      <c r="A500">
        <v>2013</v>
      </c>
      <c r="B500" s="1">
        <v>41319</v>
      </c>
      <c r="C500">
        <v>86.7</v>
      </c>
      <c r="D500">
        <v>68.217219085604995</v>
      </c>
      <c r="E500">
        <f t="shared" si="22"/>
        <v>212118139.20000002</v>
      </c>
      <c r="F500" s="11">
        <f t="shared" si="21"/>
        <v>6.8217219085604992E-5</v>
      </c>
      <c r="G500" s="8">
        <f t="shared" si="23"/>
        <v>14470.109573837257</v>
      </c>
    </row>
    <row r="501" spans="1:7" x14ac:dyDescent="0.25">
      <c r="A501">
        <v>2013</v>
      </c>
      <c r="B501" s="1">
        <v>41320</v>
      </c>
      <c r="C501">
        <v>83.8</v>
      </c>
      <c r="D501">
        <v>66.538696745692107</v>
      </c>
      <c r="E501">
        <f t="shared" si="22"/>
        <v>205023068.79999998</v>
      </c>
      <c r="F501" s="11">
        <f t="shared" si="21"/>
        <v>6.6538696745692112E-5</v>
      </c>
      <c r="G501" s="8">
        <f t="shared" si="23"/>
        <v>13641.967800754368</v>
      </c>
    </row>
    <row r="502" spans="1:7" x14ac:dyDescent="0.25">
      <c r="A502">
        <v>2013</v>
      </c>
      <c r="B502" s="1">
        <v>41321</v>
      </c>
      <c r="C502">
        <v>80.400000000000006</v>
      </c>
      <c r="D502">
        <v>64.714852560280093</v>
      </c>
      <c r="E502">
        <f t="shared" si="22"/>
        <v>196704710.40000001</v>
      </c>
      <c r="F502" s="11">
        <f t="shared" si="21"/>
        <v>6.4714852560280095E-5</v>
      </c>
      <c r="G502" s="8">
        <f t="shared" si="23"/>
        <v>12729.716331448595</v>
      </c>
    </row>
    <row r="503" spans="1:7" x14ac:dyDescent="0.25">
      <c r="A503">
        <v>2013</v>
      </c>
      <c r="B503" s="1">
        <v>41322</v>
      </c>
      <c r="C503">
        <v>78.7</v>
      </c>
      <c r="D503">
        <v>63.5466461240065</v>
      </c>
      <c r="E503">
        <f t="shared" si="22"/>
        <v>192545531.20000002</v>
      </c>
      <c r="F503" s="11">
        <f t="shared" si="21"/>
        <v>6.3546646124006503E-5</v>
      </c>
      <c r="G503" s="8">
        <f t="shared" si="23"/>
        <v>12235.622733925255</v>
      </c>
    </row>
    <row r="504" spans="1:7" x14ac:dyDescent="0.25">
      <c r="A504">
        <v>2013</v>
      </c>
      <c r="B504" s="1">
        <v>41323</v>
      </c>
      <c r="C504">
        <v>73.400000000000006</v>
      </c>
      <c r="D504">
        <v>61.074863489451602</v>
      </c>
      <c r="E504">
        <f t="shared" si="22"/>
        <v>179578678.40000001</v>
      </c>
      <c r="F504" s="11">
        <f t="shared" si="21"/>
        <v>6.1074863489451604E-5</v>
      </c>
      <c r="G504" s="8">
        <f t="shared" si="23"/>
        <v>10967.743268896133</v>
      </c>
    </row>
    <row r="505" spans="1:7" x14ac:dyDescent="0.25">
      <c r="A505">
        <v>2013</v>
      </c>
      <c r="B505" s="1">
        <v>41324</v>
      </c>
      <c r="C505">
        <v>84.5</v>
      </c>
      <c r="D505">
        <v>64.615680835490707</v>
      </c>
      <c r="E505">
        <f t="shared" si="22"/>
        <v>206735672</v>
      </c>
      <c r="F505" s="11">
        <f t="shared" si="21"/>
        <v>6.4615680835490704E-5</v>
      </c>
      <c r="G505" s="8">
        <f t="shared" si="23"/>
        <v>13358.366199262693</v>
      </c>
    </row>
    <row r="506" spans="1:7" x14ac:dyDescent="0.25">
      <c r="A506">
        <v>2013</v>
      </c>
      <c r="B506" s="1">
        <v>41325</v>
      </c>
      <c r="C506">
        <v>80.5</v>
      </c>
      <c r="D506">
        <v>62.765006808575201</v>
      </c>
      <c r="E506">
        <f t="shared" si="22"/>
        <v>196949368</v>
      </c>
      <c r="F506" s="11">
        <f t="shared" si="21"/>
        <v>6.2765006808575201E-5</v>
      </c>
      <c r="G506" s="8">
        <f t="shared" si="23"/>
        <v>12361.528423464582</v>
      </c>
    </row>
    <row r="507" spans="1:7" x14ac:dyDescent="0.25">
      <c r="A507">
        <v>2013</v>
      </c>
      <c r="B507" s="1">
        <v>41326</v>
      </c>
      <c r="C507">
        <v>71.400000000000006</v>
      </c>
      <c r="D507">
        <v>59.050457411577902</v>
      </c>
      <c r="E507">
        <f t="shared" si="22"/>
        <v>174685526.40000001</v>
      </c>
      <c r="F507" s="11">
        <f t="shared" si="21"/>
        <v>5.9050457411577899E-5</v>
      </c>
      <c r="G507" s="8">
        <f t="shared" si="23"/>
        <v>10315.260237102268</v>
      </c>
    </row>
    <row r="508" spans="1:7" x14ac:dyDescent="0.25">
      <c r="A508">
        <v>2013</v>
      </c>
      <c r="B508" s="1">
        <v>41327</v>
      </c>
      <c r="C508">
        <v>67.900000000000006</v>
      </c>
      <c r="D508">
        <v>57.369157752719801</v>
      </c>
      <c r="E508">
        <f t="shared" si="22"/>
        <v>166122510.40000001</v>
      </c>
      <c r="F508" s="11">
        <f t="shared" si="21"/>
        <v>5.7369157752719801E-5</v>
      </c>
      <c r="G508" s="8">
        <f t="shared" si="23"/>
        <v>9530.3085054154362</v>
      </c>
    </row>
    <row r="509" spans="1:7" x14ac:dyDescent="0.25">
      <c r="A509">
        <v>2013</v>
      </c>
      <c r="B509" s="1">
        <v>41328</v>
      </c>
      <c r="C509">
        <v>67.5</v>
      </c>
      <c r="D509">
        <v>56.897505368006598</v>
      </c>
      <c r="E509">
        <f t="shared" si="22"/>
        <v>165143880</v>
      </c>
      <c r="F509" s="11">
        <f t="shared" si="21"/>
        <v>5.6897505368006599E-5</v>
      </c>
      <c r="G509" s="8">
        <f t="shared" si="23"/>
        <v>9396.2747987934381</v>
      </c>
    </row>
    <row r="510" spans="1:7" x14ac:dyDescent="0.25">
      <c r="A510">
        <v>2013</v>
      </c>
      <c r="B510" s="1">
        <v>41329</v>
      </c>
      <c r="C510">
        <v>62.2</v>
      </c>
      <c r="D510">
        <v>54.546308816499199</v>
      </c>
      <c r="E510">
        <f t="shared" si="22"/>
        <v>152177027.20000002</v>
      </c>
      <c r="F510" s="11">
        <f t="shared" si="21"/>
        <v>5.4546308816499197E-5</v>
      </c>
      <c r="G510" s="8">
        <f t="shared" si="23"/>
        <v>8300.6951204279994</v>
      </c>
    </row>
    <row r="511" spans="1:7" x14ac:dyDescent="0.25">
      <c r="A511">
        <v>2013</v>
      </c>
      <c r="B511" s="1">
        <v>41330</v>
      </c>
      <c r="C511">
        <v>38.6</v>
      </c>
      <c r="D511">
        <v>43.715461903841103</v>
      </c>
      <c r="E511">
        <f t="shared" si="22"/>
        <v>94437833.600000009</v>
      </c>
      <c r="F511" s="11">
        <f t="shared" si="21"/>
        <v>4.3715461903841101E-5</v>
      </c>
      <c r="G511" s="8">
        <f t="shared" si="23"/>
        <v>4128.3935170220857</v>
      </c>
    </row>
    <row r="512" spans="1:7" x14ac:dyDescent="0.25">
      <c r="A512">
        <v>2013</v>
      </c>
      <c r="B512" s="1">
        <v>41331</v>
      </c>
      <c r="C512">
        <v>29.2</v>
      </c>
      <c r="D512">
        <v>38.348030560638399</v>
      </c>
      <c r="E512">
        <f t="shared" si="22"/>
        <v>71440019.200000003</v>
      </c>
      <c r="F512" s="11">
        <f t="shared" si="21"/>
        <v>3.8348030560638397E-5</v>
      </c>
      <c r="G512" s="8">
        <f t="shared" si="23"/>
        <v>2739.5840395341938</v>
      </c>
    </row>
    <row r="513" spans="1:7" x14ac:dyDescent="0.25">
      <c r="A513">
        <v>2013</v>
      </c>
      <c r="B513" s="1">
        <v>41332</v>
      </c>
      <c r="C513">
        <v>26.4</v>
      </c>
      <c r="D513">
        <v>36.4983113369451</v>
      </c>
      <c r="E513">
        <f t="shared" si="22"/>
        <v>64589606.399999999</v>
      </c>
      <c r="F513" s="11">
        <f t="shared" si="21"/>
        <v>3.6498311336945098E-5</v>
      </c>
      <c r="G513" s="8">
        <f t="shared" si="23"/>
        <v>2357.4115635179414</v>
      </c>
    </row>
    <row r="514" spans="1:7" x14ac:dyDescent="0.25">
      <c r="A514">
        <v>2013</v>
      </c>
      <c r="B514" s="1">
        <v>41333</v>
      </c>
      <c r="C514">
        <v>25.9</v>
      </c>
      <c r="D514">
        <v>36.0713842606295</v>
      </c>
      <c r="E514">
        <f t="shared" si="22"/>
        <v>63366318.399999999</v>
      </c>
      <c r="F514" s="11">
        <f t="shared" ref="F514:F577" si="24">D514/1000000</f>
        <v>3.6071384260629501E-5</v>
      </c>
      <c r="G514" s="8">
        <f t="shared" si="23"/>
        <v>2285.7108201877977</v>
      </c>
    </row>
    <row r="515" spans="1:7" x14ac:dyDescent="0.25">
      <c r="A515">
        <v>2013</v>
      </c>
      <c r="B515" s="1">
        <v>41334</v>
      </c>
      <c r="C515">
        <v>25.1</v>
      </c>
      <c r="D515">
        <v>35.469114502940201</v>
      </c>
      <c r="E515">
        <f t="shared" ref="E515:E578" si="25">C515*2446576</f>
        <v>61409057.600000001</v>
      </c>
      <c r="F515" s="11">
        <f t="shared" si="24"/>
        <v>3.5469114502940199E-5</v>
      </c>
      <c r="G515" s="8">
        <f t="shared" ref="G515:G578" si="26">E515*F515</f>
        <v>2178.1248955320502</v>
      </c>
    </row>
    <row r="516" spans="1:7" x14ac:dyDescent="0.25">
      <c r="A516">
        <v>2013</v>
      </c>
      <c r="B516" s="1">
        <v>41335</v>
      </c>
      <c r="C516">
        <v>24.8</v>
      </c>
      <c r="D516">
        <v>35.203242405549098</v>
      </c>
      <c r="E516">
        <f t="shared" si="25"/>
        <v>60675084.800000004</v>
      </c>
      <c r="F516" s="11">
        <f t="shared" si="24"/>
        <v>3.5203242405549099E-5</v>
      </c>
      <c r="G516" s="8">
        <f t="shared" si="26"/>
        <v>2135.9597181916479</v>
      </c>
    </row>
    <row r="517" spans="1:7" x14ac:dyDescent="0.25">
      <c r="A517">
        <v>2013</v>
      </c>
      <c r="B517" s="1">
        <v>41336</v>
      </c>
      <c r="C517">
        <v>22.9</v>
      </c>
      <c r="D517">
        <v>33.896535790620298</v>
      </c>
      <c r="E517">
        <f t="shared" si="25"/>
        <v>56026590.399999999</v>
      </c>
      <c r="F517" s="11">
        <f t="shared" si="24"/>
        <v>3.3896535790620301E-5</v>
      </c>
      <c r="G517" s="8">
        <f t="shared" si="26"/>
        <v>1899.1073267200238</v>
      </c>
    </row>
    <row r="518" spans="1:7" x14ac:dyDescent="0.25">
      <c r="A518">
        <v>2013</v>
      </c>
      <c r="B518" s="1">
        <v>41337</v>
      </c>
      <c r="C518">
        <v>22.7</v>
      </c>
      <c r="D518">
        <v>33.726491394214101</v>
      </c>
      <c r="E518">
        <f t="shared" si="25"/>
        <v>55537275.199999996</v>
      </c>
      <c r="F518" s="11">
        <f t="shared" si="24"/>
        <v>3.3726491394214099E-5</v>
      </c>
      <c r="G518" s="8">
        <f t="shared" si="26"/>
        <v>1873.0774340908999</v>
      </c>
    </row>
    <row r="519" spans="1:7" x14ac:dyDescent="0.25">
      <c r="A519">
        <v>2013</v>
      </c>
      <c r="B519" s="1">
        <v>41338</v>
      </c>
      <c r="C519">
        <v>21.6</v>
      </c>
      <c r="D519">
        <v>32.954976479935397</v>
      </c>
      <c r="E519">
        <f t="shared" si="25"/>
        <v>52846041.600000001</v>
      </c>
      <c r="F519" s="11">
        <f t="shared" si="24"/>
        <v>3.2954976479935393E-5</v>
      </c>
      <c r="G519" s="8">
        <f t="shared" si="26"/>
        <v>1741.5400579856873</v>
      </c>
    </row>
    <row r="520" spans="1:7" x14ac:dyDescent="0.25">
      <c r="A520">
        <v>2013</v>
      </c>
      <c r="B520" s="1">
        <v>41339</v>
      </c>
      <c r="C520">
        <v>28.4</v>
      </c>
      <c r="D520">
        <v>37.325952854197702</v>
      </c>
      <c r="E520">
        <f t="shared" si="25"/>
        <v>69482758.399999991</v>
      </c>
      <c r="F520" s="11">
        <f t="shared" si="24"/>
        <v>3.7325952854197704E-5</v>
      </c>
      <c r="G520" s="8">
        <f t="shared" si="26"/>
        <v>2593.5101642180093</v>
      </c>
    </row>
    <row r="521" spans="1:7" x14ac:dyDescent="0.25">
      <c r="A521">
        <v>2013</v>
      </c>
      <c r="B521" s="1">
        <v>41340</v>
      </c>
      <c r="C521">
        <v>33.1</v>
      </c>
      <c r="D521">
        <v>40.038299506194399</v>
      </c>
      <c r="E521">
        <f t="shared" si="25"/>
        <v>80981665.600000009</v>
      </c>
      <c r="F521" s="11">
        <f t="shared" si="24"/>
        <v>4.0038299506194401E-5</v>
      </c>
      <c r="G521" s="8">
        <f t="shared" si="26"/>
        <v>3242.3681818032805</v>
      </c>
    </row>
    <row r="522" spans="1:7" x14ac:dyDescent="0.25">
      <c r="A522">
        <v>2013</v>
      </c>
      <c r="B522" s="1">
        <v>41341</v>
      </c>
      <c r="C522">
        <v>40</v>
      </c>
      <c r="D522">
        <v>43.681230867510102</v>
      </c>
      <c r="E522">
        <f t="shared" si="25"/>
        <v>97863040</v>
      </c>
      <c r="F522" s="11">
        <f t="shared" si="24"/>
        <v>4.3681230867510104E-5</v>
      </c>
      <c r="G522" s="8">
        <f t="shared" si="26"/>
        <v>4274.7780436363764</v>
      </c>
    </row>
    <row r="523" spans="1:7" x14ac:dyDescent="0.25">
      <c r="A523">
        <v>2013</v>
      </c>
      <c r="B523" s="1">
        <v>41342</v>
      </c>
      <c r="C523">
        <v>43.5</v>
      </c>
      <c r="D523">
        <v>45.446712061574402</v>
      </c>
      <c r="E523">
        <f t="shared" si="25"/>
        <v>106426056</v>
      </c>
      <c r="F523" s="11">
        <f t="shared" si="24"/>
        <v>4.5446712061574402E-5</v>
      </c>
      <c r="G523" s="8">
        <f t="shared" si="26"/>
        <v>4836.7143228809928</v>
      </c>
    </row>
    <row r="524" spans="1:7" x14ac:dyDescent="0.25">
      <c r="A524">
        <v>2013</v>
      </c>
      <c r="B524" s="1">
        <v>41343</v>
      </c>
      <c r="C524">
        <v>37.299999999999997</v>
      </c>
      <c r="D524">
        <v>42.463789426060302</v>
      </c>
      <c r="E524">
        <f t="shared" si="25"/>
        <v>91257284.799999997</v>
      </c>
      <c r="F524" s="11">
        <f t="shared" si="24"/>
        <v>4.2463789426060305E-5</v>
      </c>
      <c r="G524" s="8">
        <f t="shared" si="26"/>
        <v>3875.1301253412134</v>
      </c>
    </row>
    <row r="525" spans="1:7" x14ac:dyDescent="0.25">
      <c r="A525">
        <v>2013</v>
      </c>
      <c r="B525" s="1">
        <v>41344</v>
      </c>
      <c r="C525">
        <v>34.4</v>
      </c>
      <c r="D525">
        <v>41.0277382530316</v>
      </c>
      <c r="E525">
        <f t="shared" si="25"/>
        <v>84162214.399999991</v>
      </c>
      <c r="F525" s="11">
        <f t="shared" si="24"/>
        <v>4.1027738253031602E-5</v>
      </c>
      <c r="G525" s="8">
        <f t="shared" si="26"/>
        <v>3452.9853031987268</v>
      </c>
    </row>
    <row r="526" spans="1:7" x14ac:dyDescent="0.25">
      <c r="A526">
        <v>2013</v>
      </c>
      <c r="B526" s="1">
        <v>41345</v>
      </c>
      <c r="C526">
        <v>31.3</v>
      </c>
      <c r="D526">
        <v>39.420916184246302</v>
      </c>
      <c r="E526">
        <f t="shared" si="25"/>
        <v>76577828.799999997</v>
      </c>
      <c r="F526" s="11">
        <f t="shared" si="24"/>
        <v>3.9420916184246299E-5</v>
      </c>
      <c r="G526" s="8">
        <f t="shared" si="26"/>
        <v>3018.7681706963622</v>
      </c>
    </row>
    <row r="527" spans="1:7" x14ac:dyDescent="0.25">
      <c r="A527">
        <v>2013</v>
      </c>
      <c r="B527" s="1">
        <v>41346</v>
      </c>
      <c r="C527">
        <v>29.6</v>
      </c>
      <c r="D527">
        <v>38.566937281444702</v>
      </c>
      <c r="E527">
        <f t="shared" si="25"/>
        <v>72418649.600000009</v>
      </c>
      <c r="F527" s="11">
        <f t="shared" si="24"/>
        <v>3.8566937281444701E-5</v>
      </c>
      <c r="G527" s="8">
        <f t="shared" si="26"/>
        <v>2792.9655171301206</v>
      </c>
    </row>
    <row r="528" spans="1:7" x14ac:dyDescent="0.25">
      <c r="A528">
        <v>2013</v>
      </c>
      <c r="B528" s="1">
        <v>41347</v>
      </c>
      <c r="C528">
        <v>24.3</v>
      </c>
      <c r="D528">
        <v>35.397249338294202</v>
      </c>
      <c r="E528">
        <f t="shared" si="25"/>
        <v>59451796.800000004</v>
      </c>
      <c r="F528" s="11">
        <f t="shared" si="24"/>
        <v>3.53972493382942E-5</v>
      </c>
      <c r="G528" s="8">
        <f t="shared" si="26"/>
        <v>2104.4300749392014</v>
      </c>
    </row>
    <row r="529" spans="1:7" x14ac:dyDescent="0.25">
      <c r="A529">
        <v>2013</v>
      </c>
      <c r="B529" s="1">
        <v>41348</v>
      </c>
      <c r="C529">
        <v>14.2</v>
      </c>
      <c r="D529">
        <v>27.8407287782499</v>
      </c>
      <c r="E529">
        <f t="shared" si="25"/>
        <v>34741379.199999996</v>
      </c>
      <c r="F529" s="11">
        <f t="shared" si="24"/>
        <v>2.78407287782499E-5</v>
      </c>
      <c r="G529" s="8">
        <f t="shared" si="26"/>
        <v>967.22531568953241</v>
      </c>
    </row>
    <row r="530" spans="1:7" x14ac:dyDescent="0.25">
      <c r="A530">
        <v>2013</v>
      </c>
      <c r="B530" s="1">
        <v>41349</v>
      </c>
      <c r="C530">
        <v>12.6</v>
      </c>
      <c r="D530">
        <v>26.496942697282702</v>
      </c>
      <c r="E530">
        <f t="shared" si="25"/>
        <v>30826857.599999998</v>
      </c>
      <c r="F530" s="11">
        <f t="shared" si="24"/>
        <v>2.6496942697282701E-5</v>
      </c>
      <c r="G530" s="8">
        <f t="shared" si="26"/>
        <v>816.81747936449369</v>
      </c>
    </row>
    <row r="531" spans="1:7" x14ac:dyDescent="0.25">
      <c r="A531">
        <v>2013</v>
      </c>
      <c r="B531" s="1">
        <v>41350</v>
      </c>
      <c r="C531">
        <v>12.5</v>
      </c>
      <c r="D531">
        <v>26.546715925887099</v>
      </c>
      <c r="E531">
        <f t="shared" si="25"/>
        <v>30582200</v>
      </c>
      <c r="F531" s="11">
        <f t="shared" si="24"/>
        <v>2.6546715925887099E-5</v>
      </c>
      <c r="G531" s="8">
        <f t="shared" si="26"/>
        <v>811.85697578866439</v>
      </c>
    </row>
    <row r="532" spans="1:7" x14ac:dyDescent="0.25">
      <c r="A532">
        <v>2013</v>
      </c>
      <c r="B532" s="1">
        <v>41351</v>
      </c>
      <c r="C532">
        <v>12.5</v>
      </c>
      <c r="D532">
        <v>26.7065726724379</v>
      </c>
      <c r="E532">
        <f t="shared" si="25"/>
        <v>30582200</v>
      </c>
      <c r="F532" s="11">
        <f t="shared" si="24"/>
        <v>2.6706572672437901E-5</v>
      </c>
      <c r="G532" s="8">
        <f t="shared" si="26"/>
        <v>816.74574678303043</v>
      </c>
    </row>
    <row r="533" spans="1:7" x14ac:dyDescent="0.25">
      <c r="A533">
        <v>2013</v>
      </c>
      <c r="B533" s="1">
        <v>41352</v>
      </c>
      <c r="C533">
        <v>12.5</v>
      </c>
      <c r="D533">
        <v>26.8806349682031</v>
      </c>
      <c r="E533">
        <f t="shared" si="25"/>
        <v>30582200</v>
      </c>
      <c r="F533" s="11">
        <f t="shared" si="24"/>
        <v>2.6880634968203102E-5</v>
      </c>
      <c r="G533" s="8">
        <f t="shared" si="26"/>
        <v>822.06895472458086</v>
      </c>
    </row>
    <row r="534" spans="1:7" x14ac:dyDescent="0.25">
      <c r="A534">
        <v>2013</v>
      </c>
      <c r="B534" s="1">
        <v>41353</v>
      </c>
      <c r="C534">
        <v>14.8</v>
      </c>
      <c r="D534">
        <v>29.2345060800209</v>
      </c>
      <c r="E534">
        <f t="shared" si="25"/>
        <v>36209324.800000004</v>
      </c>
      <c r="F534" s="11">
        <f t="shared" si="24"/>
        <v>2.9234506080020899E-5</v>
      </c>
      <c r="G534" s="8">
        <f t="shared" si="26"/>
        <v>1058.5617260190515</v>
      </c>
    </row>
    <row r="535" spans="1:7" x14ac:dyDescent="0.25">
      <c r="A535">
        <v>2013</v>
      </c>
      <c r="B535" s="1">
        <v>41354</v>
      </c>
      <c r="C535">
        <v>12.5</v>
      </c>
      <c r="D535">
        <v>27.272186864537701</v>
      </c>
      <c r="E535">
        <f t="shared" si="25"/>
        <v>30582200</v>
      </c>
      <c r="F535" s="11">
        <f t="shared" si="24"/>
        <v>2.7272186864537701E-5</v>
      </c>
      <c r="G535" s="8">
        <f t="shared" si="26"/>
        <v>834.04347312866491</v>
      </c>
    </row>
    <row r="536" spans="1:7" x14ac:dyDescent="0.25">
      <c r="A536">
        <v>2013</v>
      </c>
      <c r="B536" s="1">
        <v>41355</v>
      </c>
      <c r="C536">
        <v>12.6</v>
      </c>
      <c r="D536">
        <v>27.590122637896801</v>
      </c>
      <c r="E536">
        <f t="shared" si="25"/>
        <v>30826857.599999998</v>
      </c>
      <c r="F536" s="11">
        <f t="shared" si="24"/>
        <v>2.7590122637896801E-5</v>
      </c>
      <c r="G536" s="8">
        <f t="shared" si="26"/>
        <v>850.516781724981</v>
      </c>
    </row>
    <row r="537" spans="1:7" x14ac:dyDescent="0.25">
      <c r="A537">
        <v>2013</v>
      </c>
      <c r="B537" s="1">
        <v>41356</v>
      </c>
      <c r="C537">
        <v>12.5</v>
      </c>
      <c r="D537">
        <v>27.723160805639498</v>
      </c>
      <c r="E537">
        <f t="shared" si="25"/>
        <v>30582200</v>
      </c>
      <c r="F537" s="11">
        <f t="shared" si="24"/>
        <v>2.7723160805639497E-5</v>
      </c>
      <c r="G537" s="8">
        <f t="shared" si="26"/>
        <v>847.83524839022823</v>
      </c>
    </row>
    <row r="538" spans="1:7" x14ac:dyDescent="0.25">
      <c r="A538">
        <v>2013</v>
      </c>
      <c r="B538" s="1">
        <v>41357</v>
      </c>
      <c r="C538">
        <v>12.5</v>
      </c>
      <c r="D538">
        <v>27.971564841547899</v>
      </c>
      <c r="E538">
        <f t="shared" si="25"/>
        <v>30582200</v>
      </c>
      <c r="F538" s="11">
        <f t="shared" si="24"/>
        <v>2.7971564841547897E-5</v>
      </c>
      <c r="G538" s="8">
        <f t="shared" si="26"/>
        <v>855.43199029718608</v>
      </c>
    </row>
    <row r="539" spans="1:7" x14ac:dyDescent="0.25">
      <c r="A539">
        <v>2013</v>
      </c>
      <c r="B539" s="1">
        <v>41358</v>
      </c>
      <c r="C539">
        <v>12.5</v>
      </c>
      <c r="D539">
        <v>28.235619892397398</v>
      </c>
      <c r="E539">
        <f t="shared" si="25"/>
        <v>30582200</v>
      </c>
      <c r="F539" s="11">
        <f t="shared" si="24"/>
        <v>2.8235619892397399E-5</v>
      </c>
      <c r="G539" s="8">
        <f t="shared" si="26"/>
        <v>863.50737467327576</v>
      </c>
    </row>
    <row r="540" spans="1:7" x14ac:dyDescent="0.25">
      <c r="A540">
        <v>2013</v>
      </c>
      <c r="B540" s="1">
        <v>41359</v>
      </c>
      <c r="C540">
        <v>12.5</v>
      </c>
      <c r="D540">
        <v>28.515628008796501</v>
      </c>
      <c r="E540">
        <f t="shared" si="25"/>
        <v>30582200</v>
      </c>
      <c r="F540" s="11">
        <f t="shared" si="24"/>
        <v>2.85156280087965E-5</v>
      </c>
      <c r="G540" s="8">
        <f t="shared" si="26"/>
        <v>872.07063889061635</v>
      </c>
    </row>
    <row r="541" spans="1:7" x14ac:dyDescent="0.25">
      <c r="A541">
        <v>2013</v>
      </c>
      <c r="B541" s="1">
        <v>41360</v>
      </c>
      <c r="C541">
        <v>12.5</v>
      </c>
      <c r="D541">
        <v>28.811909452412799</v>
      </c>
      <c r="E541">
        <f t="shared" si="25"/>
        <v>30582200</v>
      </c>
      <c r="F541" s="11">
        <f t="shared" si="24"/>
        <v>2.8811909452412798E-5</v>
      </c>
      <c r="G541" s="8">
        <f t="shared" si="26"/>
        <v>881.13157725557869</v>
      </c>
    </row>
    <row r="542" spans="1:7" x14ac:dyDescent="0.25">
      <c r="A542">
        <v>2013</v>
      </c>
      <c r="B542" s="1">
        <v>41361</v>
      </c>
      <c r="C542">
        <v>12.5</v>
      </c>
      <c r="D542">
        <v>29.1248030066468</v>
      </c>
      <c r="E542">
        <f t="shared" si="25"/>
        <v>30582200</v>
      </c>
      <c r="F542" s="11">
        <f t="shared" si="24"/>
        <v>2.9124803006646801E-5</v>
      </c>
      <c r="G542" s="8">
        <f t="shared" si="26"/>
        <v>890.70055050987378</v>
      </c>
    </row>
    <row r="543" spans="1:7" x14ac:dyDescent="0.25">
      <c r="A543">
        <v>2013</v>
      </c>
      <c r="B543" s="1">
        <v>41362</v>
      </c>
      <c r="C543">
        <v>12.5</v>
      </c>
      <c r="D543">
        <v>29.4546663009078</v>
      </c>
      <c r="E543">
        <f t="shared" si="25"/>
        <v>30582200</v>
      </c>
      <c r="F543" s="11">
        <f t="shared" si="24"/>
        <v>2.9454666300907799E-5</v>
      </c>
      <c r="G543" s="8">
        <f t="shared" si="26"/>
        <v>900.78849574762251</v>
      </c>
    </row>
    <row r="544" spans="1:7" x14ac:dyDescent="0.25">
      <c r="A544">
        <v>2013</v>
      </c>
      <c r="B544" s="1">
        <v>41363</v>
      </c>
      <c r="C544">
        <v>12.6</v>
      </c>
      <c r="D544">
        <v>29.9102377730078</v>
      </c>
      <c r="E544">
        <f t="shared" si="25"/>
        <v>30826857.599999998</v>
      </c>
      <c r="F544" s="11">
        <f t="shared" si="24"/>
        <v>2.9910237773007802E-5</v>
      </c>
      <c r="G544" s="8">
        <f t="shared" si="26"/>
        <v>922.03864061065258</v>
      </c>
    </row>
    <row r="545" spans="1:7" x14ac:dyDescent="0.25">
      <c r="A545">
        <v>2013</v>
      </c>
      <c r="B545" s="1">
        <v>41364</v>
      </c>
      <c r="C545">
        <v>31.2</v>
      </c>
      <c r="D545">
        <v>45.735485837005598</v>
      </c>
      <c r="E545">
        <f t="shared" si="25"/>
        <v>76333171.200000003</v>
      </c>
      <c r="F545" s="11">
        <f t="shared" si="24"/>
        <v>4.5735485837005597E-5</v>
      </c>
      <c r="G545" s="8">
        <f t="shared" si="26"/>
        <v>3491.1346703113236</v>
      </c>
    </row>
    <row r="546" spans="1:7" x14ac:dyDescent="0.25">
      <c r="A546">
        <v>2013</v>
      </c>
      <c r="B546" s="1">
        <v>41365</v>
      </c>
      <c r="C546">
        <v>19.7</v>
      </c>
      <c r="D546">
        <v>37.578034545011597</v>
      </c>
      <c r="E546">
        <f t="shared" si="25"/>
        <v>48197547.199999996</v>
      </c>
      <c r="F546" s="11">
        <f t="shared" si="24"/>
        <v>3.7578034545011598E-5</v>
      </c>
      <c r="G546" s="8">
        <f t="shared" si="26"/>
        <v>1811.1690936664268</v>
      </c>
    </row>
    <row r="547" spans="1:7" x14ac:dyDescent="0.25">
      <c r="A547">
        <v>2013</v>
      </c>
      <c r="B547" s="1">
        <v>41366</v>
      </c>
      <c r="C547">
        <v>0.23</v>
      </c>
      <c r="D547">
        <v>4.9709735448612502</v>
      </c>
      <c r="E547">
        <f t="shared" si="25"/>
        <v>562712.48</v>
      </c>
      <c r="F547" s="11">
        <f t="shared" si="24"/>
        <v>4.9709735448612505E-6</v>
      </c>
      <c r="G547" s="8">
        <f t="shared" si="26"/>
        <v>2.7972288514432653</v>
      </c>
    </row>
    <row r="548" spans="1:7" x14ac:dyDescent="0.25">
      <c r="A548">
        <v>2013</v>
      </c>
      <c r="B548" s="1">
        <v>41367</v>
      </c>
      <c r="C548">
        <v>0.23</v>
      </c>
      <c r="D548">
        <v>5.0391665303167903</v>
      </c>
      <c r="E548">
        <f t="shared" si="25"/>
        <v>562712.48</v>
      </c>
      <c r="F548" s="11">
        <f t="shared" si="24"/>
        <v>5.0391665303167906E-6</v>
      </c>
      <c r="G548" s="8">
        <f t="shared" si="26"/>
        <v>2.8356018954075561</v>
      </c>
    </row>
    <row r="549" spans="1:7" x14ac:dyDescent="0.25">
      <c r="A549">
        <v>2013</v>
      </c>
      <c r="B549" s="1">
        <v>41368</v>
      </c>
      <c r="C549">
        <v>2.54</v>
      </c>
      <c r="D549">
        <v>15.3752956989306</v>
      </c>
      <c r="E549">
        <f t="shared" si="25"/>
        <v>6214303.04</v>
      </c>
      <c r="F549" s="11">
        <f t="shared" si="24"/>
        <v>1.53752956989306E-5</v>
      </c>
      <c r="G549" s="8">
        <f t="shared" si="26"/>
        <v>95.546746802763352</v>
      </c>
    </row>
    <row r="550" spans="1:7" x14ac:dyDescent="0.25">
      <c r="A550">
        <v>2013</v>
      </c>
      <c r="B550" s="1">
        <v>41369</v>
      </c>
      <c r="C550">
        <v>0.22</v>
      </c>
      <c r="D550">
        <v>5.0802022751100004</v>
      </c>
      <c r="E550">
        <f t="shared" si="25"/>
        <v>538246.72</v>
      </c>
      <c r="F550" s="11">
        <f t="shared" si="24"/>
        <v>5.0802022751100008E-6</v>
      </c>
      <c r="G550" s="8">
        <f t="shared" si="26"/>
        <v>2.7344022115144955</v>
      </c>
    </row>
    <row r="551" spans="1:7" x14ac:dyDescent="0.25">
      <c r="A551">
        <v>2013</v>
      </c>
      <c r="B551" s="1">
        <v>41370</v>
      </c>
      <c r="C551">
        <v>0.23</v>
      </c>
      <c r="D551">
        <v>5.2630976523075104</v>
      </c>
      <c r="E551">
        <f t="shared" si="25"/>
        <v>562712.48</v>
      </c>
      <c r="F551" s="11">
        <f t="shared" si="24"/>
        <v>5.2630976523075102E-6</v>
      </c>
      <c r="G551" s="8">
        <f t="shared" si="26"/>
        <v>2.9616107324121366</v>
      </c>
    </row>
    <row r="552" spans="1:7" x14ac:dyDescent="0.25">
      <c r="A552">
        <v>2013</v>
      </c>
      <c r="B552" s="1">
        <v>41371</v>
      </c>
      <c r="C552">
        <v>0.23</v>
      </c>
      <c r="D552">
        <v>5.3444772609718001</v>
      </c>
      <c r="E552">
        <f t="shared" si="25"/>
        <v>562712.48</v>
      </c>
      <c r="F552" s="11">
        <f t="shared" si="24"/>
        <v>5.3444772609718004E-6</v>
      </c>
      <c r="G552" s="8">
        <f t="shared" si="26"/>
        <v>3.0074040538250491</v>
      </c>
    </row>
    <row r="553" spans="1:7" x14ac:dyDescent="0.25">
      <c r="A553">
        <v>2013</v>
      </c>
      <c r="B553" s="1">
        <v>41372</v>
      </c>
      <c r="C553">
        <v>0.23</v>
      </c>
      <c r="D553">
        <v>5.4293766137077002</v>
      </c>
      <c r="E553">
        <f t="shared" si="25"/>
        <v>562712.48</v>
      </c>
      <c r="F553" s="11">
        <f t="shared" si="24"/>
        <v>5.4293766137077001E-6</v>
      </c>
      <c r="G553" s="8">
        <f t="shared" si="26"/>
        <v>3.0551779791534619</v>
      </c>
    </row>
    <row r="554" spans="1:7" x14ac:dyDescent="0.25">
      <c r="A554">
        <v>2013</v>
      </c>
      <c r="B554" s="1">
        <v>41373</v>
      </c>
      <c r="C554">
        <v>0.23</v>
      </c>
      <c r="D554">
        <v>5.5178924586986904</v>
      </c>
      <c r="E554">
        <f t="shared" si="25"/>
        <v>562712.48</v>
      </c>
      <c r="F554" s="11">
        <f t="shared" si="24"/>
        <v>5.5178924586986901E-6</v>
      </c>
      <c r="G554" s="8">
        <f t="shared" si="26"/>
        <v>3.1049869498076372</v>
      </c>
    </row>
    <row r="555" spans="1:7" x14ac:dyDescent="0.25">
      <c r="A555">
        <v>2013</v>
      </c>
      <c r="B555" s="1">
        <v>41374</v>
      </c>
      <c r="C555">
        <v>0.23</v>
      </c>
      <c r="D555">
        <v>5.6101254268674703</v>
      </c>
      <c r="E555">
        <f t="shared" si="25"/>
        <v>562712.48</v>
      </c>
      <c r="F555" s="11">
        <f t="shared" si="24"/>
        <v>5.6101254268674706E-6</v>
      </c>
      <c r="G555" s="8">
        <f t="shared" si="26"/>
        <v>3.156887592063653</v>
      </c>
    </row>
    <row r="556" spans="1:7" x14ac:dyDescent="0.25">
      <c r="A556">
        <v>2013</v>
      </c>
      <c r="B556" s="1">
        <v>41375</v>
      </c>
      <c r="C556">
        <v>0.23</v>
      </c>
      <c r="D556">
        <v>5.7061801048399197</v>
      </c>
      <c r="E556">
        <f t="shared" si="25"/>
        <v>562712.48</v>
      </c>
      <c r="F556" s="11">
        <f t="shared" si="24"/>
        <v>5.7061801048399199E-6</v>
      </c>
      <c r="G556" s="8">
        <f t="shared" si="26"/>
        <v>3.2109387581211313</v>
      </c>
    </row>
    <row r="557" spans="1:7" x14ac:dyDescent="0.25">
      <c r="A557">
        <v>2013</v>
      </c>
      <c r="B557" s="1">
        <v>41376</v>
      </c>
      <c r="C557">
        <v>0.23</v>
      </c>
      <c r="D557">
        <v>5.80616510800282</v>
      </c>
      <c r="E557">
        <f t="shared" si="25"/>
        <v>562712.48</v>
      </c>
      <c r="F557" s="11">
        <f t="shared" si="24"/>
        <v>5.8061651080028202E-6</v>
      </c>
      <c r="G557" s="8">
        <f t="shared" si="26"/>
        <v>3.2672015672137347</v>
      </c>
    </row>
    <row r="558" spans="1:7" x14ac:dyDescent="0.25">
      <c r="A558">
        <v>2013</v>
      </c>
      <c r="B558" s="1">
        <v>41377</v>
      </c>
      <c r="C558">
        <v>0.23</v>
      </c>
      <c r="D558">
        <v>5.9101931535127399</v>
      </c>
      <c r="E558">
        <f t="shared" si="25"/>
        <v>562712.48</v>
      </c>
      <c r="F558" s="11">
        <f t="shared" si="24"/>
        <v>5.9101931535127402E-6</v>
      </c>
      <c r="G558" s="8">
        <f t="shared" si="26"/>
        <v>3.3257394466921748</v>
      </c>
    </row>
    <row r="559" spans="1:7" x14ac:dyDescent="0.25">
      <c r="A559">
        <v>2013</v>
      </c>
      <c r="B559" s="1">
        <v>41378</v>
      </c>
      <c r="C559">
        <v>0.23</v>
      </c>
      <c r="D559">
        <v>6.0183811328146701</v>
      </c>
      <c r="E559">
        <f t="shared" si="25"/>
        <v>562712.48</v>
      </c>
      <c r="F559" s="11">
        <f t="shared" si="24"/>
        <v>6.0183811328146699E-6</v>
      </c>
      <c r="G559" s="8">
        <f t="shared" si="26"/>
        <v>3.3866181728313522</v>
      </c>
    </row>
    <row r="560" spans="1:7" x14ac:dyDescent="0.25">
      <c r="A560">
        <v>2013</v>
      </c>
      <c r="B560" s="1">
        <v>41379</v>
      </c>
      <c r="C560">
        <v>0.23</v>
      </c>
      <c r="D560">
        <v>6.1308501834878601</v>
      </c>
      <c r="E560">
        <f t="shared" si="25"/>
        <v>562712.48</v>
      </c>
      <c r="F560" s="11">
        <f t="shared" si="24"/>
        <v>6.1308501834878599E-6</v>
      </c>
      <c r="G560" s="8">
        <f t="shared" si="26"/>
        <v>3.4499059112589086</v>
      </c>
    </row>
    <row r="561" spans="1:7" x14ac:dyDescent="0.25">
      <c r="A561">
        <v>2013</v>
      </c>
      <c r="B561" s="1">
        <v>41380</v>
      </c>
      <c r="C561">
        <v>0.23</v>
      </c>
      <c r="D561">
        <v>6.2477257600489997</v>
      </c>
      <c r="E561">
        <f t="shared" si="25"/>
        <v>562712.48</v>
      </c>
      <c r="F561" s="11">
        <f t="shared" si="24"/>
        <v>6.2477257600489998E-6</v>
      </c>
      <c r="G561" s="8">
        <f t="shared" si="26"/>
        <v>3.5156732567970574</v>
      </c>
    </row>
    <row r="562" spans="1:7" x14ac:dyDescent="0.25">
      <c r="A562">
        <v>2013</v>
      </c>
      <c r="B562" s="1">
        <v>41381</v>
      </c>
      <c r="C562">
        <v>0.38</v>
      </c>
      <c r="D562">
        <v>8.0207530747209503</v>
      </c>
      <c r="E562">
        <f t="shared" si="25"/>
        <v>929698.88</v>
      </c>
      <c r="F562" s="11">
        <f t="shared" si="24"/>
        <v>8.0207530747209497E-6</v>
      </c>
      <c r="G562" s="8">
        <f t="shared" si="26"/>
        <v>7.4568851503246236</v>
      </c>
    </row>
    <row r="563" spans="1:7" x14ac:dyDescent="0.25">
      <c r="A563">
        <v>2013</v>
      </c>
      <c r="B563" s="1">
        <v>41382</v>
      </c>
      <c r="C563">
        <v>0.25</v>
      </c>
      <c r="D563">
        <v>6.7488590041808498</v>
      </c>
      <c r="E563">
        <f t="shared" si="25"/>
        <v>611644</v>
      </c>
      <c r="F563" s="11">
        <f t="shared" si="24"/>
        <v>6.7488590041808498E-6</v>
      </c>
      <c r="G563" s="8">
        <f t="shared" si="26"/>
        <v>4.1278991167531913</v>
      </c>
    </row>
    <row r="564" spans="1:7" x14ac:dyDescent="0.25">
      <c r="A564">
        <v>2013</v>
      </c>
      <c r="B564" s="1">
        <v>41383</v>
      </c>
      <c r="C564">
        <v>0.22</v>
      </c>
      <c r="D564">
        <v>6.4921578527257404</v>
      </c>
      <c r="E564">
        <f t="shared" si="25"/>
        <v>538246.72</v>
      </c>
      <c r="F564" s="11">
        <f t="shared" si="24"/>
        <v>6.4921578527257407E-6</v>
      </c>
      <c r="G564" s="8">
        <f t="shared" si="26"/>
        <v>3.494382669951873</v>
      </c>
    </row>
    <row r="565" spans="1:7" x14ac:dyDescent="0.25">
      <c r="A565">
        <v>2013</v>
      </c>
      <c r="B565" s="1">
        <v>41384</v>
      </c>
      <c r="C565">
        <v>0.56000000000000005</v>
      </c>
      <c r="D565">
        <v>10.1719767623482</v>
      </c>
      <c r="E565">
        <f t="shared" si="25"/>
        <v>1370082.56</v>
      </c>
      <c r="F565" s="11">
        <f t="shared" si="24"/>
        <v>1.01719767623482E-5</v>
      </c>
      <c r="G565" s="8">
        <f t="shared" si="26"/>
        <v>13.936447962818535</v>
      </c>
    </row>
    <row r="566" spans="1:7" x14ac:dyDescent="0.25">
      <c r="A566">
        <v>2013</v>
      </c>
      <c r="B566" s="1">
        <v>41385</v>
      </c>
      <c r="C566">
        <v>0.35</v>
      </c>
      <c r="D566">
        <v>8.3703392785724802</v>
      </c>
      <c r="E566">
        <f t="shared" si="25"/>
        <v>856301.6</v>
      </c>
      <c r="F566" s="11">
        <f t="shared" si="24"/>
        <v>8.3703392785724805E-6</v>
      </c>
      <c r="G566" s="8">
        <f t="shared" si="26"/>
        <v>7.1675349167844606</v>
      </c>
    </row>
    <row r="567" spans="1:7" x14ac:dyDescent="0.25">
      <c r="A567">
        <v>2013</v>
      </c>
      <c r="B567" s="1">
        <v>41386</v>
      </c>
      <c r="C567">
        <v>0.61</v>
      </c>
      <c r="D567">
        <v>11.0268650660259</v>
      </c>
      <c r="E567">
        <f t="shared" si="25"/>
        <v>1492411.3599999999</v>
      </c>
      <c r="F567" s="11">
        <f t="shared" si="24"/>
        <v>1.10268650660259E-5</v>
      </c>
      <c r="G567" s="8">
        <f t="shared" si="26"/>
        <v>16.456618689724202</v>
      </c>
    </row>
    <row r="568" spans="1:7" x14ac:dyDescent="0.25">
      <c r="A568">
        <v>2013</v>
      </c>
      <c r="B568" s="1">
        <v>41387</v>
      </c>
      <c r="C568">
        <v>1.2</v>
      </c>
      <c r="D568">
        <v>15.3524842244419</v>
      </c>
      <c r="E568">
        <f t="shared" si="25"/>
        <v>2935891.1999999997</v>
      </c>
      <c r="F568" s="11">
        <f t="shared" si="24"/>
        <v>1.53524842244419E-5</v>
      </c>
      <c r="G568" s="8">
        <f t="shared" si="26"/>
        <v>45.073223332677792</v>
      </c>
    </row>
    <row r="569" spans="1:7" x14ac:dyDescent="0.25">
      <c r="A569">
        <v>2014</v>
      </c>
      <c r="B569" s="1">
        <v>41702</v>
      </c>
      <c r="C569">
        <v>5</v>
      </c>
      <c r="D569">
        <v>16.915266064489401</v>
      </c>
      <c r="E569">
        <f t="shared" si="25"/>
        <v>12232880</v>
      </c>
      <c r="F569" s="11">
        <f t="shared" si="24"/>
        <v>1.69152660644894E-5</v>
      </c>
      <c r="G569" s="8">
        <f t="shared" si="26"/>
        <v>206.92241993497109</v>
      </c>
    </row>
    <row r="570" spans="1:7" x14ac:dyDescent="0.25">
      <c r="A570">
        <v>2014</v>
      </c>
      <c r="B570" s="1">
        <v>41703</v>
      </c>
      <c r="C570">
        <v>8.0500000000000007</v>
      </c>
      <c r="D570">
        <v>21.014170895842099</v>
      </c>
      <c r="E570">
        <f t="shared" si="25"/>
        <v>19694936.800000001</v>
      </c>
      <c r="F570" s="11">
        <f t="shared" si="24"/>
        <v>2.10141708958421E-5</v>
      </c>
      <c r="G570" s="8">
        <f t="shared" si="26"/>
        <v>413.87276769800957</v>
      </c>
    </row>
    <row r="571" spans="1:7" x14ac:dyDescent="0.25">
      <c r="A571">
        <v>2014</v>
      </c>
      <c r="B571" s="1">
        <v>41704</v>
      </c>
      <c r="C571">
        <v>16.2</v>
      </c>
      <c r="D571">
        <v>28.907408133469499</v>
      </c>
      <c r="E571">
        <f t="shared" si="25"/>
        <v>39634531.199999996</v>
      </c>
      <c r="F571" s="11">
        <f t="shared" si="24"/>
        <v>2.8907408133469498E-5</v>
      </c>
      <c r="G571" s="8">
        <f t="shared" si="26"/>
        <v>1145.7315695771304</v>
      </c>
    </row>
    <row r="572" spans="1:7" x14ac:dyDescent="0.25">
      <c r="A572">
        <v>2014</v>
      </c>
      <c r="B572" s="1">
        <v>41705</v>
      </c>
      <c r="C572">
        <v>18.8</v>
      </c>
      <c r="D572">
        <v>30.950566397102399</v>
      </c>
      <c r="E572">
        <f t="shared" si="25"/>
        <v>45995628.800000004</v>
      </c>
      <c r="F572" s="11">
        <f t="shared" si="24"/>
        <v>3.0950566397102397E-5</v>
      </c>
      <c r="G572" s="8">
        <f t="shared" si="26"/>
        <v>1423.5907631508753</v>
      </c>
    </row>
    <row r="573" spans="1:7" x14ac:dyDescent="0.25">
      <c r="A573">
        <v>2014</v>
      </c>
      <c r="B573" s="1">
        <v>41706</v>
      </c>
      <c r="C573">
        <v>16.7</v>
      </c>
      <c r="D573">
        <v>29.354201460100199</v>
      </c>
      <c r="E573">
        <f t="shared" si="25"/>
        <v>40857819.199999996</v>
      </c>
      <c r="F573" s="11">
        <f t="shared" si="24"/>
        <v>2.93542014601002E-5</v>
      </c>
      <c r="G573" s="8">
        <f t="shared" si="26"/>
        <v>1199.3486560171498</v>
      </c>
    </row>
    <row r="574" spans="1:7" x14ac:dyDescent="0.25">
      <c r="A574">
        <v>2014</v>
      </c>
      <c r="B574" s="1">
        <v>41707</v>
      </c>
      <c r="C574">
        <v>13.1</v>
      </c>
      <c r="D574">
        <v>26.319213024473001</v>
      </c>
      <c r="E574">
        <f t="shared" si="25"/>
        <v>32050145.599999998</v>
      </c>
      <c r="F574" s="11">
        <f t="shared" si="24"/>
        <v>2.6319213024473E-5</v>
      </c>
      <c r="G574" s="8">
        <f t="shared" si="26"/>
        <v>843.53460951177601</v>
      </c>
    </row>
    <row r="575" spans="1:7" x14ac:dyDescent="0.25">
      <c r="A575">
        <v>2014</v>
      </c>
      <c r="B575" s="1">
        <v>41708</v>
      </c>
      <c r="C575">
        <v>10.199999999999999</v>
      </c>
      <c r="D575">
        <v>23.526410481496001</v>
      </c>
      <c r="E575">
        <f t="shared" si="25"/>
        <v>24955075.199999999</v>
      </c>
      <c r="F575" s="11">
        <f t="shared" si="24"/>
        <v>2.3526410481496E-5</v>
      </c>
      <c r="G575" s="8">
        <f t="shared" si="26"/>
        <v>587.10334275180094</v>
      </c>
    </row>
    <row r="576" spans="1:7" x14ac:dyDescent="0.25">
      <c r="A576">
        <v>2014</v>
      </c>
      <c r="B576" s="1">
        <v>41709</v>
      </c>
      <c r="C576">
        <v>7.2</v>
      </c>
      <c r="D576">
        <v>20.1195027081768</v>
      </c>
      <c r="E576">
        <f t="shared" si="25"/>
        <v>17615347.199999999</v>
      </c>
      <c r="F576" s="11">
        <f t="shared" si="24"/>
        <v>2.0119502708176798E-5</v>
      </c>
      <c r="G576" s="8">
        <f t="shared" si="26"/>
        <v>354.41202569587455</v>
      </c>
    </row>
    <row r="577" spans="1:7" x14ac:dyDescent="0.25">
      <c r="A577">
        <v>2014</v>
      </c>
      <c r="B577" s="1">
        <v>41710</v>
      </c>
      <c r="C577">
        <v>7.4</v>
      </c>
      <c r="D577">
        <v>20.434169923146101</v>
      </c>
      <c r="E577">
        <f t="shared" si="25"/>
        <v>18104662.400000002</v>
      </c>
      <c r="F577" s="11">
        <f t="shared" si="24"/>
        <v>2.0434169923146102E-5</v>
      </c>
      <c r="G577" s="8">
        <f t="shared" si="26"/>
        <v>369.95374788279418</v>
      </c>
    </row>
    <row r="578" spans="1:7" x14ac:dyDescent="0.25">
      <c r="A578">
        <v>2014</v>
      </c>
      <c r="B578" s="1">
        <v>41711</v>
      </c>
      <c r="C578">
        <v>7.17</v>
      </c>
      <c r="D578">
        <v>20.212701532246101</v>
      </c>
      <c r="E578">
        <f t="shared" si="25"/>
        <v>17541949.919999998</v>
      </c>
      <c r="F578" s="11">
        <f t="shared" ref="F578:F641" si="27">D578/1000000</f>
        <v>2.0212701532246102E-5</v>
      </c>
      <c r="G578" s="8">
        <f t="shared" si="26"/>
        <v>354.57019802656833</v>
      </c>
    </row>
    <row r="579" spans="1:7" x14ac:dyDescent="0.25">
      <c r="A579">
        <v>2014</v>
      </c>
      <c r="B579" s="1">
        <v>41712</v>
      </c>
      <c r="C579">
        <v>6.93</v>
      </c>
      <c r="D579">
        <v>19.9811277100521</v>
      </c>
      <c r="E579">
        <f t="shared" ref="E579:E642" si="28">C579*2446576</f>
        <v>16954771.68</v>
      </c>
      <c r="F579" s="11">
        <f t="shared" si="27"/>
        <v>1.9981127710052098E-5</v>
      </c>
      <c r="G579" s="8">
        <f t="shared" ref="G579:G642" si="29">E579*F579</f>
        <v>338.77545823285459</v>
      </c>
    </row>
    <row r="580" spans="1:7" x14ac:dyDescent="0.25">
      <c r="A580">
        <v>2014</v>
      </c>
      <c r="B580" s="1">
        <v>41713</v>
      </c>
      <c r="C580">
        <v>6.54</v>
      </c>
      <c r="D580">
        <v>19.547844953693399</v>
      </c>
      <c r="E580">
        <f t="shared" si="28"/>
        <v>16000607.040000001</v>
      </c>
      <c r="F580" s="11">
        <f t="shared" si="27"/>
        <v>1.9547844953693399E-5</v>
      </c>
      <c r="G580" s="8">
        <f t="shared" si="29"/>
        <v>312.77738558289508</v>
      </c>
    </row>
    <row r="581" spans="1:7" x14ac:dyDescent="0.25">
      <c r="A581">
        <v>2014</v>
      </c>
      <c r="B581" s="1">
        <v>41714</v>
      </c>
      <c r="C581">
        <v>6.41</v>
      </c>
      <c r="D581">
        <v>19.4669744281058</v>
      </c>
      <c r="E581">
        <f t="shared" si="28"/>
        <v>15682552.16</v>
      </c>
      <c r="F581" s="11">
        <f t="shared" si="27"/>
        <v>1.94669744281058E-5</v>
      </c>
      <c r="G581" s="8">
        <f t="shared" si="29"/>
        <v>305.29184186615538</v>
      </c>
    </row>
    <row r="582" spans="1:7" x14ac:dyDescent="0.25">
      <c r="A582">
        <v>2014</v>
      </c>
      <c r="B582" s="1">
        <v>41715</v>
      </c>
      <c r="C582">
        <v>4</v>
      </c>
      <c r="D582">
        <v>15.7810530214458</v>
      </c>
      <c r="E582">
        <f t="shared" si="28"/>
        <v>9786304</v>
      </c>
      <c r="F582" s="11">
        <f t="shared" si="27"/>
        <v>1.5781053021445799E-5</v>
      </c>
      <c r="G582" s="8">
        <f t="shared" si="29"/>
        <v>154.43818230798709</v>
      </c>
    </row>
    <row r="583" spans="1:7" x14ac:dyDescent="0.25">
      <c r="A583">
        <v>2014</v>
      </c>
      <c r="B583" s="1">
        <v>41716</v>
      </c>
      <c r="C583">
        <v>2</v>
      </c>
      <c r="D583">
        <v>11.5619704745496</v>
      </c>
      <c r="E583">
        <f t="shared" si="28"/>
        <v>4893152</v>
      </c>
      <c r="F583" s="11">
        <f t="shared" si="27"/>
        <v>1.1561970474549601E-5</v>
      </c>
      <c r="G583" s="8">
        <f t="shared" si="29"/>
        <v>56.574478951483329</v>
      </c>
    </row>
    <row r="584" spans="1:7" x14ac:dyDescent="0.25">
      <c r="A584">
        <v>2014</v>
      </c>
      <c r="B584" s="1">
        <v>41717</v>
      </c>
      <c r="C584">
        <v>1</v>
      </c>
      <c r="D584">
        <v>8.4705422885841095</v>
      </c>
      <c r="E584">
        <f t="shared" si="28"/>
        <v>2446576</v>
      </c>
      <c r="F584" s="11">
        <f t="shared" si="27"/>
        <v>8.4705422885841094E-6</v>
      </c>
      <c r="G584" s="8">
        <f t="shared" si="29"/>
        <v>20.723825470234956</v>
      </c>
    </row>
    <row r="585" spans="1:7" x14ac:dyDescent="0.25">
      <c r="A585">
        <v>2014</v>
      </c>
      <c r="B585" s="1">
        <v>41718</v>
      </c>
      <c r="C585">
        <v>0</v>
      </c>
      <c r="D585">
        <v>0</v>
      </c>
      <c r="E585">
        <f t="shared" si="28"/>
        <v>0</v>
      </c>
      <c r="F585" s="11">
        <f t="shared" si="27"/>
        <v>0</v>
      </c>
      <c r="G585" s="8">
        <f t="shared" si="29"/>
        <v>0</v>
      </c>
    </row>
    <row r="586" spans="1:7" x14ac:dyDescent="0.25">
      <c r="A586">
        <v>2014</v>
      </c>
      <c r="B586" s="1">
        <v>41719</v>
      </c>
      <c r="C586">
        <v>0</v>
      </c>
      <c r="D586">
        <v>0</v>
      </c>
      <c r="E586">
        <f t="shared" si="28"/>
        <v>0</v>
      </c>
      <c r="F586" s="11">
        <f t="shared" si="27"/>
        <v>0</v>
      </c>
      <c r="G586" s="8">
        <f t="shared" si="29"/>
        <v>0</v>
      </c>
    </row>
    <row r="587" spans="1:7" x14ac:dyDescent="0.25">
      <c r="A587">
        <v>2014</v>
      </c>
      <c r="B587" s="1">
        <v>41720</v>
      </c>
      <c r="C587">
        <v>0</v>
      </c>
      <c r="D587">
        <v>0</v>
      </c>
      <c r="E587">
        <f t="shared" si="28"/>
        <v>0</v>
      </c>
      <c r="F587" s="11">
        <f t="shared" si="27"/>
        <v>0</v>
      </c>
      <c r="G587" s="8">
        <f t="shared" si="29"/>
        <v>0</v>
      </c>
    </row>
    <row r="588" spans="1:7" x14ac:dyDescent="0.25">
      <c r="A588">
        <v>2014</v>
      </c>
      <c r="B588" s="1">
        <v>41721</v>
      </c>
      <c r="C588">
        <v>0</v>
      </c>
      <c r="D588">
        <v>0</v>
      </c>
      <c r="E588">
        <f t="shared" si="28"/>
        <v>0</v>
      </c>
      <c r="F588" s="11">
        <f t="shared" si="27"/>
        <v>0</v>
      </c>
      <c r="G588" s="8">
        <f t="shared" si="29"/>
        <v>0</v>
      </c>
    </row>
    <row r="589" spans="1:7" x14ac:dyDescent="0.25">
      <c r="A589">
        <v>2014</v>
      </c>
      <c r="B589" s="1">
        <v>41722</v>
      </c>
      <c r="C589">
        <v>0</v>
      </c>
      <c r="D589">
        <v>0</v>
      </c>
      <c r="E589">
        <f t="shared" si="28"/>
        <v>0</v>
      </c>
      <c r="F589" s="11">
        <f t="shared" si="27"/>
        <v>0</v>
      </c>
      <c r="G589" s="8">
        <f t="shared" si="29"/>
        <v>0</v>
      </c>
    </row>
    <row r="590" spans="1:7" x14ac:dyDescent="0.25">
      <c r="A590">
        <v>2014</v>
      </c>
      <c r="B590" s="1">
        <v>41723</v>
      </c>
      <c r="C590">
        <v>0</v>
      </c>
      <c r="D590">
        <v>0</v>
      </c>
      <c r="E590">
        <f t="shared" si="28"/>
        <v>0</v>
      </c>
      <c r="F590" s="11">
        <f t="shared" si="27"/>
        <v>0</v>
      </c>
      <c r="G590" s="8">
        <f t="shared" si="29"/>
        <v>0</v>
      </c>
    </row>
    <row r="591" spans="1:7" x14ac:dyDescent="0.25">
      <c r="A591">
        <v>2014</v>
      </c>
      <c r="B591" s="1">
        <v>41724</v>
      </c>
      <c r="C591">
        <v>0</v>
      </c>
      <c r="D591">
        <v>0</v>
      </c>
      <c r="E591">
        <f t="shared" si="28"/>
        <v>0</v>
      </c>
      <c r="F591" s="11">
        <f t="shared" si="27"/>
        <v>0</v>
      </c>
      <c r="G591" s="8">
        <f t="shared" si="29"/>
        <v>0</v>
      </c>
    </row>
    <row r="592" spans="1:7" x14ac:dyDescent="0.25">
      <c r="A592">
        <v>2014</v>
      </c>
      <c r="B592" s="1">
        <v>41725</v>
      </c>
      <c r="C592">
        <v>0</v>
      </c>
      <c r="D592">
        <v>0</v>
      </c>
      <c r="E592">
        <f t="shared" si="28"/>
        <v>0</v>
      </c>
      <c r="F592" s="11">
        <f t="shared" si="27"/>
        <v>0</v>
      </c>
      <c r="G592" s="8">
        <f t="shared" si="29"/>
        <v>0</v>
      </c>
    </row>
    <row r="593" spans="1:7" x14ac:dyDescent="0.25">
      <c r="A593">
        <v>2014</v>
      </c>
      <c r="B593" s="1">
        <v>41726</v>
      </c>
      <c r="C593">
        <v>1</v>
      </c>
      <c r="D593">
        <v>9.1823784931666594</v>
      </c>
      <c r="E593">
        <f t="shared" si="28"/>
        <v>2446576</v>
      </c>
      <c r="F593" s="11">
        <f t="shared" si="27"/>
        <v>9.1823784931666598E-6</v>
      </c>
      <c r="G593" s="8">
        <f t="shared" si="29"/>
        <v>22.465386844297715</v>
      </c>
    </row>
    <row r="594" spans="1:7" x14ac:dyDescent="0.25">
      <c r="A594">
        <v>2014</v>
      </c>
      <c r="B594" s="1">
        <v>41727</v>
      </c>
      <c r="C594">
        <v>2</v>
      </c>
      <c r="D594">
        <v>12.757431376242801</v>
      </c>
      <c r="E594">
        <f t="shared" si="28"/>
        <v>4893152</v>
      </c>
      <c r="F594" s="11">
        <f t="shared" si="27"/>
        <v>1.2757431376242801E-5</v>
      </c>
      <c r="G594" s="8">
        <f t="shared" si="29"/>
        <v>62.424050853525216</v>
      </c>
    </row>
    <row r="595" spans="1:7" x14ac:dyDescent="0.25">
      <c r="A595">
        <v>2014</v>
      </c>
      <c r="B595" s="1">
        <v>41728</v>
      </c>
      <c r="C595">
        <v>3</v>
      </c>
      <c r="D595">
        <v>15.538776708238601</v>
      </c>
      <c r="E595">
        <f t="shared" si="28"/>
        <v>7339728</v>
      </c>
      <c r="F595" s="11">
        <f t="shared" si="27"/>
        <v>1.5538776708238602E-5</v>
      </c>
      <c r="G595" s="8">
        <f t="shared" si="29"/>
        <v>114.05039449120669</v>
      </c>
    </row>
    <row r="596" spans="1:7" x14ac:dyDescent="0.25">
      <c r="A596">
        <v>2014</v>
      </c>
      <c r="B596" s="1">
        <v>41729</v>
      </c>
      <c r="C596">
        <v>4</v>
      </c>
      <c r="D596">
        <v>17.939582355143799</v>
      </c>
      <c r="E596">
        <f t="shared" si="28"/>
        <v>9786304</v>
      </c>
      <c r="F596" s="11">
        <f t="shared" si="27"/>
        <v>1.7939582355143799E-5</v>
      </c>
      <c r="G596" s="8">
        <f t="shared" si="29"/>
        <v>175.56220656047319</v>
      </c>
    </row>
    <row r="597" spans="1:7" x14ac:dyDescent="0.25">
      <c r="A597">
        <v>2014</v>
      </c>
      <c r="B597" s="1">
        <v>41730</v>
      </c>
      <c r="C597">
        <v>8</v>
      </c>
      <c r="D597">
        <v>24.927926226551101</v>
      </c>
      <c r="E597">
        <f t="shared" si="28"/>
        <v>19572608</v>
      </c>
      <c r="F597" s="11">
        <f t="shared" si="27"/>
        <v>2.4927926226551102E-5</v>
      </c>
      <c r="G597" s="8">
        <f t="shared" si="29"/>
        <v>487.90452828520392</v>
      </c>
    </row>
    <row r="598" spans="1:7" x14ac:dyDescent="0.25">
      <c r="A598">
        <v>2014</v>
      </c>
      <c r="B598" s="1">
        <v>41731</v>
      </c>
      <c r="C598">
        <v>14.6</v>
      </c>
      <c r="D598">
        <v>33.2194259396571</v>
      </c>
      <c r="E598">
        <f t="shared" si="28"/>
        <v>35720009.600000001</v>
      </c>
      <c r="F598" s="11">
        <f t="shared" si="27"/>
        <v>3.3219425939657102E-5</v>
      </c>
      <c r="G598" s="8">
        <f t="shared" si="29"/>
        <v>1186.5982134710407</v>
      </c>
    </row>
    <row r="599" spans="1:7" x14ac:dyDescent="0.25">
      <c r="A599">
        <v>2014</v>
      </c>
      <c r="B599" s="1">
        <v>41732</v>
      </c>
      <c r="C599">
        <v>8.58</v>
      </c>
      <c r="D599">
        <v>26.4297022588703</v>
      </c>
      <c r="E599">
        <f t="shared" si="28"/>
        <v>20991622.080000002</v>
      </c>
      <c r="F599" s="11">
        <f t="shared" si="27"/>
        <v>2.6429702258870302E-5</v>
      </c>
      <c r="G599" s="8">
        <f t="shared" si="29"/>
        <v>554.80232150512779</v>
      </c>
    </row>
    <row r="600" spans="1:7" x14ac:dyDescent="0.25">
      <c r="A600">
        <v>2014</v>
      </c>
      <c r="B600" s="1">
        <v>41733</v>
      </c>
      <c r="C600">
        <v>7.82</v>
      </c>
      <c r="D600">
        <v>25.691445114800398</v>
      </c>
      <c r="E600">
        <f t="shared" si="28"/>
        <v>19132224.32</v>
      </c>
      <c r="F600" s="11">
        <f t="shared" si="27"/>
        <v>2.5691445114800397E-5</v>
      </c>
      <c r="G600" s="8">
        <f t="shared" si="29"/>
        <v>491.53449104132937</v>
      </c>
    </row>
    <row r="601" spans="1:7" x14ac:dyDescent="0.25">
      <c r="A601">
        <v>2014</v>
      </c>
      <c r="B601" s="1">
        <v>41734</v>
      </c>
      <c r="C601">
        <v>11.2</v>
      </c>
      <c r="D601">
        <v>30.698807097793999</v>
      </c>
      <c r="E601">
        <f t="shared" si="28"/>
        <v>27401651.199999999</v>
      </c>
      <c r="F601" s="11">
        <f t="shared" si="27"/>
        <v>3.0698807097793997E-5</v>
      </c>
      <c r="G601" s="8">
        <f t="shared" si="29"/>
        <v>841.1980043498354</v>
      </c>
    </row>
    <row r="602" spans="1:7" x14ac:dyDescent="0.25">
      <c r="A602">
        <v>2014</v>
      </c>
      <c r="B602" s="1">
        <v>41735</v>
      </c>
      <c r="C602">
        <v>10.3</v>
      </c>
      <c r="D602">
        <v>29.9899898568605</v>
      </c>
      <c r="E602">
        <f t="shared" si="28"/>
        <v>25199732.800000001</v>
      </c>
      <c r="F602" s="11">
        <f t="shared" si="27"/>
        <v>2.99899898568605E-5</v>
      </c>
      <c r="G602" s="8">
        <f t="shared" si="29"/>
        <v>755.7397310675949</v>
      </c>
    </row>
    <row r="603" spans="1:7" x14ac:dyDescent="0.25">
      <c r="A603">
        <v>2014</v>
      </c>
      <c r="B603" s="1">
        <v>41736</v>
      </c>
      <c r="C603">
        <v>9.2100000000000009</v>
      </c>
      <c r="D603">
        <v>28.937120585212899</v>
      </c>
      <c r="E603">
        <f t="shared" si="28"/>
        <v>22532964.960000001</v>
      </c>
      <c r="F603" s="11">
        <f t="shared" si="27"/>
        <v>2.8937120585212897E-5</v>
      </c>
      <c r="G603" s="8">
        <f t="shared" si="29"/>
        <v>652.03912418989694</v>
      </c>
    </row>
    <row r="604" spans="1:7" x14ac:dyDescent="0.25">
      <c r="A604">
        <v>2014</v>
      </c>
      <c r="B604" s="1">
        <v>41737</v>
      </c>
      <c r="C604">
        <v>7.38</v>
      </c>
      <c r="D604">
        <v>26.570818120165299</v>
      </c>
      <c r="E604">
        <f t="shared" si="28"/>
        <v>18055730.879999999</v>
      </c>
      <c r="F604" s="11">
        <f t="shared" si="27"/>
        <v>2.65708181201653E-5</v>
      </c>
      <c r="G604" s="8">
        <f t="shared" si="29"/>
        <v>479.75554123913213</v>
      </c>
    </row>
    <row r="605" spans="1:7" x14ac:dyDescent="0.25">
      <c r="A605">
        <v>2014</v>
      </c>
      <c r="B605" s="1">
        <v>41738</v>
      </c>
      <c r="C605">
        <v>3</v>
      </c>
      <c r="D605">
        <v>17.9054622096568</v>
      </c>
      <c r="E605">
        <f t="shared" si="28"/>
        <v>7339728</v>
      </c>
      <c r="F605" s="11">
        <f t="shared" si="27"/>
        <v>1.7905462209656802E-5</v>
      </c>
      <c r="G605" s="8">
        <f t="shared" si="29"/>
        <v>131.4212223331599</v>
      </c>
    </row>
    <row r="606" spans="1:7" x14ac:dyDescent="0.25">
      <c r="A606">
        <v>2014</v>
      </c>
      <c r="B606" s="1">
        <v>41739</v>
      </c>
      <c r="C606">
        <v>1</v>
      </c>
      <c r="D606">
        <v>11.0126489706826</v>
      </c>
      <c r="E606">
        <f t="shared" si="28"/>
        <v>2446576</v>
      </c>
      <c r="F606" s="11">
        <f t="shared" si="27"/>
        <v>1.10126489706826E-5</v>
      </c>
      <c r="G606" s="8">
        <f t="shared" si="29"/>
        <v>26.943282668096753</v>
      </c>
    </row>
    <row r="607" spans="1:7" x14ac:dyDescent="0.25">
      <c r="A607">
        <v>2014</v>
      </c>
      <c r="B607" s="1">
        <v>41740</v>
      </c>
      <c r="C607">
        <v>0</v>
      </c>
      <c r="D607">
        <v>0</v>
      </c>
      <c r="E607">
        <f t="shared" si="28"/>
        <v>0</v>
      </c>
      <c r="F607" s="11">
        <f t="shared" si="27"/>
        <v>0</v>
      </c>
      <c r="G607" s="8">
        <f t="shared" si="29"/>
        <v>0</v>
      </c>
    </row>
    <row r="608" spans="1:7" x14ac:dyDescent="0.25">
      <c r="A608">
        <v>2014</v>
      </c>
      <c r="B608" s="1">
        <v>41741</v>
      </c>
      <c r="C608">
        <v>0</v>
      </c>
      <c r="D608">
        <v>0</v>
      </c>
      <c r="E608">
        <f t="shared" si="28"/>
        <v>0</v>
      </c>
      <c r="F608" s="11">
        <f t="shared" si="27"/>
        <v>0</v>
      </c>
      <c r="G608" s="8">
        <f t="shared" si="29"/>
        <v>0</v>
      </c>
    </row>
    <row r="609" spans="1:7" x14ac:dyDescent="0.25">
      <c r="A609">
        <v>2014</v>
      </c>
      <c r="B609" s="1">
        <v>41742</v>
      </c>
      <c r="C609">
        <v>0</v>
      </c>
      <c r="D609">
        <v>0</v>
      </c>
      <c r="E609">
        <f t="shared" si="28"/>
        <v>0</v>
      </c>
      <c r="F609" s="11">
        <f t="shared" si="27"/>
        <v>0</v>
      </c>
      <c r="G609" s="8">
        <f t="shared" si="29"/>
        <v>0</v>
      </c>
    </row>
    <row r="610" spans="1:7" x14ac:dyDescent="0.25">
      <c r="A610">
        <v>2014</v>
      </c>
      <c r="B610" s="1">
        <v>41743</v>
      </c>
      <c r="C610">
        <v>0</v>
      </c>
      <c r="D610">
        <v>0</v>
      </c>
      <c r="E610">
        <f t="shared" si="28"/>
        <v>0</v>
      </c>
      <c r="F610" s="11">
        <f t="shared" si="27"/>
        <v>0</v>
      </c>
      <c r="G610" s="8">
        <f t="shared" si="29"/>
        <v>0</v>
      </c>
    </row>
    <row r="611" spans="1:7" x14ac:dyDescent="0.25">
      <c r="A611">
        <v>2014</v>
      </c>
      <c r="B611" s="1">
        <v>41744</v>
      </c>
      <c r="C611">
        <v>0</v>
      </c>
      <c r="D611">
        <v>0</v>
      </c>
      <c r="E611">
        <f t="shared" si="28"/>
        <v>0</v>
      </c>
      <c r="F611" s="11">
        <f t="shared" si="27"/>
        <v>0</v>
      </c>
      <c r="G611" s="8">
        <f t="shared" si="29"/>
        <v>0</v>
      </c>
    </row>
    <row r="612" spans="1:7" x14ac:dyDescent="0.25">
      <c r="A612">
        <v>2014</v>
      </c>
      <c r="B612" s="1">
        <v>41745</v>
      </c>
      <c r="C612">
        <v>0</v>
      </c>
      <c r="D612">
        <v>0</v>
      </c>
      <c r="E612">
        <f t="shared" si="28"/>
        <v>0</v>
      </c>
      <c r="F612" s="11">
        <f t="shared" si="27"/>
        <v>0</v>
      </c>
      <c r="G612" s="8">
        <f t="shared" si="29"/>
        <v>0</v>
      </c>
    </row>
    <row r="613" spans="1:7" x14ac:dyDescent="0.25">
      <c r="A613">
        <v>2014</v>
      </c>
      <c r="B613" s="1">
        <v>41746</v>
      </c>
      <c r="C613">
        <v>0</v>
      </c>
      <c r="D613">
        <v>0</v>
      </c>
      <c r="E613">
        <f t="shared" si="28"/>
        <v>0</v>
      </c>
      <c r="F613" s="11">
        <f t="shared" si="27"/>
        <v>0</v>
      </c>
      <c r="G613" s="8">
        <f t="shared" si="29"/>
        <v>0</v>
      </c>
    </row>
    <row r="614" spans="1:7" x14ac:dyDescent="0.25">
      <c r="A614">
        <v>2014</v>
      </c>
      <c r="B614" s="1">
        <v>41747</v>
      </c>
      <c r="C614">
        <v>0</v>
      </c>
      <c r="D614">
        <v>0</v>
      </c>
      <c r="E614">
        <f t="shared" si="28"/>
        <v>0</v>
      </c>
      <c r="F614" s="11">
        <f t="shared" si="27"/>
        <v>0</v>
      </c>
      <c r="G614" s="8">
        <f t="shared" si="29"/>
        <v>0</v>
      </c>
    </row>
    <row r="615" spans="1:7" x14ac:dyDescent="0.25">
      <c r="A615">
        <v>2014</v>
      </c>
      <c r="B615" s="1">
        <v>41748</v>
      </c>
      <c r="C615">
        <v>0</v>
      </c>
      <c r="D615">
        <v>0</v>
      </c>
      <c r="E615">
        <f t="shared" si="28"/>
        <v>0</v>
      </c>
      <c r="F615" s="11">
        <f t="shared" si="27"/>
        <v>0</v>
      </c>
      <c r="G615" s="8">
        <f t="shared" si="29"/>
        <v>0</v>
      </c>
    </row>
    <row r="616" spans="1:7" x14ac:dyDescent="0.25">
      <c r="A616">
        <v>2014</v>
      </c>
      <c r="B616" s="1">
        <v>41749</v>
      </c>
      <c r="C616">
        <v>0</v>
      </c>
      <c r="D616">
        <v>0</v>
      </c>
      <c r="E616">
        <f t="shared" si="28"/>
        <v>0</v>
      </c>
      <c r="F616" s="11">
        <f t="shared" si="27"/>
        <v>0</v>
      </c>
      <c r="G616" s="8">
        <f t="shared" si="29"/>
        <v>0</v>
      </c>
    </row>
    <row r="617" spans="1:7" x14ac:dyDescent="0.25">
      <c r="A617">
        <v>2014</v>
      </c>
      <c r="B617" s="1">
        <v>41750</v>
      </c>
      <c r="C617">
        <v>0</v>
      </c>
      <c r="D617">
        <v>0</v>
      </c>
      <c r="E617">
        <f t="shared" si="28"/>
        <v>0</v>
      </c>
      <c r="F617" s="11">
        <f t="shared" si="27"/>
        <v>0</v>
      </c>
      <c r="G617" s="8">
        <f t="shared" si="29"/>
        <v>0</v>
      </c>
    </row>
    <row r="618" spans="1:7" x14ac:dyDescent="0.25">
      <c r="A618">
        <v>2014</v>
      </c>
      <c r="B618" s="1">
        <v>41751</v>
      </c>
      <c r="C618">
        <v>0</v>
      </c>
      <c r="D618">
        <v>0</v>
      </c>
      <c r="E618">
        <f t="shared" si="28"/>
        <v>0</v>
      </c>
      <c r="F618" s="11">
        <f t="shared" si="27"/>
        <v>0</v>
      </c>
      <c r="G618" s="8">
        <f t="shared" si="29"/>
        <v>0</v>
      </c>
    </row>
    <row r="619" spans="1:7" x14ac:dyDescent="0.25">
      <c r="A619">
        <v>2014</v>
      </c>
      <c r="B619" s="1">
        <v>41752</v>
      </c>
      <c r="C619">
        <v>1</v>
      </c>
      <c r="D619">
        <v>14.1240080504299</v>
      </c>
      <c r="E619">
        <f t="shared" si="28"/>
        <v>2446576</v>
      </c>
      <c r="F619" s="11">
        <f t="shared" si="27"/>
        <v>1.41240080504299E-5</v>
      </c>
      <c r="G619" s="8">
        <f t="shared" si="29"/>
        <v>34.555459119988583</v>
      </c>
    </row>
    <row r="620" spans="1:7" x14ac:dyDescent="0.25">
      <c r="A620">
        <v>2014</v>
      </c>
      <c r="B620" s="1">
        <v>41753</v>
      </c>
      <c r="C620">
        <v>3</v>
      </c>
      <c r="D620">
        <v>23.838967232800499</v>
      </c>
      <c r="E620">
        <f t="shared" si="28"/>
        <v>7339728</v>
      </c>
      <c r="F620" s="11">
        <f t="shared" si="27"/>
        <v>2.38389672328005E-5</v>
      </c>
      <c r="G620" s="8">
        <f t="shared" si="29"/>
        <v>174.97153528966834</v>
      </c>
    </row>
    <row r="621" spans="1:7" x14ac:dyDescent="0.25">
      <c r="A621">
        <v>2014</v>
      </c>
      <c r="B621" s="1">
        <v>41754</v>
      </c>
      <c r="C621">
        <v>7</v>
      </c>
      <c r="D621">
        <v>35.845326273412802</v>
      </c>
      <c r="E621">
        <f t="shared" si="28"/>
        <v>17126032</v>
      </c>
      <c r="F621" s="11">
        <f t="shared" si="27"/>
        <v>3.5845326273412801E-5</v>
      </c>
      <c r="G621" s="8">
        <f t="shared" si="29"/>
        <v>613.88820480890843</v>
      </c>
    </row>
    <row r="622" spans="1:7" x14ac:dyDescent="0.25">
      <c r="A622">
        <v>2014</v>
      </c>
      <c r="B622" s="1">
        <v>41755</v>
      </c>
      <c r="C622">
        <v>8.7200000000000006</v>
      </c>
      <c r="D622">
        <v>40.497136111802199</v>
      </c>
      <c r="E622">
        <f t="shared" si="28"/>
        <v>21334142.720000003</v>
      </c>
      <c r="F622" s="11">
        <f t="shared" si="27"/>
        <v>4.0497136111802197E-5</v>
      </c>
      <c r="G622" s="8">
        <f t="shared" si="29"/>
        <v>863.97168156045404</v>
      </c>
    </row>
    <row r="623" spans="1:7" x14ac:dyDescent="0.25">
      <c r="A623">
        <v>2014</v>
      </c>
      <c r="B623" s="1">
        <v>41756</v>
      </c>
      <c r="C623">
        <v>7.39</v>
      </c>
      <c r="D623">
        <v>38.407990587737601</v>
      </c>
      <c r="E623">
        <f t="shared" si="28"/>
        <v>18080196.640000001</v>
      </c>
      <c r="F623" s="11">
        <f t="shared" si="27"/>
        <v>3.8407990587737603E-5</v>
      </c>
      <c r="G623" s="8">
        <f t="shared" si="29"/>
        <v>694.42402237356509</v>
      </c>
    </row>
    <row r="624" spans="1:7" x14ac:dyDescent="0.25">
      <c r="A624">
        <v>2014</v>
      </c>
      <c r="B624" s="1">
        <v>41757</v>
      </c>
      <c r="C624">
        <v>6.4</v>
      </c>
      <c r="D624">
        <v>36.797380407251097</v>
      </c>
      <c r="E624">
        <f t="shared" si="28"/>
        <v>15658086.4</v>
      </c>
      <c r="F624" s="11">
        <f t="shared" si="27"/>
        <v>3.6797380407251096E-5</v>
      </c>
      <c r="G624" s="8">
        <f t="shared" si="29"/>
        <v>576.17656171040483</v>
      </c>
    </row>
    <row r="625" spans="1:7" x14ac:dyDescent="0.25">
      <c r="A625">
        <v>2014</v>
      </c>
      <c r="B625" s="1">
        <v>41758</v>
      </c>
      <c r="C625">
        <v>3</v>
      </c>
      <c r="D625">
        <v>26.659761755074701</v>
      </c>
      <c r="E625">
        <f t="shared" si="28"/>
        <v>7339728</v>
      </c>
      <c r="F625" s="11">
        <f t="shared" si="27"/>
        <v>2.6659761755074702E-5</v>
      </c>
      <c r="G625" s="8">
        <f t="shared" si="29"/>
        <v>195.67539982705094</v>
      </c>
    </row>
    <row r="626" spans="1:7" x14ac:dyDescent="0.25">
      <c r="A626">
        <v>2014</v>
      </c>
      <c r="B626" s="1">
        <v>41759</v>
      </c>
      <c r="C626">
        <v>1</v>
      </c>
      <c r="D626">
        <v>16.522913944094299</v>
      </c>
      <c r="E626">
        <f t="shared" si="28"/>
        <v>2446576</v>
      </c>
      <c r="F626" s="11">
        <f t="shared" si="27"/>
        <v>1.65229139440943E-5</v>
      </c>
      <c r="G626" s="8">
        <f t="shared" si="29"/>
        <v>40.424564705686457</v>
      </c>
    </row>
    <row r="627" spans="1:7" x14ac:dyDescent="0.25">
      <c r="A627">
        <v>2014</v>
      </c>
      <c r="B627" s="1">
        <v>41760</v>
      </c>
      <c r="C627">
        <v>0</v>
      </c>
      <c r="D627">
        <v>0</v>
      </c>
      <c r="E627">
        <f t="shared" si="28"/>
        <v>0</v>
      </c>
      <c r="F627" s="11">
        <f t="shared" si="27"/>
        <v>0</v>
      </c>
      <c r="G627" s="8">
        <f t="shared" si="29"/>
        <v>0</v>
      </c>
    </row>
    <row r="628" spans="1:7" x14ac:dyDescent="0.25">
      <c r="A628">
        <v>2014</v>
      </c>
      <c r="B628" s="1">
        <v>41761</v>
      </c>
      <c r="C628">
        <v>0</v>
      </c>
      <c r="D628">
        <v>0</v>
      </c>
      <c r="E628">
        <f t="shared" si="28"/>
        <v>0</v>
      </c>
      <c r="F628" s="11">
        <f t="shared" si="27"/>
        <v>0</v>
      </c>
      <c r="G628" s="8">
        <f t="shared" si="29"/>
        <v>0</v>
      </c>
    </row>
    <row r="629" spans="1:7" x14ac:dyDescent="0.25">
      <c r="A629">
        <v>2014</v>
      </c>
      <c r="B629" s="1">
        <v>41762</v>
      </c>
      <c r="C629">
        <v>0</v>
      </c>
      <c r="D629">
        <v>0</v>
      </c>
      <c r="E629">
        <f t="shared" si="28"/>
        <v>0</v>
      </c>
      <c r="F629" s="11">
        <f t="shared" si="27"/>
        <v>0</v>
      </c>
      <c r="G629" s="8">
        <f t="shared" si="29"/>
        <v>0</v>
      </c>
    </row>
    <row r="630" spans="1:7" x14ac:dyDescent="0.25">
      <c r="A630">
        <v>2014</v>
      </c>
      <c r="B630" s="1">
        <v>41763</v>
      </c>
      <c r="C630">
        <v>0</v>
      </c>
      <c r="D630">
        <v>0</v>
      </c>
      <c r="E630">
        <f t="shared" si="28"/>
        <v>0</v>
      </c>
      <c r="F630" s="11">
        <f t="shared" si="27"/>
        <v>0</v>
      </c>
      <c r="G630" s="8">
        <f t="shared" si="29"/>
        <v>0</v>
      </c>
    </row>
    <row r="631" spans="1:7" x14ac:dyDescent="0.25">
      <c r="A631">
        <v>2014</v>
      </c>
      <c r="B631" s="1">
        <v>41764</v>
      </c>
      <c r="C631">
        <v>0</v>
      </c>
      <c r="D631">
        <v>0</v>
      </c>
      <c r="E631">
        <f t="shared" si="28"/>
        <v>0</v>
      </c>
      <c r="F631" s="11">
        <f t="shared" si="27"/>
        <v>0</v>
      </c>
      <c r="G631" s="8">
        <f t="shared" si="29"/>
        <v>0</v>
      </c>
    </row>
    <row r="632" spans="1:7" x14ac:dyDescent="0.25">
      <c r="A632">
        <v>2014</v>
      </c>
      <c r="B632" s="1">
        <v>41765</v>
      </c>
      <c r="C632">
        <v>0</v>
      </c>
      <c r="D632">
        <v>0</v>
      </c>
      <c r="E632">
        <f t="shared" si="28"/>
        <v>0</v>
      </c>
      <c r="F632" s="11">
        <f t="shared" si="27"/>
        <v>0</v>
      </c>
      <c r="G632" s="8">
        <f t="shared" si="29"/>
        <v>0</v>
      </c>
    </row>
    <row r="633" spans="1:7" x14ac:dyDescent="0.25">
      <c r="A633">
        <v>2014</v>
      </c>
      <c r="B633" s="1">
        <v>41766</v>
      </c>
      <c r="C633">
        <v>0</v>
      </c>
      <c r="D633">
        <v>0</v>
      </c>
      <c r="E633">
        <f t="shared" si="28"/>
        <v>0</v>
      </c>
      <c r="F633" s="11">
        <f t="shared" si="27"/>
        <v>0</v>
      </c>
      <c r="G633" s="8">
        <f t="shared" si="29"/>
        <v>0</v>
      </c>
    </row>
    <row r="634" spans="1:7" x14ac:dyDescent="0.25">
      <c r="A634">
        <v>2014</v>
      </c>
      <c r="B634" s="1">
        <v>41767</v>
      </c>
      <c r="C634">
        <v>0</v>
      </c>
      <c r="D634">
        <v>0</v>
      </c>
      <c r="E634">
        <f t="shared" si="28"/>
        <v>0</v>
      </c>
      <c r="F634" s="11">
        <f t="shared" si="27"/>
        <v>0</v>
      </c>
      <c r="G634" s="8">
        <f t="shared" si="29"/>
        <v>0</v>
      </c>
    </row>
    <row r="635" spans="1:7" x14ac:dyDescent="0.25">
      <c r="A635">
        <v>2014</v>
      </c>
      <c r="B635" s="1">
        <v>41768</v>
      </c>
      <c r="C635">
        <v>0</v>
      </c>
      <c r="D635">
        <v>0</v>
      </c>
      <c r="E635">
        <f t="shared" si="28"/>
        <v>0</v>
      </c>
      <c r="F635" s="11">
        <f t="shared" si="27"/>
        <v>0</v>
      </c>
      <c r="G635" s="8">
        <f t="shared" si="29"/>
        <v>0</v>
      </c>
    </row>
    <row r="636" spans="1:7" x14ac:dyDescent="0.25">
      <c r="A636">
        <v>2014</v>
      </c>
      <c r="B636" s="1">
        <v>41769</v>
      </c>
      <c r="C636">
        <v>0</v>
      </c>
      <c r="D636">
        <v>0</v>
      </c>
      <c r="E636">
        <f t="shared" si="28"/>
        <v>0</v>
      </c>
      <c r="F636" s="11">
        <f t="shared" si="27"/>
        <v>0</v>
      </c>
      <c r="G636" s="8">
        <f t="shared" si="29"/>
        <v>0</v>
      </c>
    </row>
    <row r="637" spans="1:7" x14ac:dyDescent="0.25">
      <c r="A637">
        <v>2014</v>
      </c>
      <c r="B637" s="1">
        <v>41770</v>
      </c>
      <c r="C637">
        <v>0</v>
      </c>
      <c r="D637">
        <v>0</v>
      </c>
      <c r="E637">
        <f t="shared" si="28"/>
        <v>0</v>
      </c>
      <c r="F637" s="11">
        <f t="shared" si="27"/>
        <v>0</v>
      </c>
      <c r="G637" s="8">
        <f t="shared" si="29"/>
        <v>0</v>
      </c>
    </row>
    <row r="638" spans="1:7" x14ac:dyDescent="0.25">
      <c r="A638">
        <v>2014</v>
      </c>
      <c r="B638" s="1">
        <v>41771</v>
      </c>
      <c r="C638">
        <v>0</v>
      </c>
      <c r="D638">
        <v>0</v>
      </c>
      <c r="E638">
        <f t="shared" si="28"/>
        <v>0</v>
      </c>
      <c r="F638" s="11">
        <f t="shared" si="27"/>
        <v>0</v>
      </c>
      <c r="G638" s="8">
        <f t="shared" si="29"/>
        <v>0</v>
      </c>
    </row>
    <row r="639" spans="1:7" x14ac:dyDescent="0.25">
      <c r="A639">
        <v>2014</v>
      </c>
      <c r="B639" s="1">
        <v>41772</v>
      </c>
      <c r="C639">
        <v>0</v>
      </c>
      <c r="D639">
        <v>0</v>
      </c>
      <c r="E639">
        <f t="shared" si="28"/>
        <v>0</v>
      </c>
      <c r="F639" s="11">
        <f t="shared" si="27"/>
        <v>0</v>
      </c>
      <c r="G639" s="8">
        <f t="shared" si="29"/>
        <v>0</v>
      </c>
    </row>
    <row r="640" spans="1:7" x14ac:dyDescent="0.25">
      <c r="A640">
        <v>2014</v>
      </c>
      <c r="B640" s="1">
        <v>41773</v>
      </c>
      <c r="C640">
        <v>0</v>
      </c>
      <c r="D640">
        <v>0</v>
      </c>
      <c r="E640">
        <f t="shared" si="28"/>
        <v>0</v>
      </c>
      <c r="F640" s="11">
        <f t="shared" si="27"/>
        <v>0</v>
      </c>
      <c r="G640" s="8">
        <f t="shared" si="29"/>
        <v>0</v>
      </c>
    </row>
    <row r="641" spans="1:7" x14ac:dyDescent="0.25">
      <c r="A641">
        <v>2014</v>
      </c>
      <c r="B641" s="1">
        <v>41774</v>
      </c>
      <c r="C641">
        <v>0</v>
      </c>
      <c r="D641">
        <v>0</v>
      </c>
      <c r="E641">
        <f t="shared" si="28"/>
        <v>0</v>
      </c>
      <c r="F641" s="11">
        <f t="shared" si="27"/>
        <v>0</v>
      </c>
      <c r="G641" s="8">
        <f t="shared" si="29"/>
        <v>0</v>
      </c>
    </row>
    <row r="642" spans="1:7" x14ac:dyDescent="0.25">
      <c r="A642">
        <v>2014</v>
      </c>
      <c r="B642" s="1">
        <v>41775</v>
      </c>
      <c r="C642">
        <v>0</v>
      </c>
      <c r="D642">
        <v>0</v>
      </c>
      <c r="E642">
        <f t="shared" si="28"/>
        <v>0</v>
      </c>
      <c r="F642" s="11">
        <f t="shared" ref="F642:F705" si="30">D642/1000000</f>
        <v>0</v>
      </c>
      <c r="G642" s="8">
        <f t="shared" si="29"/>
        <v>0</v>
      </c>
    </row>
    <row r="643" spans="1:7" x14ac:dyDescent="0.25">
      <c r="A643">
        <v>2014</v>
      </c>
      <c r="B643" s="1">
        <v>41776</v>
      </c>
      <c r="C643">
        <v>0</v>
      </c>
      <c r="D643">
        <v>0</v>
      </c>
      <c r="E643">
        <f t="shared" ref="E643:E706" si="31">C643*2446576</f>
        <v>0</v>
      </c>
      <c r="F643" s="11">
        <f t="shared" si="30"/>
        <v>0</v>
      </c>
      <c r="G643" s="8">
        <f t="shared" ref="G643:G706" si="32">E643*F643</f>
        <v>0</v>
      </c>
    </row>
    <row r="644" spans="1:7" x14ac:dyDescent="0.25">
      <c r="A644">
        <v>2014</v>
      </c>
      <c r="B644" s="1">
        <v>41777</v>
      </c>
      <c r="C644">
        <v>0</v>
      </c>
      <c r="D644">
        <v>0</v>
      </c>
      <c r="E644">
        <f t="shared" si="31"/>
        <v>0</v>
      </c>
      <c r="F644" s="11">
        <f t="shared" si="30"/>
        <v>0</v>
      </c>
      <c r="G644" s="8">
        <f t="shared" si="32"/>
        <v>0</v>
      </c>
    </row>
    <row r="645" spans="1:7" x14ac:dyDescent="0.25">
      <c r="A645">
        <v>2014</v>
      </c>
      <c r="B645" s="1">
        <v>41778</v>
      </c>
      <c r="C645">
        <v>0</v>
      </c>
      <c r="D645">
        <v>0</v>
      </c>
      <c r="E645">
        <f t="shared" si="31"/>
        <v>0</v>
      </c>
      <c r="F645" s="11">
        <f t="shared" si="30"/>
        <v>0</v>
      </c>
      <c r="G645" s="8">
        <f t="shared" si="32"/>
        <v>0</v>
      </c>
    </row>
    <row r="646" spans="1:7" x14ac:dyDescent="0.25">
      <c r="A646">
        <v>2014</v>
      </c>
      <c r="B646" s="1">
        <v>41779</v>
      </c>
      <c r="C646">
        <v>0</v>
      </c>
      <c r="D646">
        <v>0</v>
      </c>
      <c r="E646">
        <f t="shared" si="31"/>
        <v>0</v>
      </c>
      <c r="F646" s="11">
        <f t="shared" si="30"/>
        <v>0</v>
      </c>
      <c r="G646" s="8">
        <f t="shared" si="32"/>
        <v>0</v>
      </c>
    </row>
    <row r="647" spans="1:7" x14ac:dyDescent="0.25">
      <c r="A647">
        <v>2014</v>
      </c>
      <c r="B647" s="1">
        <v>41780</v>
      </c>
      <c r="C647">
        <v>0</v>
      </c>
      <c r="D647">
        <v>0</v>
      </c>
      <c r="E647">
        <f t="shared" si="31"/>
        <v>0</v>
      </c>
      <c r="F647" s="11">
        <f t="shared" si="30"/>
        <v>0</v>
      </c>
      <c r="G647" s="8">
        <f t="shared" si="32"/>
        <v>0</v>
      </c>
    </row>
    <row r="648" spans="1:7" x14ac:dyDescent="0.25">
      <c r="A648">
        <v>2014</v>
      </c>
      <c r="B648" s="1">
        <v>41781</v>
      </c>
      <c r="C648">
        <v>0</v>
      </c>
      <c r="D648">
        <v>0</v>
      </c>
      <c r="E648">
        <f t="shared" si="31"/>
        <v>0</v>
      </c>
      <c r="F648" s="11">
        <f t="shared" si="30"/>
        <v>0</v>
      </c>
      <c r="G648" s="8">
        <f t="shared" si="32"/>
        <v>0</v>
      </c>
    </row>
    <row r="649" spans="1:7" x14ac:dyDescent="0.25">
      <c r="A649">
        <v>2014</v>
      </c>
      <c r="B649" s="1">
        <v>41782</v>
      </c>
      <c r="C649">
        <v>0</v>
      </c>
      <c r="D649">
        <v>0</v>
      </c>
      <c r="E649">
        <f t="shared" si="31"/>
        <v>0</v>
      </c>
      <c r="F649" s="11">
        <f t="shared" si="30"/>
        <v>0</v>
      </c>
      <c r="G649" s="8">
        <f t="shared" si="32"/>
        <v>0</v>
      </c>
    </row>
    <row r="650" spans="1:7" x14ac:dyDescent="0.25">
      <c r="A650">
        <v>2014</v>
      </c>
      <c r="B650" s="1">
        <v>41783</v>
      </c>
      <c r="C650">
        <v>0</v>
      </c>
      <c r="D650">
        <v>0</v>
      </c>
      <c r="E650">
        <f t="shared" si="31"/>
        <v>0</v>
      </c>
      <c r="F650" s="11">
        <f t="shared" si="30"/>
        <v>0</v>
      </c>
      <c r="G650" s="8">
        <f t="shared" si="32"/>
        <v>0</v>
      </c>
    </row>
    <row r="651" spans="1:7" x14ac:dyDescent="0.25">
      <c r="A651">
        <v>2014</v>
      </c>
      <c r="B651" s="1">
        <v>41784</v>
      </c>
      <c r="C651">
        <v>0</v>
      </c>
      <c r="D651">
        <v>0</v>
      </c>
      <c r="E651">
        <f t="shared" si="31"/>
        <v>0</v>
      </c>
      <c r="F651" s="11">
        <f t="shared" si="30"/>
        <v>0</v>
      </c>
      <c r="G651" s="8">
        <f t="shared" si="32"/>
        <v>0</v>
      </c>
    </row>
    <row r="652" spans="1:7" x14ac:dyDescent="0.25">
      <c r="A652">
        <v>2014</v>
      </c>
      <c r="B652" s="1">
        <v>41785</v>
      </c>
      <c r="C652">
        <v>0</v>
      </c>
      <c r="D652">
        <v>0</v>
      </c>
      <c r="E652">
        <f t="shared" si="31"/>
        <v>0</v>
      </c>
      <c r="F652" s="11">
        <f t="shared" si="30"/>
        <v>0</v>
      </c>
      <c r="G652" s="8">
        <f t="shared" si="32"/>
        <v>0</v>
      </c>
    </row>
    <row r="653" spans="1:7" x14ac:dyDescent="0.25">
      <c r="A653">
        <v>2014</v>
      </c>
      <c r="B653" s="1">
        <v>41786</v>
      </c>
      <c r="C653">
        <v>0</v>
      </c>
      <c r="D653">
        <v>0</v>
      </c>
      <c r="E653">
        <f t="shared" si="31"/>
        <v>0</v>
      </c>
      <c r="F653" s="11">
        <f t="shared" si="30"/>
        <v>0</v>
      </c>
      <c r="G653" s="8">
        <f t="shared" si="32"/>
        <v>0</v>
      </c>
    </row>
    <row r="654" spans="1:7" x14ac:dyDescent="0.25">
      <c r="A654">
        <v>2014</v>
      </c>
      <c r="B654" s="1">
        <v>41787</v>
      </c>
      <c r="C654">
        <v>0</v>
      </c>
      <c r="D654">
        <v>0</v>
      </c>
      <c r="E654">
        <f t="shared" si="31"/>
        <v>0</v>
      </c>
      <c r="F654" s="11">
        <f t="shared" si="30"/>
        <v>0</v>
      </c>
      <c r="G654" s="8">
        <f t="shared" si="32"/>
        <v>0</v>
      </c>
    </row>
    <row r="655" spans="1:7" x14ac:dyDescent="0.25">
      <c r="A655">
        <v>2014</v>
      </c>
      <c r="B655" s="1">
        <v>41788</v>
      </c>
      <c r="C655">
        <v>0</v>
      </c>
      <c r="D655">
        <v>0</v>
      </c>
      <c r="E655">
        <f t="shared" si="31"/>
        <v>0</v>
      </c>
      <c r="F655" s="11">
        <f t="shared" si="30"/>
        <v>0</v>
      </c>
      <c r="G655" s="8">
        <f t="shared" si="32"/>
        <v>0</v>
      </c>
    </row>
    <row r="656" spans="1:7" x14ac:dyDescent="0.25">
      <c r="A656">
        <v>2014</v>
      </c>
      <c r="B656" s="1">
        <v>41789</v>
      </c>
      <c r="C656">
        <v>0</v>
      </c>
      <c r="D656">
        <v>0</v>
      </c>
      <c r="E656">
        <f t="shared" si="31"/>
        <v>0</v>
      </c>
      <c r="F656" s="11">
        <f t="shared" si="30"/>
        <v>0</v>
      </c>
      <c r="G656" s="8">
        <f t="shared" si="32"/>
        <v>0</v>
      </c>
    </row>
    <row r="657" spans="1:7" x14ac:dyDescent="0.25">
      <c r="A657">
        <v>2014</v>
      </c>
      <c r="B657" s="1">
        <v>41790</v>
      </c>
      <c r="C657">
        <v>0</v>
      </c>
      <c r="D657">
        <v>0</v>
      </c>
      <c r="E657">
        <f t="shared" si="31"/>
        <v>0</v>
      </c>
      <c r="F657" s="11">
        <f t="shared" si="30"/>
        <v>0</v>
      </c>
      <c r="G657" s="8">
        <f t="shared" si="32"/>
        <v>0</v>
      </c>
    </row>
    <row r="658" spans="1:7" x14ac:dyDescent="0.25">
      <c r="A658">
        <v>2014</v>
      </c>
      <c r="B658" s="1">
        <v>41791</v>
      </c>
      <c r="C658">
        <v>0</v>
      </c>
      <c r="D658">
        <v>0</v>
      </c>
      <c r="E658">
        <f t="shared" si="31"/>
        <v>0</v>
      </c>
      <c r="F658" s="11">
        <f t="shared" si="30"/>
        <v>0</v>
      </c>
      <c r="G658" s="8">
        <f t="shared" si="32"/>
        <v>0</v>
      </c>
    </row>
    <row r="659" spans="1:7" x14ac:dyDescent="0.25">
      <c r="A659">
        <v>2014</v>
      </c>
      <c r="B659" s="1">
        <v>41792</v>
      </c>
      <c r="C659">
        <v>0</v>
      </c>
      <c r="D659">
        <v>0</v>
      </c>
      <c r="E659">
        <f t="shared" si="31"/>
        <v>0</v>
      </c>
      <c r="F659" s="11">
        <f t="shared" si="30"/>
        <v>0</v>
      </c>
      <c r="G659" s="8">
        <f t="shared" si="32"/>
        <v>0</v>
      </c>
    </row>
    <row r="660" spans="1:7" x14ac:dyDescent="0.25">
      <c r="A660">
        <v>2015</v>
      </c>
      <c r="B660" s="1">
        <v>41927</v>
      </c>
      <c r="C660">
        <v>0</v>
      </c>
      <c r="D660">
        <v>0</v>
      </c>
      <c r="E660">
        <f t="shared" si="31"/>
        <v>0</v>
      </c>
      <c r="F660" s="11">
        <f t="shared" si="30"/>
        <v>0</v>
      </c>
      <c r="G660" s="8">
        <f t="shared" si="32"/>
        <v>0</v>
      </c>
    </row>
    <row r="661" spans="1:7" x14ac:dyDescent="0.25">
      <c r="A661">
        <v>2015</v>
      </c>
      <c r="B661" s="1">
        <v>41928</v>
      </c>
      <c r="C661">
        <v>0</v>
      </c>
      <c r="D661">
        <v>0</v>
      </c>
      <c r="E661">
        <f t="shared" si="31"/>
        <v>0</v>
      </c>
      <c r="F661" s="11">
        <f t="shared" si="30"/>
        <v>0</v>
      </c>
      <c r="G661" s="8">
        <f t="shared" si="32"/>
        <v>0</v>
      </c>
    </row>
    <row r="662" spans="1:7" x14ac:dyDescent="0.25">
      <c r="A662">
        <v>2015</v>
      </c>
      <c r="B662" s="1">
        <v>41929</v>
      </c>
      <c r="C662">
        <v>0</v>
      </c>
      <c r="D662">
        <v>0</v>
      </c>
      <c r="E662">
        <f t="shared" si="31"/>
        <v>0</v>
      </c>
      <c r="F662" s="11">
        <f t="shared" si="30"/>
        <v>0</v>
      </c>
      <c r="G662" s="8">
        <f t="shared" si="32"/>
        <v>0</v>
      </c>
    </row>
    <row r="663" spans="1:7" x14ac:dyDescent="0.25">
      <c r="A663">
        <v>2015</v>
      </c>
      <c r="B663" s="1">
        <v>41930</v>
      </c>
      <c r="C663">
        <v>0</v>
      </c>
      <c r="D663">
        <v>0</v>
      </c>
      <c r="E663">
        <f t="shared" si="31"/>
        <v>0</v>
      </c>
      <c r="F663" s="11">
        <f t="shared" si="30"/>
        <v>0</v>
      </c>
      <c r="G663" s="8">
        <f t="shared" si="32"/>
        <v>0</v>
      </c>
    </row>
    <row r="664" spans="1:7" x14ac:dyDescent="0.25">
      <c r="A664">
        <v>2015</v>
      </c>
      <c r="B664" s="1">
        <v>41931</v>
      </c>
      <c r="C664">
        <v>0</v>
      </c>
      <c r="D664">
        <v>0</v>
      </c>
      <c r="E664">
        <f t="shared" si="31"/>
        <v>0</v>
      </c>
      <c r="F664" s="11">
        <f t="shared" si="30"/>
        <v>0</v>
      </c>
      <c r="G664" s="8">
        <f t="shared" si="32"/>
        <v>0</v>
      </c>
    </row>
    <row r="665" spans="1:7" x14ac:dyDescent="0.25">
      <c r="A665">
        <v>2015</v>
      </c>
      <c r="B665" s="1">
        <v>41932</v>
      </c>
      <c r="C665">
        <v>0</v>
      </c>
      <c r="D665">
        <v>0</v>
      </c>
      <c r="E665">
        <f t="shared" si="31"/>
        <v>0</v>
      </c>
      <c r="F665" s="11">
        <f t="shared" si="30"/>
        <v>0</v>
      </c>
      <c r="G665" s="8">
        <f t="shared" si="32"/>
        <v>0</v>
      </c>
    </row>
    <row r="666" spans="1:7" x14ac:dyDescent="0.25">
      <c r="A666">
        <v>2015</v>
      </c>
      <c r="B666" s="1">
        <v>41933</v>
      </c>
      <c r="C666">
        <v>0</v>
      </c>
      <c r="D666">
        <v>0</v>
      </c>
      <c r="E666">
        <f t="shared" si="31"/>
        <v>0</v>
      </c>
      <c r="F666" s="11">
        <f t="shared" si="30"/>
        <v>0</v>
      </c>
      <c r="G666" s="8">
        <f t="shared" si="32"/>
        <v>0</v>
      </c>
    </row>
    <row r="667" spans="1:7" x14ac:dyDescent="0.25">
      <c r="A667">
        <v>2015</v>
      </c>
      <c r="B667" s="1">
        <v>41934</v>
      </c>
      <c r="C667">
        <v>0</v>
      </c>
      <c r="D667">
        <v>0</v>
      </c>
      <c r="E667">
        <f t="shared" si="31"/>
        <v>0</v>
      </c>
      <c r="F667" s="11">
        <f t="shared" si="30"/>
        <v>0</v>
      </c>
      <c r="G667" s="8">
        <f t="shared" si="32"/>
        <v>0</v>
      </c>
    </row>
    <row r="668" spans="1:7" x14ac:dyDescent="0.25">
      <c r="A668">
        <v>2015</v>
      </c>
      <c r="B668" s="1">
        <v>41935</v>
      </c>
      <c r="C668">
        <v>0</v>
      </c>
      <c r="D668">
        <v>0</v>
      </c>
      <c r="E668">
        <f t="shared" si="31"/>
        <v>0</v>
      </c>
      <c r="F668" s="11">
        <f t="shared" si="30"/>
        <v>0</v>
      </c>
      <c r="G668" s="8">
        <f t="shared" si="32"/>
        <v>0</v>
      </c>
    </row>
    <row r="669" spans="1:7" x14ac:dyDescent="0.25">
      <c r="A669">
        <v>2015</v>
      </c>
      <c r="B669" s="1">
        <v>41936</v>
      </c>
      <c r="C669">
        <v>0</v>
      </c>
      <c r="D669">
        <v>0</v>
      </c>
      <c r="E669">
        <f t="shared" si="31"/>
        <v>0</v>
      </c>
      <c r="F669" s="11">
        <f t="shared" si="30"/>
        <v>0</v>
      </c>
      <c r="G669" s="8">
        <f t="shared" si="32"/>
        <v>0</v>
      </c>
    </row>
    <row r="670" spans="1:7" x14ac:dyDescent="0.25">
      <c r="A670">
        <v>2015</v>
      </c>
      <c r="B670" s="1">
        <v>41937</v>
      </c>
      <c r="C670">
        <v>0</v>
      </c>
      <c r="D670">
        <v>0</v>
      </c>
      <c r="E670">
        <f t="shared" si="31"/>
        <v>0</v>
      </c>
      <c r="F670" s="11">
        <f t="shared" si="30"/>
        <v>0</v>
      </c>
      <c r="G670" s="8">
        <f t="shared" si="32"/>
        <v>0</v>
      </c>
    </row>
    <row r="671" spans="1:7" x14ac:dyDescent="0.25">
      <c r="A671">
        <v>2015</v>
      </c>
      <c r="B671" s="1">
        <v>41938</v>
      </c>
      <c r="C671">
        <v>0</v>
      </c>
      <c r="D671">
        <v>0</v>
      </c>
      <c r="E671">
        <f t="shared" si="31"/>
        <v>0</v>
      </c>
      <c r="F671" s="11">
        <f t="shared" si="30"/>
        <v>0</v>
      </c>
      <c r="G671" s="8">
        <f t="shared" si="32"/>
        <v>0</v>
      </c>
    </row>
    <row r="672" spans="1:7" x14ac:dyDescent="0.25">
      <c r="A672">
        <v>2015</v>
      </c>
      <c r="B672" s="1">
        <v>41939</v>
      </c>
      <c r="C672">
        <v>0</v>
      </c>
      <c r="D672">
        <v>0</v>
      </c>
      <c r="E672">
        <f t="shared" si="31"/>
        <v>0</v>
      </c>
      <c r="F672" s="11">
        <f t="shared" si="30"/>
        <v>0</v>
      </c>
      <c r="G672" s="8">
        <f t="shared" si="32"/>
        <v>0</v>
      </c>
    </row>
    <row r="673" spans="1:7" x14ac:dyDescent="0.25">
      <c r="A673">
        <v>2015</v>
      </c>
      <c r="B673" s="1">
        <v>41940</v>
      </c>
      <c r="C673">
        <v>0</v>
      </c>
      <c r="D673">
        <v>0</v>
      </c>
      <c r="E673">
        <f t="shared" si="31"/>
        <v>0</v>
      </c>
      <c r="F673" s="11">
        <f t="shared" si="30"/>
        <v>0</v>
      </c>
      <c r="G673" s="8">
        <f t="shared" si="32"/>
        <v>0</v>
      </c>
    </row>
    <row r="674" spans="1:7" x14ac:dyDescent="0.25">
      <c r="A674">
        <v>2015</v>
      </c>
      <c r="B674" s="1">
        <v>41941</v>
      </c>
      <c r="C674">
        <v>0</v>
      </c>
      <c r="D674">
        <v>0</v>
      </c>
      <c r="E674">
        <f t="shared" si="31"/>
        <v>0</v>
      </c>
      <c r="F674" s="11">
        <f t="shared" si="30"/>
        <v>0</v>
      </c>
      <c r="G674" s="8">
        <f t="shared" si="32"/>
        <v>0</v>
      </c>
    </row>
    <row r="675" spans="1:7" x14ac:dyDescent="0.25">
      <c r="A675">
        <v>2015</v>
      </c>
      <c r="B675" s="1">
        <v>41942</v>
      </c>
      <c r="C675">
        <v>0</v>
      </c>
      <c r="D675">
        <v>0</v>
      </c>
      <c r="E675">
        <f t="shared" si="31"/>
        <v>0</v>
      </c>
      <c r="F675" s="11">
        <f t="shared" si="30"/>
        <v>0</v>
      </c>
      <c r="G675" s="8">
        <f t="shared" si="32"/>
        <v>0</v>
      </c>
    </row>
    <row r="676" spans="1:7" x14ac:dyDescent="0.25">
      <c r="A676">
        <v>2015</v>
      </c>
      <c r="B676" s="1">
        <v>41943</v>
      </c>
      <c r="C676">
        <v>0</v>
      </c>
      <c r="D676">
        <v>0</v>
      </c>
      <c r="E676">
        <f t="shared" si="31"/>
        <v>0</v>
      </c>
      <c r="F676" s="11">
        <f t="shared" si="30"/>
        <v>0</v>
      </c>
      <c r="G676" s="8">
        <f t="shared" si="32"/>
        <v>0</v>
      </c>
    </row>
    <row r="677" spans="1:7" x14ac:dyDescent="0.25">
      <c r="A677">
        <v>2015</v>
      </c>
      <c r="B677" s="1">
        <v>41944</v>
      </c>
      <c r="C677">
        <v>0</v>
      </c>
      <c r="D677">
        <v>0</v>
      </c>
      <c r="E677">
        <f t="shared" si="31"/>
        <v>0</v>
      </c>
      <c r="F677" s="11">
        <f t="shared" si="30"/>
        <v>0</v>
      </c>
      <c r="G677" s="8">
        <f t="shared" si="32"/>
        <v>0</v>
      </c>
    </row>
    <row r="678" spans="1:7" x14ac:dyDescent="0.25">
      <c r="A678">
        <v>2015</v>
      </c>
      <c r="B678" s="1">
        <v>41945</v>
      </c>
      <c r="C678">
        <v>0</v>
      </c>
      <c r="D678">
        <v>0</v>
      </c>
      <c r="E678">
        <f t="shared" si="31"/>
        <v>0</v>
      </c>
      <c r="F678" s="11">
        <f t="shared" si="30"/>
        <v>0</v>
      </c>
      <c r="G678" s="8">
        <f t="shared" si="32"/>
        <v>0</v>
      </c>
    </row>
    <row r="679" spans="1:7" x14ac:dyDescent="0.25">
      <c r="A679">
        <v>2015</v>
      </c>
      <c r="B679" s="1">
        <v>41946</v>
      </c>
      <c r="C679">
        <v>0</v>
      </c>
      <c r="D679">
        <v>0</v>
      </c>
      <c r="E679">
        <f t="shared" si="31"/>
        <v>0</v>
      </c>
      <c r="F679" s="11">
        <f t="shared" si="30"/>
        <v>0</v>
      </c>
      <c r="G679" s="8">
        <f t="shared" si="32"/>
        <v>0</v>
      </c>
    </row>
    <row r="680" spans="1:7" x14ac:dyDescent="0.25">
      <c r="A680">
        <v>2015</v>
      </c>
      <c r="B680" s="1">
        <v>41947</v>
      </c>
      <c r="C680">
        <v>0</v>
      </c>
      <c r="D680">
        <v>0</v>
      </c>
      <c r="E680">
        <f t="shared" si="31"/>
        <v>0</v>
      </c>
      <c r="F680" s="11">
        <f t="shared" si="30"/>
        <v>0</v>
      </c>
      <c r="G680" s="8">
        <f t="shared" si="32"/>
        <v>0</v>
      </c>
    </row>
    <row r="681" spans="1:7" x14ac:dyDescent="0.25">
      <c r="A681">
        <v>2015</v>
      </c>
      <c r="B681" s="1">
        <v>41948</v>
      </c>
      <c r="C681">
        <v>0</v>
      </c>
      <c r="D681">
        <v>0</v>
      </c>
      <c r="E681">
        <f t="shared" si="31"/>
        <v>0</v>
      </c>
      <c r="F681" s="11">
        <f t="shared" si="30"/>
        <v>0</v>
      </c>
      <c r="G681" s="8">
        <f t="shared" si="32"/>
        <v>0</v>
      </c>
    </row>
    <row r="682" spans="1:7" x14ac:dyDescent="0.25">
      <c r="A682">
        <v>2015</v>
      </c>
      <c r="B682" s="1">
        <v>41949</v>
      </c>
      <c r="C682">
        <v>0</v>
      </c>
      <c r="D682">
        <v>0</v>
      </c>
      <c r="E682">
        <f t="shared" si="31"/>
        <v>0</v>
      </c>
      <c r="F682" s="11">
        <f t="shared" si="30"/>
        <v>0</v>
      </c>
      <c r="G682" s="8">
        <f t="shared" si="32"/>
        <v>0</v>
      </c>
    </row>
    <row r="683" spans="1:7" x14ac:dyDescent="0.25">
      <c r="A683">
        <v>2015</v>
      </c>
      <c r="B683" s="1">
        <v>41950</v>
      </c>
      <c r="C683">
        <v>0</v>
      </c>
      <c r="D683">
        <v>0</v>
      </c>
      <c r="E683">
        <f t="shared" si="31"/>
        <v>0</v>
      </c>
      <c r="F683" s="11">
        <f t="shared" si="30"/>
        <v>0</v>
      </c>
      <c r="G683" s="8">
        <f t="shared" si="32"/>
        <v>0</v>
      </c>
    </row>
    <row r="684" spans="1:7" x14ac:dyDescent="0.25">
      <c r="A684">
        <v>2015</v>
      </c>
      <c r="B684" s="1">
        <v>41951</v>
      </c>
      <c r="C684">
        <v>0</v>
      </c>
      <c r="D684">
        <v>0</v>
      </c>
      <c r="E684">
        <f t="shared" si="31"/>
        <v>0</v>
      </c>
      <c r="F684" s="11">
        <f t="shared" si="30"/>
        <v>0</v>
      </c>
      <c r="G684" s="8">
        <f t="shared" si="32"/>
        <v>0</v>
      </c>
    </row>
    <row r="685" spans="1:7" x14ac:dyDescent="0.25">
      <c r="A685">
        <v>2015</v>
      </c>
      <c r="B685" s="1">
        <v>41952</v>
      </c>
      <c r="C685">
        <v>0</v>
      </c>
      <c r="D685">
        <v>0</v>
      </c>
      <c r="E685">
        <f t="shared" si="31"/>
        <v>0</v>
      </c>
      <c r="F685" s="11">
        <f t="shared" si="30"/>
        <v>0</v>
      </c>
      <c r="G685" s="8">
        <f t="shared" si="32"/>
        <v>0</v>
      </c>
    </row>
    <row r="686" spans="1:7" x14ac:dyDescent="0.25">
      <c r="A686">
        <v>2015</v>
      </c>
      <c r="B686" s="1">
        <v>41953</v>
      </c>
      <c r="C686">
        <v>0</v>
      </c>
      <c r="D686">
        <v>0</v>
      </c>
      <c r="E686">
        <f t="shared" si="31"/>
        <v>0</v>
      </c>
      <c r="F686" s="11">
        <f t="shared" si="30"/>
        <v>0</v>
      </c>
      <c r="G686" s="8">
        <f t="shared" si="32"/>
        <v>0</v>
      </c>
    </row>
    <row r="687" spans="1:7" x14ac:dyDescent="0.25">
      <c r="A687">
        <v>2015</v>
      </c>
      <c r="B687" s="1">
        <v>41954</v>
      </c>
      <c r="C687">
        <v>0</v>
      </c>
      <c r="D687">
        <v>0</v>
      </c>
      <c r="E687">
        <f t="shared" si="31"/>
        <v>0</v>
      </c>
      <c r="F687" s="11">
        <f t="shared" si="30"/>
        <v>0</v>
      </c>
      <c r="G687" s="8">
        <f t="shared" si="32"/>
        <v>0</v>
      </c>
    </row>
    <row r="688" spans="1:7" x14ac:dyDescent="0.25">
      <c r="A688">
        <v>2015</v>
      </c>
      <c r="B688" s="1">
        <v>41955</v>
      </c>
      <c r="C688">
        <v>0</v>
      </c>
      <c r="D688">
        <v>0</v>
      </c>
      <c r="E688">
        <f t="shared" si="31"/>
        <v>0</v>
      </c>
      <c r="F688" s="11">
        <f t="shared" si="30"/>
        <v>0</v>
      </c>
      <c r="G688" s="8">
        <f t="shared" si="32"/>
        <v>0</v>
      </c>
    </row>
    <row r="689" spans="1:7" x14ac:dyDescent="0.25">
      <c r="A689">
        <v>2015</v>
      </c>
      <c r="B689" s="1">
        <v>41956</v>
      </c>
      <c r="C689">
        <v>0</v>
      </c>
      <c r="D689">
        <v>0</v>
      </c>
      <c r="E689">
        <f t="shared" si="31"/>
        <v>0</v>
      </c>
      <c r="F689" s="11">
        <f t="shared" si="30"/>
        <v>0</v>
      </c>
      <c r="G689" s="8">
        <f t="shared" si="32"/>
        <v>0</v>
      </c>
    </row>
    <row r="690" spans="1:7" x14ac:dyDescent="0.25">
      <c r="A690">
        <v>2015</v>
      </c>
      <c r="B690" s="1">
        <v>41957</v>
      </c>
      <c r="C690">
        <v>0</v>
      </c>
      <c r="D690">
        <v>0</v>
      </c>
      <c r="E690">
        <f t="shared" si="31"/>
        <v>0</v>
      </c>
      <c r="F690" s="11">
        <f t="shared" si="30"/>
        <v>0</v>
      </c>
      <c r="G690" s="8">
        <f t="shared" si="32"/>
        <v>0</v>
      </c>
    </row>
    <row r="691" spans="1:7" x14ac:dyDescent="0.25">
      <c r="A691">
        <v>2015</v>
      </c>
      <c r="B691" s="1">
        <v>41958</v>
      </c>
      <c r="C691">
        <v>0</v>
      </c>
      <c r="D691">
        <v>0</v>
      </c>
      <c r="E691">
        <f t="shared" si="31"/>
        <v>0</v>
      </c>
      <c r="F691" s="11">
        <f t="shared" si="30"/>
        <v>0</v>
      </c>
      <c r="G691" s="8">
        <f t="shared" si="32"/>
        <v>0</v>
      </c>
    </row>
    <row r="692" spans="1:7" x14ac:dyDescent="0.25">
      <c r="A692">
        <v>2015</v>
      </c>
      <c r="B692" s="1">
        <v>41959</v>
      </c>
      <c r="C692">
        <v>0</v>
      </c>
      <c r="D692">
        <v>0</v>
      </c>
      <c r="E692">
        <f t="shared" si="31"/>
        <v>0</v>
      </c>
      <c r="F692" s="11">
        <f t="shared" si="30"/>
        <v>0</v>
      </c>
      <c r="G692" s="8">
        <f t="shared" si="32"/>
        <v>0</v>
      </c>
    </row>
    <row r="693" spans="1:7" x14ac:dyDescent="0.25">
      <c r="A693">
        <v>2015</v>
      </c>
      <c r="B693" s="1">
        <v>41960</v>
      </c>
      <c r="C693">
        <v>0</v>
      </c>
      <c r="D693">
        <v>0</v>
      </c>
      <c r="E693">
        <f t="shared" si="31"/>
        <v>0</v>
      </c>
      <c r="F693" s="11">
        <f t="shared" si="30"/>
        <v>0</v>
      </c>
      <c r="G693" s="8">
        <f t="shared" si="32"/>
        <v>0</v>
      </c>
    </row>
    <row r="694" spans="1:7" x14ac:dyDescent="0.25">
      <c r="A694">
        <v>2015</v>
      </c>
      <c r="B694" s="1">
        <v>41961</v>
      </c>
      <c r="C694">
        <v>0</v>
      </c>
      <c r="D694">
        <v>0</v>
      </c>
      <c r="E694">
        <f t="shared" si="31"/>
        <v>0</v>
      </c>
      <c r="F694" s="11">
        <f t="shared" si="30"/>
        <v>0</v>
      </c>
      <c r="G694" s="8">
        <f t="shared" si="32"/>
        <v>0</v>
      </c>
    </row>
    <row r="695" spans="1:7" x14ac:dyDescent="0.25">
      <c r="A695">
        <v>2015</v>
      </c>
      <c r="B695" s="1">
        <v>41962</v>
      </c>
      <c r="C695">
        <v>0</v>
      </c>
      <c r="D695">
        <v>0</v>
      </c>
      <c r="E695">
        <f t="shared" si="31"/>
        <v>0</v>
      </c>
      <c r="F695" s="11">
        <f t="shared" si="30"/>
        <v>0</v>
      </c>
      <c r="G695" s="8">
        <f t="shared" si="32"/>
        <v>0</v>
      </c>
    </row>
    <row r="696" spans="1:7" x14ac:dyDescent="0.25">
      <c r="A696">
        <v>2015</v>
      </c>
      <c r="B696" s="1">
        <v>41963</v>
      </c>
      <c r="C696">
        <v>0</v>
      </c>
      <c r="D696">
        <v>0</v>
      </c>
      <c r="E696">
        <f t="shared" si="31"/>
        <v>0</v>
      </c>
      <c r="F696" s="11">
        <f t="shared" si="30"/>
        <v>0</v>
      </c>
      <c r="G696" s="8">
        <f t="shared" si="32"/>
        <v>0</v>
      </c>
    </row>
    <row r="697" spans="1:7" x14ac:dyDescent="0.25">
      <c r="A697">
        <v>2015</v>
      </c>
      <c r="B697" s="1">
        <v>41964</v>
      </c>
      <c r="C697">
        <v>0</v>
      </c>
      <c r="D697">
        <v>0</v>
      </c>
      <c r="E697">
        <f t="shared" si="31"/>
        <v>0</v>
      </c>
      <c r="F697" s="11">
        <f t="shared" si="30"/>
        <v>0</v>
      </c>
      <c r="G697" s="8">
        <f t="shared" si="32"/>
        <v>0</v>
      </c>
    </row>
    <row r="698" spans="1:7" x14ac:dyDescent="0.25">
      <c r="A698">
        <v>2015</v>
      </c>
      <c r="B698" s="1">
        <v>41965</v>
      </c>
      <c r="C698">
        <v>0</v>
      </c>
      <c r="D698">
        <v>0</v>
      </c>
      <c r="E698">
        <f t="shared" si="31"/>
        <v>0</v>
      </c>
      <c r="F698" s="11">
        <f t="shared" si="30"/>
        <v>0</v>
      </c>
      <c r="G698" s="8">
        <f t="shared" si="32"/>
        <v>0</v>
      </c>
    </row>
    <row r="699" spans="1:7" x14ac:dyDescent="0.25">
      <c r="A699">
        <v>2015</v>
      </c>
      <c r="B699" s="1">
        <v>41966</v>
      </c>
      <c r="C699">
        <v>0</v>
      </c>
      <c r="D699">
        <v>0</v>
      </c>
      <c r="E699">
        <f t="shared" si="31"/>
        <v>0</v>
      </c>
      <c r="F699" s="11">
        <f t="shared" si="30"/>
        <v>0</v>
      </c>
      <c r="G699" s="8">
        <f t="shared" si="32"/>
        <v>0</v>
      </c>
    </row>
    <row r="700" spans="1:7" x14ac:dyDescent="0.25">
      <c r="A700">
        <v>2015</v>
      </c>
      <c r="B700" s="1">
        <v>41967</v>
      </c>
      <c r="C700">
        <v>0</v>
      </c>
      <c r="D700">
        <v>0</v>
      </c>
      <c r="E700">
        <f t="shared" si="31"/>
        <v>0</v>
      </c>
      <c r="F700" s="11">
        <f t="shared" si="30"/>
        <v>0</v>
      </c>
      <c r="G700" s="8">
        <f t="shared" si="32"/>
        <v>0</v>
      </c>
    </row>
    <row r="701" spans="1:7" x14ac:dyDescent="0.25">
      <c r="A701">
        <v>2015</v>
      </c>
      <c r="B701" s="1">
        <v>41968</v>
      </c>
      <c r="C701">
        <v>0</v>
      </c>
      <c r="D701">
        <v>0</v>
      </c>
      <c r="E701">
        <f t="shared" si="31"/>
        <v>0</v>
      </c>
      <c r="F701" s="11">
        <f t="shared" si="30"/>
        <v>0</v>
      </c>
      <c r="G701" s="8">
        <f t="shared" si="32"/>
        <v>0</v>
      </c>
    </row>
    <row r="702" spans="1:7" x14ac:dyDescent="0.25">
      <c r="A702">
        <v>2015</v>
      </c>
      <c r="B702" s="1">
        <v>41969</v>
      </c>
      <c r="C702">
        <v>0</v>
      </c>
      <c r="D702">
        <v>0</v>
      </c>
      <c r="E702">
        <f t="shared" si="31"/>
        <v>0</v>
      </c>
      <c r="F702" s="11">
        <f t="shared" si="30"/>
        <v>0</v>
      </c>
      <c r="G702" s="8">
        <f t="shared" si="32"/>
        <v>0</v>
      </c>
    </row>
    <row r="703" spans="1:7" x14ac:dyDescent="0.25">
      <c r="A703">
        <v>2015</v>
      </c>
      <c r="B703" s="1">
        <v>41970</v>
      </c>
      <c r="C703">
        <v>0</v>
      </c>
      <c r="D703">
        <v>0</v>
      </c>
      <c r="E703">
        <f t="shared" si="31"/>
        <v>0</v>
      </c>
      <c r="F703" s="11">
        <f t="shared" si="30"/>
        <v>0</v>
      </c>
      <c r="G703" s="8">
        <f t="shared" si="32"/>
        <v>0</v>
      </c>
    </row>
    <row r="704" spans="1:7" x14ac:dyDescent="0.25">
      <c r="A704">
        <v>2015</v>
      </c>
      <c r="B704" s="1">
        <v>41971</v>
      </c>
      <c r="C704">
        <v>0</v>
      </c>
      <c r="D704">
        <v>0</v>
      </c>
      <c r="E704">
        <f t="shared" si="31"/>
        <v>0</v>
      </c>
      <c r="F704" s="11">
        <f t="shared" si="30"/>
        <v>0</v>
      </c>
      <c r="G704" s="8">
        <f t="shared" si="32"/>
        <v>0</v>
      </c>
    </row>
    <row r="705" spans="1:7" x14ac:dyDescent="0.25">
      <c r="A705">
        <v>2015</v>
      </c>
      <c r="B705" s="1">
        <v>41972</v>
      </c>
      <c r="C705">
        <v>0</v>
      </c>
      <c r="D705">
        <v>0</v>
      </c>
      <c r="E705">
        <f t="shared" si="31"/>
        <v>0</v>
      </c>
      <c r="F705" s="11">
        <f t="shared" si="30"/>
        <v>0</v>
      </c>
      <c r="G705" s="8">
        <f t="shared" si="32"/>
        <v>0</v>
      </c>
    </row>
    <row r="706" spans="1:7" x14ac:dyDescent="0.25">
      <c r="A706">
        <v>2015</v>
      </c>
      <c r="B706" s="1">
        <v>41973</v>
      </c>
      <c r="C706">
        <v>0</v>
      </c>
      <c r="D706">
        <v>0</v>
      </c>
      <c r="E706">
        <f t="shared" si="31"/>
        <v>0</v>
      </c>
      <c r="F706" s="11">
        <f t="shared" ref="F706:F769" si="33">D706/1000000</f>
        <v>0</v>
      </c>
      <c r="G706" s="8">
        <f t="shared" si="32"/>
        <v>0</v>
      </c>
    </row>
    <row r="707" spans="1:7" x14ac:dyDescent="0.25">
      <c r="A707">
        <v>2015</v>
      </c>
      <c r="B707" s="1">
        <v>41974</v>
      </c>
      <c r="C707">
        <v>0</v>
      </c>
      <c r="D707">
        <v>0</v>
      </c>
      <c r="E707">
        <f t="shared" ref="E707:E770" si="34">C707*2446576</f>
        <v>0</v>
      </c>
      <c r="F707" s="11">
        <f t="shared" si="33"/>
        <v>0</v>
      </c>
      <c r="G707" s="8">
        <f t="shared" ref="G707:G770" si="35">E707*F707</f>
        <v>0</v>
      </c>
    </row>
    <row r="708" spans="1:7" x14ac:dyDescent="0.25">
      <c r="A708">
        <v>2015</v>
      </c>
      <c r="B708" s="1">
        <v>41975</v>
      </c>
      <c r="C708">
        <v>0</v>
      </c>
      <c r="D708">
        <v>0</v>
      </c>
      <c r="E708">
        <f t="shared" si="34"/>
        <v>0</v>
      </c>
      <c r="F708" s="11">
        <f t="shared" si="33"/>
        <v>0</v>
      </c>
      <c r="G708" s="8">
        <f t="shared" si="35"/>
        <v>0</v>
      </c>
    </row>
    <row r="709" spans="1:7" x14ac:dyDescent="0.25">
      <c r="A709">
        <v>2015</v>
      </c>
      <c r="B709" s="1">
        <v>41976</v>
      </c>
      <c r="C709">
        <v>39.299999999999997</v>
      </c>
      <c r="D709">
        <v>237.544632305921</v>
      </c>
      <c r="E709">
        <f t="shared" si="34"/>
        <v>96150436.799999997</v>
      </c>
      <c r="F709" s="11">
        <f t="shared" si="33"/>
        <v>2.3754463230592099E-4</v>
      </c>
      <c r="G709" s="8">
        <f t="shared" si="35"/>
        <v>22840.020155709695</v>
      </c>
    </row>
    <row r="710" spans="1:7" x14ac:dyDescent="0.25">
      <c r="A710">
        <v>2015</v>
      </c>
      <c r="B710" s="1">
        <v>41977</v>
      </c>
      <c r="C710">
        <v>13</v>
      </c>
      <c r="D710">
        <v>140.07743859655301</v>
      </c>
      <c r="E710">
        <f t="shared" si="34"/>
        <v>31805488</v>
      </c>
      <c r="F710" s="11">
        <f t="shared" si="33"/>
        <v>1.4007743859655302E-4</v>
      </c>
      <c r="G710" s="8">
        <f t="shared" si="35"/>
        <v>4455.2312923534037</v>
      </c>
    </row>
    <row r="711" spans="1:7" x14ac:dyDescent="0.25">
      <c r="A711">
        <v>2015</v>
      </c>
      <c r="B711" s="1">
        <v>41978</v>
      </c>
      <c r="C711">
        <v>3.89</v>
      </c>
      <c r="D711">
        <v>78.798512723597995</v>
      </c>
      <c r="E711">
        <f t="shared" si="34"/>
        <v>9517180.6400000006</v>
      </c>
      <c r="F711" s="11">
        <f t="shared" si="33"/>
        <v>7.8798512723597994E-5</v>
      </c>
      <c r="G711" s="8">
        <f t="shared" si="35"/>
        <v>749.93967975382054</v>
      </c>
    </row>
    <row r="712" spans="1:7" x14ac:dyDescent="0.25">
      <c r="A712">
        <v>2015</v>
      </c>
      <c r="B712" s="1">
        <v>41979</v>
      </c>
      <c r="C712">
        <v>4.88</v>
      </c>
      <c r="D712">
        <v>84.9476590881373</v>
      </c>
      <c r="E712">
        <f t="shared" si="34"/>
        <v>11939290.879999999</v>
      </c>
      <c r="F712" s="11">
        <f t="shared" si="33"/>
        <v>8.4947659088137296E-5</v>
      </c>
      <c r="G712" s="8">
        <f t="shared" si="35"/>
        <v>1014.2148114283466</v>
      </c>
    </row>
    <row r="713" spans="1:7" x14ac:dyDescent="0.25">
      <c r="A713">
        <v>2015</v>
      </c>
      <c r="B713" s="1">
        <v>41980</v>
      </c>
      <c r="C713">
        <v>1.39</v>
      </c>
      <c r="D713">
        <v>46.649262422452097</v>
      </c>
      <c r="E713">
        <f t="shared" si="34"/>
        <v>3400740.6399999997</v>
      </c>
      <c r="F713" s="11">
        <f t="shared" si="33"/>
        <v>4.6649262422452096E-5</v>
      </c>
      <c r="G713" s="8">
        <f t="shared" si="35"/>
        <v>158.64204254605767</v>
      </c>
    </row>
    <row r="714" spans="1:7" x14ac:dyDescent="0.25">
      <c r="A714">
        <v>2015</v>
      </c>
      <c r="B714" s="1">
        <v>41981</v>
      </c>
      <c r="C714">
        <v>0.85</v>
      </c>
      <c r="D714">
        <v>36.246560414771302</v>
      </c>
      <c r="E714">
        <f t="shared" si="34"/>
        <v>2079589.5999999999</v>
      </c>
      <c r="F714" s="11">
        <f t="shared" si="33"/>
        <v>3.6246560414771302E-5</v>
      </c>
      <c r="G714" s="8">
        <f t="shared" si="35"/>
        <v>75.377970074330079</v>
      </c>
    </row>
    <row r="715" spans="1:7" x14ac:dyDescent="0.25">
      <c r="A715">
        <v>2015</v>
      </c>
      <c r="B715" s="1">
        <v>41982</v>
      </c>
      <c r="C715">
        <v>7.0000000000000007E-2</v>
      </c>
      <c r="D715">
        <v>11.235188069974701</v>
      </c>
      <c r="E715">
        <f t="shared" si="34"/>
        <v>171260.32</v>
      </c>
      <c r="F715" s="11">
        <f t="shared" si="33"/>
        <v>1.1235188069974701E-5</v>
      </c>
      <c r="G715" s="8">
        <f t="shared" si="35"/>
        <v>1.9241419041240497</v>
      </c>
    </row>
    <row r="716" spans="1:7" x14ac:dyDescent="0.25">
      <c r="A716">
        <v>2015</v>
      </c>
      <c r="B716" s="1">
        <v>41983</v>
      </c>
      <c r="C716">
        <v>7.0000000000000007E-2</v>
      </c>
      <c r="D716">
        <v>10.923404410253999</v>
      </c>
      <c r="E716">
        <f t="shared" si="34"/>
        <v>171260.32</v>
      </c>
      <c r="F716" s="11">
        <f t="shared" si="33"/>
        <v>1.0923404410254E-5</v>
      </c>
      <c r="G716" s="8">
        <f t="shared" si="35"/>
        <v>1.8707457347895113</v>
      </c>
    </row>
    <row r="717" spans="1:7" x14ac:dyDescent="0.25">
      <c r="A717">
        <v>2015</v>
      </c>
      <c r="B717" s="1">
        <v>41984</v>
      </c>
      <c r="C717">
        <v>21</v>
      </c>
      <c r="D717">
        <v>143.252670474795</v>
      </c>
      <c r="E717">
        <f t="shared" si="34"/>
        <v>51378096</v>
      </c>
      <c r="F717" s="11">
        <f t="shared" si="33"/>
        <v>1.43252670474795E-4</v>
      </c>
      <c r="G717" s="8">
        <f t="shared" si="35"/>
        <v>7360.0494559103836</v>
      </c>
    </row>
    <row r="718" spans="1:7" x14ac:dyDescent="0.25">
      <c r="A718">
        <v>2015</v>
      </c>
      <c r="B718" s="1">
        <v>41985</v>
      </c>
      <c r="C718">
        <v>95.7</v>
      </c>
      <c r="D718">
        <v>1188.27857444748</v>
      </c>
      <c r="E718">
        <f t="shared" si="34"/>
        <v>234137323.20000002</v>
      </c>
      <c r="F718" s="11">
        <f t="shared" si="33"/>
        <v>1.1882785744474799E-3</v>
      </c>
      <c r="G718" s="8">
        <f t="shared" si="35"/>
        <v>278220.3646370449</v>
      </c>
    </row>
    <row r="719" spans="1:7" x14ac:dyDescent="0.25">
      <c r="A719">
        <v>2015</v>
      </c>
      <c r="B719" s="1">
        <v>41986</v>
      </c>
      <c r="C719">
        <v>34.799999999999997</v>
      </c>
      <c r="D719">
        <v>1265.23266543607</v>
      </c>
      <c r="E719">
        <f t="shared" si="34"/>
        <v>85140844.799999997</v>
      </c>
      <c r="F719" s="11">
        <f t="shared" si="33"/>
        <v>1.26523266543607E-3</v>
      </c>
      <c r="G719" s="8">
        <f t="shared" si="35"/>
        <v>107722.97800378276</v>
      </c>
    </row>
    <row r="720" spans="1:7" x14ac:dyDescent="0.25">
      <c r="A720">
        <v>2015</v>
      </c>
      <c r="B720" s="1">
        <v>41987</v>
      </c>
      <c r="C720">
        <v>5.6</v>
      </c>
      <c r="D720">
        <v>847.52434168399895</v>
      </c>
      <c r="E720">
        <f t="shared" si="34"/>
        <v>13700825.6</v>
      </c>
      <c r="F720" s="11">
        <f t="shared" si="33"/>
        <v>8.4752434168399891E-4</v>
      </c>
      <c r="G720" s="8">
        <f t="shared" si="35"/>
        <v>11611.783197167279</v>
      </c>
    </row>
    <row r="721" spans="1:7" x14ac:dyDescent="0.25">
      <c r="A721">
        <v>2015</v>
      </c>
      <c r="B721" s="1">
        <v>41988</v>
      </c>
      <c r="C721">
        <v>9.5</v>
      </c>
      <c r="D721">
        <v>689.60796197036598</v>
      </c>
      <c r="E721">
        <f t="shared" si="34"/>
        <v>23242472</v>
      </c>
      <c r="F721" s="11">
        <f t="shared" si="33"/>
        <v>6.8960796197036595E-4</v>
      </c>
      <c r="G721" s="8">
        <f t="shared" si="35"/>
        <v>16028.193747073296</v>
      </c>
    </row>
    <row r="722" spans="1:7" x14ac:dyDescent="0.25">
      <c r="A722">
        <v>2015</v>
      </c>
      <c r="B722" s="1">
        <v>41989</v>
      </c>
      <c r="C722">
        <v>12</v>
      </c>
      <c r="D722">
        <v>919.94853324896303</v>
      </c>
      <c r="E722">
        <f t="shared" si="34"/>
        <v>29358912</v>
      </c>
      <c r="F722" s="11">
        <f t="shared" si="33"/>
        <v>9.1994853324896307E-4</v>
      </c>
      <c r="G722" s="8">
        <f t="shared" si="35"/>
        <v>27008.688032185382</v>
      </c>
    </row>
    <row r="723" spans="1:7" x14ac:dyDescent="0.25">
      <c r="A723">
        <v>2015</v>
      </c>
      <c r="B723" s="1">
        <v>41990</v>
      </c>
      <c r="C723">
        <v>19</v>
      </c>
      <c r="D723">
        <v>988.02735210225501</v>
      </c>
      <c r="E723">
        <f t="shared" si="34"/>
        <v>46484944</v>
      </c>
      <c r="F723" s="11">
        <f t="shared" si="33"/>
        <v>9.8802735210225495E-4</v>
      </c>
      <c r="G723" s="8">
        <f t="shared" si="35"/>
        <v>45928.396132941605</v>
      </c>
    </row>
    <row r="724" spans="1:7" x14ac:dyDescent="0.25">
      <c r="A724">
        <v>2015</v>
      </c>
      <c r="B724" s="1">
        <v>41991</v>
      </c>
      <c r="C724">
        <v>9.66</v>
      </c>
      <c r="D724">
        <v>909.15596579945998</v>
      </c>
      <c r="E724">
        <f t="shared" si="34"/>
        <v>23633924.16</v>
      </c>
      <c r="F724" s="11">
        <f t="shared" si="33"/>
        <v>9.0915596579945997E-4</v>
      </c>
      <c r="G724" s="8">
        <f t="shared" si="35"/>
        <v>21486.923145315992</v>
      </c>
    </row>
    <row r="725" spans="1:7" x14ac:dyDescent="0.25">
      <c r="A725">
        <v>2015</v>
      </c>
      <c r="B725" s="1">
        <v>41992</v>
      </c>
      <c r="C725">
        <v>11</v>
      </c>
      <c r="D725">
        <v>748.13378531612796</v>
      </c>
      <c r="E725">
        <f t="shared" si="34"/>
        <v>26912336</v>
      </c>
      <c r="F725" s="11">
        <f t="shared" si="33"/>
        <v>7.4813378531612799E-4</v>
      </c>
      <c r="G725" s="8">
        <f t="shared" si="35"/>
        <v>20134.027803379504</v>
      </c>
    </row>
    <row r="726" spans="1:7" x14ac:dyDescent="0.25">
      <c r="A726">
        <v>2015</v>
      </c>
      <c r="B726" s="1">
        <v>41993</v>
      </c>
      <c r="C726">
        <v>9.17</v>
      </c>
      <c r="D726">
        <v>820.24785862577301</v>
      </c>
      <c r="E726">
        <f t="shared" si="34"/>
        <v>22435101.919999998</v>
      </c>
      <c r="F726" s="11">
        <f t="shared" si="33"/>
        <v>8.2024785862577299E-4</v>
      </c>
      <c r="G726" s="8">
        <f t="shared" si="35"/>
        <v>18402.344307930965</v>
      </c>
    </row>
    <row r="727" spans="1:7" x14ac:dyDescent="0.25">
      <c r="A727">
        <v>2015</v>
      </c>
      <c r="B727" s="1">
        <v>41994</v>
      </c>
      <c r="C727">
        <v>6.14</v>
      </c>
      <c r="D727">
        <v>757.61682020613796</v>
      </c>
      <c r="E727">
        <f t="shared" si="34"/>
        <v>15021976.639999999</v>
      </c>
      <c r="F727" s="11">
        <f t="shared" si="33"/>
        <v>7.5761682020613794E-4</v>
      </c>
      <c r="G727" s="8">
        <f t="shared" si="35"/>
        <v>11380.902175207682</v>
      </c>
    </row>
    <row r="728" spans="1:7" x14ac:dyDescent="0.25">
      <c r="A728">
        <v>2015</v>
      </c>
      <c r="B728" s="1">
        <v>41995</v>
      </c>
      <c r="C728">
        <v>4.1900000000000004</v>
      </c>
      <c r="D728">
        <v>654.91868718897001</v>
      </c>
      <c r="E728">
        <f t="shared" si="34"/>
        <v>10251153.440000001</v>
      </c>
      <c r="F728" s="11">
        <f t="shared" si="33"/>
        <v>6.5491868718897E-4</v>
      </c>
      <c r="G728" s="8">
        <f t="shared" si="35"/>
        <v>6713.6719530974942</v>
      </c>
    </row>
    <row r="729" spans="1:7" x14ac:dyDescent="0.25">
      <c r="A729">
        <v>2015</v>
      </c>
      <c r="B729" s="1">
        <v>41996</v>
      </c>
      <c r="C729">
        <v>3.9</v>
      </c>
      <c r="D729">
        <v>576.69780603175604</v>
      </c>
      <c r="E729">
        <f t="shared" si="34"/>
        <v>9541646.4000000004</v>
      </c>
      <c r="F729" s="11">
        <f t="shared" si="33"/>
        <v>5.7669780603175603E-4</v>
      </c>
      <c r="G729" s="8">
        <f t="shared" si="35"/>
        <v>5502.6465448108038</v>
      </c>
    </row>
    <row r="730" spans="1:7" x14ac:dyDescent="0.25">
      <c r="A730">
        <v>2015</v>
      </c>
      <c r="B730" s="1">
        <v>41997</v>
      </c>
      <c r="C730">
        <v>4.1399999999999997</v>
      </c>
      <c r="D730">
        <v>514.24126549506195</v>
      </c>
      <c r="E730">
        <f t="shared" si="34"/>
        <v>10128824.639999999</v>
      </c>
      <c r="F730" s="11">
        <f t="shared" si="33"/>
        <v>5.1424126549506194E-4</v>
      </c>
      <c r="G730" s="8">
        <f t="shared" si="35"/>
        <v>5208.6596008511642</v>
      </c>
    </row>
    <row r="731" spans="1:7" x14ac:dyDescent="0.25">
      <c r="A731">
        <v>2015</v>
      </c>
      <c r="B731" s="1">
        <v>41998</v>
      </c>
      <c r="C731">
        <v>5.72</v>
      </c>
      <c r="D731">
        <v>453.16217044117298</v>
      </c>
      <c r="E731">
        <f t="shared" si="34"/>
        <v>13994414.719999999</v>
      </c>
      <c r="F731" s="11">
        <f t="shared" si="33"/>
        <v>4.5316217044117296E-4</v>
      </c>
      <c r="G731" s="8">
        <f t="shared" si="35"/>
        <v>6341.7393485690991</v>
      </c>
    </row>
    <row r="732" spans="1:7" x14ac:dyDescent="0.25">
      <c r="A732">
        <v>2015</v>
      </c>
      <c r="B732" s="1">
        <v>41999</v>
      </c>
      <c r="C732">
        <v>6.27</v>
      </c>
      <c r="D732">
        <v>406.00662973198598</v>
      </c>
      <c r="E732">
        <f t="shared" si="34"/>
        <v>15340031.52</v>
      </c>
      <c r="F732" s="11">
        <f t="shared" si="33"/>
        <v>4.06006629731986E-4</v>
      </c>
      <c r="G732" s="8">
        <f t="shared" si="35"/>
        <v>6228.154497417634</v>
      </c>
    </row>
    <row r="733" spans="1:7" x14ac:dyDescent="0.25">
      <c r="A733">
        <v>2015</v>
      </c>
      <c r="B733" s="1">
        <v>42000</v>
      </c>
      <c r="C733">
        <v>4.78</v>
      </c>
      <c r="D733">
        <v>345.461248896406</v>
      </c>
      <c r="E733">
        <f t="shared" si="34"/>
        <v>11694633.280000001</v>
      </c>
      <c r="F733" s="11">
        <f t="shared" si="33"/>
        <v>3.4546124889640601E-4</v>
      </c>
      <c r="G733" s="8">
        <f t="shared" si="35"/>
        <v>4040.0426182942733</v>
      </c>
    </row>
    <row r="734" spans="1:7" x14ac:dyDescent="0.25">
      <c r="A734">
        <v>2015</v>
      </c>
      <c r="B734" s="1">
        <v>42001</v>
      </c>
      <c r="C734">
        <v>4.7</v>
      </c>
      <c r="D734">
        <v>318.27085356669699</v>
      </c>
      <c r="E734">
        <f t="shared" si="34"/>
        <v>11498907.200000001</v>
      </c>
      <c r="F734" s="11">
        <f t="shared" si="33"/>
        <v>3.1827085356669698E-4</v>
      </c>
      <c r="G734" s="8">
        <f t="shared" si="35"/>
        <v>3659.7670096282377</v>
      </c>
    </row>
    <row r="735" spans="1:7" x14ac:dyDescent="0.25">
      <c r="A735">
        <v>2015</v>
      </c>
      <c r="B735" s="1">
        <v>42002</v>
      </c>
      <c r="C735">
        <v>5.0999999999999996</v>
      </c>
      <c r="D735">
        <v>290.27602598759898</v>
      </c>
      <c r="E735">
        <f t="shared" si="34"/>
        <v>12477537.6</v>
      </c>
      <c r="F735" s="11">
        <f t="shared" si="33"/>
        <v>2.9027602598759896E-4</v>
      </c>
      <c r="G735" s="8">
        <f t="shared" si="35"/>
        <v>3621.9300286388429</v>
      </c>
    </row>
    <row r="736" spans="1:7" x14ac:dyDescent="0.25">
      <c r="A736">
        <v>2015</v>
      </c>
      <c r="B736" s="1">
        <v>42003</v>
      </c>
      <c r="C736">
        <v>4.6399999999999997</v>
      </c>
      <c r="D736">
        <v>310.01789973293802</v>
      </c>
      <c r="E736">
        <f t="shared" si="34"/>
        <v>11352112.639999999</v>
      </c>
      <c r="F736" s="11">
        <f t="shared" si="33"/>
        <v>3.10017899732938E-4</v>
      </c>
      <c r="G736" s="8">
        <f t="shared" si="35"/>
        <v>3519.3581181845375</v>
      </c>
    </row>
    <row r="737" spans="1:7" x14ac:dyDescent="0.25">
      <c r="A737">
        <v>2015</v>
      </c>
      <c r="B737" s="1">
        <v>42004</v>
      </c>
      <c r="C737">
        <v>4.29</v>
      </c>
      <c r="D737">
        <v>240.65970824315301</v>
      </c>
      <c r="E737">
        <f t="shared" si="34"/>
        <v>10495811.040000001</v>
      </c>
      <c r="F737" s="11">
        <f t="shared" si="33"/>
        <v>2.4065970824315301E-4</v>
      </c>
      <c r="G737" s="8">
        <f t="shared" si="35"/>
        <v>2525.9188226616648</v>
      </c>
    </row>
    <row r="738" spans="1:7" x14ac:dyDescent="0.25">
      <c r="A738">
        <v>2015</v>
      </c>
      <c r="B738" s="1">
        <v>42005</v>
      </c>
      <c r="C738">
        <v>4.9000000000000004</v>
      </c>
      <c r="D738">
        <v>147.457733067991</v>
      </c>
      <c r="E738">
        <f t="shared" si="34"/>
        <v>11988222.4</v>
      </c>
      <c r="F738" s="11">
        <f t="shared" si="33"/>
        <v>1.47457733067991E-4</v>
      </c>
      <c r="G738" s="8">
        <f t="shared" si="35"/>
        <v>1767.7560986189105</v>
      </c>
    </row>
    <row r="739" spans="1:7" x14ac:dyDescent="0.25">
      <c r="A739">
        <v>2015</v>
      </c>
      <c r="B739" s="1">
        <v>42006</v>
      </c>
      <c r="C739">
        <v>4.4000000000000004</v>
      </c>
      <c r="D739">
        <v>146.56957230551899</v>
      </c>
      <c r="E739">
        <f t="shared" si="34"/>
        <v>10764934.4</v>
      </c>
      <c r="F739" s="11">
        <f t="shared" si="33"/>
        <v>1.4656957230551899E-4</v>
      </c>
      <c r="G739" s="8">
        <f t="shared" si="35"/>
        <v>1577.8118309049687</v>
      </c>
    </row>
    <row r="740" spans="1:7" x14ac:dyDescent="0.25">
      <c r="A740">
        <v>2015</v>
      </c>
      <c r="B740" s="1">
        <v>42007</v>
      </c>
      <c r="C740">
        <v>4.4800000000000004</v>
      </c>
      <c r="D740">
        <v>140.18940957560301</v>
      </c>
      <c r="E740">
        <f t="shared" si="34"/>
        <v>10960660.48</v>
      </c>
      <c r="F740" s="11">
        <f t="shared" si="33"/>
        <v>1.4018940957560302E-4</v>
      </c>
      <c r="G740" s="8">
        <f t="shared" si="35"/>
        <v>1536.5685212498456</v>
      </c>
    </row>
    <row r="741" spans="1:7" x14ac:dyDescent="0.25">
      <c r="A741">
        <v>2015</v>
      </c>
      <c r="B741" s="1">
        <v>42008</v>
      </c>
      <c r="C741">
        <v>4.8</v>
      </c>
      <c r="D741">
        <v>133.86869857703101</v>
      </c>
      <c r="E741">
        <f t="shared" si="34"/>
        <v>11743564.799999999</v>
      </c>
      <c r="F741" s="11">
        <f t="shared" si="33"/>
        <v>1.3386869857703101E-4</v>
      </c>
      <c r="G741" s="8">
        <f t="shared" si="35"/>
        <v>1572.0957364310314</v>
      </c>
    </row>
    <row r="742" spans="1:7" x14ac:dyDescent="0.25">
      <c r="A742">
        <v>2015</v>
      </c>
      <c r="B742" s="1">
        <v>42009</v>
      </c>
      <c r="C742">
        <v>4.7300000000000004</v>
      </c>
      <c r="D742">
        <v>122.81054551962799</v>
      </c>
      <c r="E742">
        <f t="shared" si="34"/>
        <v>11572304.48</v>
      </c>
      <c r="F742" s="11">
        <f t="shared" si="33"/>
        <v>1.22810545519628E-4</v>
      </c>
      <c r="G742" s="8">
        <f t="shared" si="35"/>
        <v>1421.2010261080352</v>
      </c>
    </row>
    <row r="743" spans="1:7" x14ac:dyDescent="0.25">
      <c r="A743">
        <v>2015</v>
      </c>
      <c r="B743" s="1">
        <v>42010</v>
      </c>
      <c r="C743">
        <v>3.2</v>
      </c>
      <c r="D743">
        <v>115.728612210747</v>
      </c>
      <c r="E743">
        <f t="shared" si="34"/>
        <v>7829043.2000000002</v>
      </c>
      <c r="F743" s="11">
        <f t="shared" si="33"/>
        <v>1.15728612210747E-4</v>
      </c>
      <c r="G743" s="8">
        <f t="shared" si="35"/>
        <v>906.04430447398579</v>
      </c>
    </row>
    <row r="744" spans="1:7" x14ac:dyDescent="0.25">
      <c r="A744">
        <v>2015</v>
      </c>
      <c r="B744" s="1">
        <v>42011</v>
      </c>
      <c r="C744">
        <v>0</v>
      </c>
      <c r="D744">
        <v>109.32013877383901</v>
      </c>
      <c r="E744">
        <f t="shared" si="34"/>
        <v>0</v>
      </c>
      <c r="F744" s="11">
        <f t="shared" si="33"/>
        <v>1.0932013877383901E-4</v>
      </c>
      <c r="G744" s="8">
        <f t="shared" si="35"/>
        <v>0</v>
      </c>
    </row>
    <row r="745" spans="1:7" x14ac:dyDescent="0.25">
      <c r="A745">
        <v>2015</v>
      </c>
      <c r="B745" s="1">
        <v>42012</v>
      </c>
      <c r="C745">
        <v>0</v>
      </c>
      <c r="D745">
        <v>105.689566566416</v>
      </c>
      <c r="E745">
        <f t="shared" si="34"/>
        <v>0</v>
      </c>
      <c r="F745" s="11">
        <f t="shared" si="33"/>
        <v>1.05689566566416E-4</v>
      </c>
      <c r="G745" s="8">
        <f t="shared" si="35"/>
        <v>0</v>
      </c>
    </row>
    <row r="746" spans="1:7" x14ac:dyDescent="0.25">
      <c r="A746">
        <v>2015</v>
      </c>
      <c r="B746" s="1">
        <v>42013</v>
      </c>
      <c r="C746">
        <v>0</v>
      </c>
      <c r="D746">
        <v>99.906492658948594</v>
      </c>
      <c r="E746">
        <f t="shared" si="34"/>
        <v>0</v>
      </c>
      <c r="F746" s="11">
        <f t="shared" si="33"/>
        <v>9.9906492658948591E-5</v>
      </c>
      <c r="G746" s="8">
        <f t="shared" si="35"/>
        <v>0</v>
      </c>
    </row>
    <row r="747" spans="1:7" x14ac:dyDescent="0.25">
      <c r="A747">
        <v>2015</v>
      </c>
      <c r="B747" s="1">
        <v>42014</v>
      </c>
      <c r="C747">
        <v>0</v>
      </c>
      <c r="D747">
        <v>94.946378745137494</v>
      </c>
      <c r="E747">
        <f t="shared" si="34"/>
        <v>0</v>
      </c>
      <c r="F747" s="11">
        <f t="shared" si="33"/>
        <v>9.4946378745137488E-5</v>
      </c>
      <c r="G747" s="8">
        <f t="shared" si="35"/>
        <v>0</v>
      </c>
    </row>
    <row r="748" spans="1:7" x14ac:dyDescent="0.25">
      <c r="A748">
        <v>2015</v>
      </c>
      <c r="B748" s="1">
        <v>42015</v>
      </c>
      <c r="C748">
        <v>0</v>
      </c>
      <c r="D748">
        <v>87.603338545054498</v>
      </c>
      <c r="E748">
        <f t="shared" si="34"/>
        <v>0</v>
      </c>
      <c r="F748" s="11">
        <f t="shared" si="33"/>
        <v>8.7603338545054493E-5</v>
      </c>
      <c r="G748" s="8">
        <f t="shared" si="35"/>
        <v>0</v>
      </c>
    </row>
    <row r="749" spans="1:7" x14ac:dyDescent="0.25">
      <c r="A749">
        <v>2015</v>
      </c>
      <c r="B749" s="1">
        <v>42016</v>
      </c>
      <c r="C749">
        <v>0</v>
      </c>
      <c r="D749">
        <v>78.975469115350094</v>
      </c>
      <c r="E749">
        <f t="shared" si="34"/>
        <v>0</v>
      </c>
      <c r="F749" s="11">
        <f t="shared" si="33"/>
        <v>7.897546911535009E-5</v>
      </c>
      <c r="G749" s="8">
        <f t="shared" si="35"/>
        <v>0</v>
      </c>
    </row>
    <row r="750" spans="1:7" x14ac:dyDescent="0.25">
      <c r="A750">
        <v>2015</v>
      </c>
      <c r="B750" s="1">
        <v>42017</v>
      </c>
      <c r="C750">
        <v>86.8</v>
      </c>
      <c r="D750">
        <v>125.554260331874</v>
      </c>
      <c r="E750">
        <f t="shared" si="34"/>
        <v>212362796.79999998</v>
      </c>
      <c r="F750" s="11">
        <f t="shared" si="33"/>
        <v>1.25554260331874E-4</v>
      </c>
      <c r="G750" s="8">
        <f t="shared" si="35"/>
        <v>26663.053874232057</v>
      </c>
    </row>
    <row r="751" spans="1:7" x14ac:dyDescent="0.25">
      <c r="A751">
        <v>2015</v>
      </c>
      <c r="B751" s="1">
        <v>42018</v>
      </c>
      <c r="C751">
        <v>30.3</v>
      </c>
      <c r="D751">
        <v>70.378781344159293</v>
      </c>
      <c r="E751">
        <f t="shared" si="34"/>
        <v>74131252.799999997</v>
      </c>
      <c r="F751" s="11">
        <f t="shared" si="33"/>
        <v>7.0378781344159291E-5</v>
      </c>
      <c r="G751" s="8">
        <f t="shared" si="35"/>
        <v>5217.2672315797963</v>
      </c>
    </row>
    <row r="752" spans="1:7" x14ac:dyDescent="0.25">
      <c r="A752">
        <v>2015</v>
      </c>
      <c r="B752" s="1">
        <v>42019</v>
      </c>
      <c r="C752">
        <v>29.3</v>
      </c>
      <c r="D752">
        <v>67.784617480551702</v>
      </c>
      <c r="E752">
        <f t="shared" si="34"/>
        <v>71684676.799999997</v>
      </c>
      <c r="F752" s="11">
        <f t="shared" si="33"/>
        <v>6.7784617480551703E-5</v>
      </c>
      <c r="G752" s="8">
        <f t="shared" si="35"/>
        <v>4859.1183961049792</v>
      </c>
    </row>
    <row r="753" spans="1:7" x14ac:dyDescent="0.25">
      <c r="A753">
        <v>2015</v>
      </c>
      <c r="B753" s="1">
        <v>42020</v>
      </c>
      <c r="C753">
        <v>27.7</v>
      </c>
      <c r="D753">
        <v>64.658751265461802</v>
      </c>
      <c r="E753">
        <f t="shared" si="34"/>
        <v>67770155.200000003</v>
      </c>
      <c r="F753" s="11">
        <f t="shared" si="33"/>
        <v>6.4658751265461804E-5</v>
      </c>
      <c r="G753" s="8">
        <f t="shared" si="35"/>
        <v>4381.9336082985428</v>
      </c>
    </row>
    <row r="754" spans="1:7" x14ac:dyDescent="0.25">
      <c r="A754">
        <v>2015</v>
      </c>
      <c r="B754" s="1">
        <v>42021</v>
      </c>
      <c r="C754">
        <v>26.6</v>
      </c>
      <c r="D754">
        <v>62.135982542882502</v>
      </c>
      <c r="E754">
        <f t="shared" si="34"/>
        <v>65078921.600000001</v>
      </c>
      <c r="F754" s="11">
        <f t="shared" si="33"/>
        <v>6.2135982542882505E-5</v>
      </c>
      <c r="G754" s="8">
        <f t="shared" si="35"/>
        <v>4043.7427364472192</v>
      </c>
    </row>
    <row r="755" spans="1:7" x14ac:dyDescent="0.25">
      <c r="A755">
        <v>2015</v>
      </c>
      <c r="B755" s="1">
        <v>42022</v>
      </c>
      <c r="C755">
        <v>26.2</v>
      </c>
      <c r="D755">
        <v>60.423325276773397</v>
      </c>
      <c r="E755">
        <f t="shared" si="34"/>
        <v>64100291.199999996</v>
      </c>
      <c r="F755" s="11">
        <f t="shared" si="33"/>
        <v>6.0423325276773399E-5</v>
      </c>
      <c r="G755" s="8">
        <f t="shared" si="35"/>
        <v>3873.1527455134951</v>
      </c>
    </row>
    <row r="756" spans="1:7" x14ac:dyDescent="0.25">
      <c r="A756">
        <v>2015</v>
      </c>
      <c r="B756" s="1">
        <v>42023</v>
      </c>
      <c r="C756">
        <v>26.4</v>
      </c>
      <c r="D756">
        <v>59.388300989259399</v>
      </c>
      <c r="E756">
        <f t="shared" si="34"/>
        <v>64589606.399999999</v>
      </c>
      <c r="F756" s="11">
        <f t="shared" si="33"/>
        <v>5.9388300989259397E-5</v>
      </c>
      <c r="G756" s="8">
        <f t="shared" si="35"/>
        <v>3835.8669856609949</v>
      </c>
    </row>
    <row r="757" spans="1:7" x14ac:dyDescent="0.25">
      <c r="A757">
        <v>2015</v>
      </c>
      <c r="B757" s="1">
        <v>42024</v>
      </c>
      <c r="C757">
        <v>27.3</v>
      </c>
      <c r="D757">
        <v>59.082615246434798</v>
      </c>
      <c r="E757">
        <f t="shared" si="34"/>
        <v>66791524.800000004</v>
      </c>
      <c r="F757" s="11">
        <f t="shared" si="33"/>
        <v>5.90826152464348E-5</v>
      </c>
      <c r="G757" s="8">
        <f t="shared" si="35"/>
        <v>3946.2179614811084</v>
      </c>
    </row>
    <row r="758" spans="1:7" x14ac:dyDescent="0.25">
      <c r="A758">
        <v>2015</v>
      </c>
      <c r="B758" s="1">
        <v>42025</v>
      </c>
      <c r="C758">
        <v>28.5</v>
      </c>
      <c r="D758">
        <v>59.053169608155798</v>
      </c>
      <c r="E758">
        <f t="shared" si="34"/>
        <v>69727416</v>
      </c>
      <c r="F758" s="11">
        <f t="shared" si="33"/>
        <v>5.90531696081558E-5</v>
      </c>
      <c r="G758" s="8">
        <f t="shared" si="35"/>
        <v>4117.6249233864364</v>
      </c>
    </row>
    <row r="759" spans="1:7" x14ac:dyDescent="0.25">
      <c r="A759">
        <v>2015</v>
      </c>
      <c r="B759" s="1">
        <v>42026</v>
      </c>
      <c r="C759">
        <v>51.2</v>
      </c>
      <c r="D759">
        <v>75.546229523404804</v>
      </c>
      <c r="E759">
        <f t="shared" si="34"/>
        <v>125264691.2</v>
      </c>
      <c r="F759" s="11">
        <f t="shared" si="33"/>
        <v>7.554622952340481E-5</v>
      </c>
      <c r="G759" s="8">
        <f t="shared" si="35"/>
        <v>9463.2751125736268</v>
      </c>
    </row>
    <row r="760" spans="1:7" x14ac:dyDescent="0.25">
      <c r="A760">
        <v>2015</v>
      </c>
      <c r="B760" s="1">
        <v>42027</v>
      </c>
      <c r="C760">
        <v>93.5</v>
      </c>
      <c r="D760">
        <v>97.365833968043006</v>
      </c>
      <c r="E760">
        <f t="shared" si="34"/>
        <v>228754856</v>
      </c>
      <c r="F760" s="11">
        <f t="shared" si="33"/>
        <v>9.7365833968043007E-5</v>
      </c>
      <c r="G760" s="8">
        <f t="shared" si="35"/>
        <v>22272.907328679586</v>
      </c>
    </row>
    <row r="761" spans="1:7" x14ac:dyDescent="0.25">
      <c r="A761">
        <v>2015</v>
      </c>
      <c r="B761" s="1">
        <v>42028</v>
      </c>
      <c r="C761">
        <v>87.4</v>
      </c>
      <c r="D761">
        <v>92.664069483201303</v>
      </c>
      <c r="E761">
        <f t="shared" si="34"/>
        <v>213830742.40000001</v>
      </c>
      <c r="F761" s="11">
        <f t="shared" si="33"/>
        <v>9.2664069483201303E-5</v>
      </c>
      <c r="G761" s="8">
        <f t="shared" si="35"/>
        <v>19814.426771398121</v>
      </c>
    </row>
    <row r="762" spans="1:7" x14ac:dyDescent="0.25">
      <c r="A762">
        <v>2015</v>
      </c>
      <c r="B762" s="1">
        <v>42029</v>
      </c>
      <c r="C762">
        <v>83</v>
      </c>
      <c r="D762">
        <v>88.8559054554635</v>
      </c>
      <c r="E762">
        <f t="shared" si="34"/>
        <v>203065808</v>
      </c>
      <c r="F762" s="11">
        <f t="shared" si="33"/>
        <v>8.8855905455463498E-5</v>
      </c>
      <c r="G762" s="8">
        <f t="shared" si="35"/>
        <v>18043.596236885303</v>
      </c>
    </row>
    <row r="763" spans="1:7" x14ac:dyDescent="0.25">
      <c r="A763">
        <v>2015</v>
      </c>
      <c r="B763" s="1">
        <v>42030</v>
      </c>
      <c r="C763">
        <v>80.8</v>
      </c>
      <c r="D763">
        <v>86.1993134342611</v>
      </c>
      <c r="E763">
        <f t="shared" si="34"/>
        <v>197683340.79999998</v>
      </c>
      <c r="F763" s="11">
        <f t="shared" si="33"/>
        <v>8.6199313434261095E-5</v>
      </c>
      <c r="G763" s="8">
        <f t="shared" si="35"/>
        <v>17040.168254351054</v>
      </c>
    </row>
    <row r="764" spans="1:7" x14ac:dyDescent="0.25">
      <c r="A764">
        <v>2015</v>
      </c>
      <c r="B764" s="1">
        <v>42031</v>
      </c>
      <c r="C764">
        <v>273</v>
      </c>
      <c r="D764">
        <v>146.92704560650699</v>
      </c>
      <c r="E764">
        <f t="shared" si="34"/>
        <v>667915248</v>
      </c>
      <c r="F764" s="11">
        <f t="shared" si="33"/>
        <v>1.46927045606507E-4</v>
      </c>
      <c r="G764" s="8">
        <f t="shared" si="35"/>
        <v>98134.814104177436</v>
      </c>
    </row>
    <row r="765" spans="1:7" x14ac:dyDescent="0.25">
      <c r="A765">
        <v>2015</v>
      </c>
      <c r="B765" s="1">
        <v>42032</v>
      </c>
      <c r="C765">
        <v>304</v>
      </c>
      <c r="D765">
        <v>151.58878301511999</v>
      </c>
      <c r="E765">
        <f t="shared" si="34"/>
        <v>743759104</v>
      </c>
      <c r="F765" s="11">
        <f t="shared" si="33"/>
        <v>1.5158878301511997E-4</v>
      </c>
      <c r="G765" s="8">
        <f t="shared" si="35"/>
        <v>112745.53743177604</v>
      </c>
    </row>
    <row r="766" spans="1:7" x14ac:dyDescent="0.25">
      <c r="A766">
        <v>2015</v>
      </c>
      <c r="B766" s="1">
        <v>42033</v>
      </c>
      <c r="C766">
        <v>59.2</v>
      </c>
      <c r="D766">
        <v>71.049813470045805</v>
      </c>
      <c r="E766">
        <f t="shared" si="34"/>
        <v>144837299.20000002</v>
      </c>
      <c r="F766" s="11">
        <f t="shared" si="33"/>
        <v>7.1049813470045804E-5</v>
      </c>
      <c r="G766" s="8">
        <f t="shared" si="35"/>
        <v>10290.663091665216</v>
      </c>
    </row>
    <row r="767" spans="1:7" x14ac:dyDescent="0.25">
      <c r="A767">
        <v>2015</v>
      </c>
      <c r="B767" s="1">
        <v>42034</v>
      </c>
      <c r="C767">
        <v>11</v>
      </c>
      <c r="D767">
        <v>32.5060331005443</v>
      </c>
      <c r="E767">
        <f t="shared" si="34"/>
        <v>26912336</v>
      </c>
      <c r="F767" s="11">
        <f t="shared" si="33"/>
        <v>3.2506033100544302E-5</v>
      </c>
      <c r="G767" s="8">
        <f t="shared" si="35"/>
        <v>874.81328482897004</v>
      </c>
    </row>
    <row r="768" spans="1:7" x14ac:dyDescent="0.25">
      <c r="A768">
        <v>2015</v>
      </c>
      <c r="B768" s="1">
        <v>42035</v>
      </c>
      <c r="C768">
        <v>10.5</v>
      </c>
      <c r="D768">
        <v>31.3113489259663</v>
      </c>
      <c r="E768">
        <f t="shared" si="34"/>
        <v>25689048</v>
      </c>
      <c r="F768" s="11">
        <f t="shared" si="33"/>
        <v>3.1311348925966298E-5</v>
      </c>
      <c r="G768" s="8">
        <f t="shared" si="35"/>
        <v>804.35874550389667</v>
      </c>
    </row>
    <row r="769" spans="1:7" x14ac:dyDescent="0.25">
      <c r="A769">
        <v>2015</v>
      </c>
      <c r="B769" s="1">
        <v>42036</v>
      </c>
      <c r="C769">
        <v>10.8</v>
      </c>
      <c r="D769">
        <v>31.217950142359999</v>
      </c>
      <c r="E769">
        <f t="shared" si="34"/>
        <v>26423020.800000001</v>
      </c>
      <c r="F769" s="11">
        <f t="shared" si="33"/>
        <v>3.1217950142360002E-5</v>
      </c>
      <c r="G769" s="8">
        <f t="shared" si="35"/>
        <v>824.87254594494129</v>
      </c>
    </row>
    <row r="770" spans="1:7" x14ac:dyDescent="0.25">
      <c r="A770">
        <v>2015</v>
      </c>
      <c r="B770" s="1">
        <v>42037</v>
      </c>
      <c r="C770">
        <v>9.6999999999999993</v>
      </c>
      <c r="D770">
        <v>29.271582531827899</v>
      </c>
      <c r="E770">
        <f t="shared" si="34"/>
        <v>23731787.199999999</v>
      </c>
      <c r="F770" s="11">
        <f t="shared" ref="F770:F833" si="36">D770/1000000</f>
        <v>2.9271582531827898E-5</v>
      </c>
      <c r="G770" s="8">
        <f t="shared" si="35"/>
        <v>694.66696765257689</v>
      </c>
    </row>
    <row r="771" spans="1:7" x14ac:dyDescent="0.25">
      <c r="A771">
        <v>2015</v>
      </c>
      <c r="B771" s="1">
        <v>42038</v>
      </c>
      <c r="C771">
        <v>10.1</v>
      </c>
      <c r="D771">
        <v>29.3725255671675</v>
      </c>
      <c r="E771">
        <f t="shared" ref="E771:E834" si="37">C771*2446576</f>
        <v>24710417.599999998</v>
      </c>
      <c r="F771" s="11">
        <f t="shared" si="36"/>
        <v>2.93725255671675E-5</v>
      </c>
      <c r="G771" s="8">
        <f t="shared" ref="G771:G834" si="38">E771*F771</f>
        <v>725.80737273138573</v>
      </c>
    </row>
    <row r="772" spans="1:7" x14ac:dyDescent="0.25">
      <c r="A772">
        <v>2015</v>
      </c>
      <c r="B772" s="1">
        <v>42039</v>
      </c>
      <c r="C772">
        <v>6.26</v>
      </c>
      <c r="D772">
        <v>23.272653891331199</v>
      </c>
      <c r="E772">
        <f t="shared" si="37"/>
        <v>15315565.76</v>
      </c>
      <c r="F772" s="11">
        <f t="shared" si="36"/>
        <v>2.3272653891331198E-5</v>
      </c>
      <c r="G772" s="8">
        <f t="shared" si="38"/>
        <v>356.43386108240287</v>
      </c>
    </row>
    <row r="773" spans="1:7" x14ac:dyDescent="0.25">
      <c r="A773">
        <v>2015</v>
      </c>
      <c r="B773" s="1">
        <v>42040</v>
      </c>
      <c r="C773">
        <v>4.9800000000000004</v>
      </c>
      <c r="D773">
        <v>20.670333084197601</v>
      </c>
      <c r="E773">
        <f t="shared" si="37"/>
        <v>12183948.48</v>
      </c>
      <c r="F773" s="11">
        <f t="shared" si="36"/>
        <v>2.06703330841976E-5</v>
      </c>
      <c r="G773" s="8">
        <f t="shared" si="38"/>
        <v>251.84627336230307</v>
      </c>
    </row>
    <row r="774" spans="1:7" x14ac:dyDescent="0.25">
      <c r="A774">
        <v>2015</v>
      </c>
      <c r="B774" s="1">
        <v>42041</v>
      </c>
      <c r="C774">
        <v>32.9</v>
      </c>
      <c r="D774">
        <v>48.201970748212403</v>
      </c>
      <c r="E774">
        <f t="shared" si="37"/>
        <v>80492350.399999991</v>
      </c>
      <c r="F774" s="11">
        <f t="shared" si="36"/>
        <v>4.8201970748212407E-5</v>
      </c>
      <c r="G774" s="8">
        <f t="shared" si="38"/>
        <v>3879.8899194356627</v>
      </c>
    </row>
    <row r="775" spans="1:7" x14ac:dyDescent="0.25">
      <c r="A775">
        <v>2015</v>
      </c>
      <c r="B775" s="1">
        <v>42042</v>
      </c>
      <c r="C775">
        <v>230</v>
      </c>
      <c r="D775">
        <v>114.902068268023</v>
      </c>
      <c r="E775">
        <f t="shared" si="37"/>
        <v>562712480</v>
      </c>
      <c r="F775" s="11">
        <f t="shared" si="36"/>
        <v>1.1490206826802299E-4</v>
      </c>
      <c r="G775" s="8">
        <f t="shared" si="38"/>
        <v>64656.827792228527</v>
      </c>
    </row>
    <row r="776" spans="1:7" x14ac:dyDescent="0.25">
      <c r="A776">
        <v>2015</v>
      </c>
      <c r="B776" s="1">
        <v>42043</v>
      </c>
      <c r="C776">
        <v>538</v>
      </c>
      <c r="D776">
        <v>167.52500879846099</v>
      </c>
      <c r="E776">
        <f t="shared" si="37"/>
        <v>1316257888</v>
      </c>
      <c r="F776" s="11">
        <f t="shared" si="36"/>
        <v>1.6752500879846098E-4</v>
      </c>
      <c r="G776" s="8">
        <f t="shared" si="38"/>
        <v>220506.11426824366</v>
      </c>
    </row>
    <row r="777" spans="1:7" x14ac:dyDescent="0.25">
      <c r="A777">
        <v>2015</v>
      </c>
      <c r="B777" s="1">
        <v>42044</v>
      </c>
      <c r="C777">
        <v>494</v>
      </c>
      <c r="D777">
        <v>251.027274845096</v>
      </c>
      <c r="E777">
        <f t="shared" si="37"/>
        <v>1208608544</v>
      </c>
      <c r="F777" s="11">
        <f t="shared" si="36"/>
        <v>2.5102727484509598E-4</v>
      </c>
      <c r="G777" s="8">
        <f t="shared" si="38"/>
        <v>303393.70915481925</v>
      </c>
    </row>
    <row r="778" spans="1:7" x14ac:dyDescent="0.25">
      <c r="A778">
        <v>2015</v>
      </c>
      <c r="B778" s="1">
        <v>42045</v>
      </c>
      <c r="C778">
        <v>475</v>
      </c>
      <c r="D778">
        <v>276.36604252318898</v>
      </c>
      <c r="E778">
        <f t="shared" si="37"/>
        <v>1162123600</v>
      </c>
      <c r="F778" s="11">
        <f t="shared" si="36"/>
        <v>2.7636604252318897E-4</v>
      </c>
      <c r="G778" s="8">
        <f t="shared" si="38"/>
        <v>321171.50025480142</v>
      </c>
    </row>
    <row r="779" spans="1:7" x14ac:dyDescent="0.25">
      <c r="A779">
        <v>2015</v>
      </c>
      <c r="B779" s="1">
        <v>42046</v>
      </c>
      <c r="C779">
        <v>470</v>
      </c>
      <c r="D779">
        <v>210.42929472866899</v>
      </c>
      <c r="E779">
        <f t="shared" si="37"/>
        <v>1149890720</v>
      </c>
      <c r="F779" s="11">
        <f t="shared" si="36"/>
        <v>2.10429294728669E-4</v>
      </c>
      <c r="G779" s="8">
        <f t="shared" si="38"/>
        <v>241970.69322464141</v>
      </c>
    </row>
    <row r="780" spans="1:7" x14ac:dyDescent="0.25">
      <c r="A780">
        <v>2015</v>
      </c>
      <c r="B780" s="1">
        <v>42047</v>
      </c>
      <c r="C780">
        <v>464</v>
      </c>
      <c r="D780">
        <v>164.90919318802901</v>
      </c>
      <c r="E780">
        <f t="shared" si="37"/>
        <v>1135211264</v>
      </c>
      <c r="F780" s="11">
        <f t="shared" si="36"/>
        <v>1.64909193188029E-4</v>
      </c>
      <c r="G780" s="8">
        <f t="shared" si="38"/>
        <v>187206.77364420259</v>
      </c>
    </row>
    <row r="781" spans="1:7" x14ac:dyDescent="0.25">
      <c r="A781">
        <v>2015</v>
      </c>
      <c r="B781" s="1">
        <v>42048</v>
      </c>
      <c r="C781">
        <v>458</v>
      </c>
      <c r="D781">
        <v>146.67994654232001</v>
      </c>
      <c r="E781">
        <f t="shared" si="37"/>
        <v>1120531808</v>
      </c>
      <c r="F781" s="11">
        <f t="shared" si="36"/>
        <v>1.4667994654232001E-4</v>
      </c>
      <c r="G781" s="8">
        <f t="shared" si="38"/>
        <v>164359.54569640919</v>
      </c>
    </row>
    <row r="782" spans="1:7" x14ac:dyDescent="0.25">
      <c r="A782">
        <v>2015</v>
      </c>
      <c r="B782" s="1">
        <v>42049</v>
      </c>
      <c r="C782">
        <v>444</v>
      </c>
      <c r="D782">
        <v>142.889600327496</v>
      </c>
      <c r="E782">
        <f t="shared" si="37"/>
        <v>1086279744</v>
      </c>
      <c r="F782" s="11">
        <f t="shared" si="36"/>
        <v>1.4288960032749599E-4</v>
      </c>
      <c r="G782" s="8">
        <f t="shared" si="38"/>
        <v>155218.07846401466</v>
      </c>
    </row>
    <row r="783" spans="1:7" x14ac:dyDescent="0.25">
      <c r="A783">
        <v>2015</v>
      </c>
      <c r="B783" s="1">
        <v>42050</v>
      </c>
      <c r="C783">
        <v>421</v>
      </c>
      <c r="D783">
        <v>138.18338850698001</v>
      </c>
      <c r="E783">
        <f t="shared" si="37"/>
        <v>1030008496</v>
      </c>
      <c r="F783" s="11">
        <f t="shared" si="36"/>
        <v>1.3818338850698001E-4</v>
      </c>
      <c r="G783" s="8">
        <f t="shared" si="38"/>
        <v>142330.06416825816</v>
      </c>
    </row>
    <row r="784" spans="1:7" x14ac:dyDescent="0.25">
      <c r="A784">
        <v>2015</v>
      </c>
      <c r="B784" s="1">
        <v>42051</v>
      </c>
      <c r="C784">
        <v>378</v>
      </c>
      <c r="D784">
        <v>130.440144380395</v>
      </c>
      <c r="E784">
        <f t="shared" si="37"/>
        <v>924805728</v>
      </c>
      <c r="F784" s="11">
        <f t="shared" si="36"/>
        <v>1.3044014438039499E-4</v>
      </c>
      <c r="G784" s="8">
        <f t="shared" si="38"/>
        <v>120631.79268413629</v>
      </c>
    </row>
    <row r="785" spans="1:7" x14ac:dyDescent="0.25">
      <c r="A785">
        <v>2015</v>
      </c>
      <c r="B785" s="1">
        <v>42052</v>
      </c>
      <c r="C785">
        <v>263</v>
      </c>
      <c r="D785">
        <v>109.77105781878799</v>
      </c>
      <c r="E785">
        <f t="shared" si="37"/>
        <v>643449488</v>
      </c>
      <c r="F785" s="11">
        <f t="shared" si="36"/>
        <v>1.09771057818788E-4</v>
      </c>
      <c r="G785" s="8">
        <f t="shared" si="38"/>
        <v>70632.130950717532</v>
      </c>
    </row>
    <row r="786" spans="1:7" x14ac:dyDescent="0.25">
      <c r="A786">
        <v>2015</v>
      </c>
      <c r="B786" s="1">
        <v>42053</v>
      </c>
      <c r="C786">
        <v>162</v>
      </c>
      <c r="D786">
        <v>87.447394810440997</v>
      </c>
      <c r="E786">
        <f t="shared" si="37"/>
        <v>396345312</v>
      </c>
      <c r="F786" s="11">
        <f t="shared" si="36"/>
        <v>8.7447394810440991E-5</v>
      </c>
      <c r="G786" s="8">
        <f t="shared" si="38"/>
        <v>34659.364979731414</v>
      </c>
    </row>
    <row r="787" spans="1:7" x14ac:dyDescent="0.25">
      <c r="A787">
        <v>2015</v>
      </c>
      <c r="B787" s="1">
        <v>42054</v>
      </c>
      <c r="C787">
        <v>107</v>
      </c>
      <c r="D787">
        <v>71.918375093922407</v>
      </c>
      <c r="E787">
        <f t="shared" si="37"/>
        <v>261783632</v>
      </c>
      <c r="F787" s="11">
        <f t="shared" si="36"/>
        <v>7.1918375093922405E-5</v>
      </c>
      <c r="G787" s="8">
        <f t="shared" si="38"/>
        <v>18827.05343962535</v>
      </c>
    </row>
    <row r="788" spans="1:7" x14ac:dyDescent="0.25">
      <c r="A788">
        <v>2015</v>
      </c>
      <c r="B788" s="1">
        <v>42055</v>
      </c>
      <c r="C788">
        <v>73.900000000000006</v>
      </c>
      <c r="D788">
        <v>60.375116383362801</v>
      </c>
      <c r="E788">
        <f t="shared" si="37"/>
        <v>180801966.40000001</v>
      </c>
      <c r="F788" s="11">
        <f t="shared" si="36"/>
        <v>6.0375116383362803E-5</v>
      </c>
      <c r="G788" s="8">
        <f t="shared" si="38"/>
        <v>10915.939763740851</v>
      </c>
    </row>
    <row r="789" spans="1:7" x14ac:dyDescent="0.25">
      <c r="A789">
        <v>2015</v>
      </c>
      <c r="B789" s="1">
        <v>42056</v>
      </c>
      <c r="C789">
        <v>55.4</v>
      </c>
      <c r="D789">
        <v>52.625010309203503</v>
      </c>
      <c r="E789">
        <f t="shared" si="37"/>
        <v>135540310.40000001</v>
      </c>
      <c r="F789" s="11">
        <f t="shared" si="36"/>
        <v>5.2625010309203502E-5</v>
      </c>
      <c r="G789" s="8">
        <f t="shared" si="38"/>
        <v>7132.8102321126426</v>
      </c>
    </row>
    <row r="790" spans="1:7" x14ac:dyDescent="0.25">
      <c r="A790">
        <v>2015</v>
      </c>
      <c r="B790" s="1">
        <v>42057</v>
      </c>
      <c r="C790">
        <v>43.2</v>
      </c>
      <c r="D790">
        <v>46.716932710004102</v>
      </c>
      <c r="E790">
        <f t="shared" si="37"/>
        <v>105692083.2</v>
      </c>
      <c r="F790" s="11">
        <f t="shared" si="36"/>
        <v>4.6716932710004105E-5</v>
      </c>
      <c r="G790" s="8">
        <f t="shared" si="38"/>
        <v>4937.6099388345556</v>
      </c>
    </row>
    <row r="791" spans="1:7" x14ac:dyDescent="0.25">
      <c r="A791">
        <v>2015</v>
      </c>
      <c r="B791" s="1">
        <v>42058</v>
      </c>
      <c r="C791">
        <v>33.299999999999997</v>
      </c>
      <c r="D791">
        <v>41.272442743570799</v>
      </c>
      <c r="E791">
        <f t="shared" si="37"/>
        <v>81470980.799999997</v>
      </c>
      <c r="F791" s="11">
        <f t="shared" si="36"/>
        <v>4.1272442743570796E-5</v>
      </c>
      <c r="G791" s="8">
        <f t="shared" si="38"/>
        <v>3362.5063903305554</v>
      </c>
    </row>
    <row r="792" spans="1:7" x14ac:dyDescent="0.25">
      <c r="A792">
        <v>2015</v>
      </c>
      <c r="B792" s="1">
        <v>42059</v>
      </c>
      <c r="C792">
        <v>25.5</v>
      </c>
      <c r="D792">
        <v>36.368406853894598</v>
      </c>
      <c r="E792">
        <f t="shared" si="37"/>
        <v>62387688</v>
      </c>
      <c r="F792" s="11">
        <f t="shared" si="36"/>
        <v>3.6368406853894597E-5</v>
      </c>
      <c r="G792" s="8">
        <f t="shared" si="38"/>
        <v>2268.9408198578376</v>
      </c>
    </row>
    <row r="793" spans="1:7" x14ac:dyDescent="0.25">
      <c r="A793">
        <v>2015</v>
      </c>
      <c r="B793" s="1">
        <v>42060</v>
      </c>
      <c r="C793">
        <v>21.3</v>
      </c>
      <c r="D793">
        <v>33.354683971435001</v>
      </c>
      <c r="E793">
        <f t="shared" si="37"/>
        <v>52112068.800000004</v>
      </c>
      <c r="F793" s="11">
        <f t="shared" si="36"/>
        <v>3.3354683971435004E-5</v>
      </c>
      <c r="G793" s="8">
        <f t="shared" si="38"/>
        <v>1738.1815859216783</v>
      </c>
    </row>
    <row r="794" spans="1:7" x14ac:dyDescent="0.25">
      <c r="A794">
        <v>2015</v>
      </c>
      <c r="B794" s="1">
        <v>42061</v>
      </c>
      <c r="C794">
        <v>15.2</v>
      </c>
      <c r="D794">
        <v>28.486420400249202</v>
      </c>
      <c r="E794">
        <f t="shared" si="37"/>
        <v>37187955.199999996</v>
      </c>
      <c r="F794" s="11">
        <f t="shared" si="36"/>
        <v>2.84864204002492E-5</v>
      </c>
      <c r="G794" s="8">
        <f t="shared" si="38"/>
        <v>1059.3517256528332</v>
      </c>
    </row>
    <row r="795" spans="1:7" x14ac:dyDescent="0.25">
      <c r="A795">
        <v>2015</v>
      </c>
      <c r="B795" s="1">
        <v>42062</v>
      </c>
      <c r="C795">
        <v>8.4600000000000009</v>
      </c>
      <c r="D795">
        <v>21.728727845997899</v>
      </c>
      <c r="E795">
        <f t="shared" si="37"/>
        <v>20698032.960000001</v>
      </c>
      <c r="F795" s="11">
        <f t="shared" si="36"/>
        <v>2.1728727845997898E-5</v>
      </c>
      <c r="G795" s="8">
        <f t="shared" si="38"/>
        <v>449.74192513533433</v>
      </c>
    </row>
    <row r="796" spans="1:7" x14ac:dyDescent="0.25">
      <c r="A796">
        <v>2015</v>
      </c>
      <c r="B796" s="1">
        <v>42063</v>
      </c>
      <c r="C796">
        <v>4.75</v>
      </c>
      <c r="D796">
        <v>16.6422854672395</v>
      </c>
      <c r="E796">
        <f t="shared" si="37"/>
        <v>11621236</v>
      </c>
      <c r="F796" s="11">
        <f t="shared" si="36"/>
        <v>1.6642285467239498E-5</v>
      </c>
      <c r="G796" s="8">
        <f t="shared" si="38"/>
        <v>193.40392699416049</v>
      </c>
    </row>
    <row r="797" spans="1:7" x14ac:dyDescent="0.25">
      <c r="A797">
        <v>2015</v>
      </c>
      <c r="B797" s="1">
        <v>42064</v>
      </c>
      <c r="C797">
        <v>3.88</v>
      </c>
      <c r="D797">
        <v>15.1333274737202</v>
      </c>
      <c r="E797">
        <f t="shared" si="37"/>
        <v>9492714.879999999</v>
      </c>
      <c r="F797" s="11">
        <f t="shared" si="36"/>
        <v>1.51333274737202E-5</v>
      </c>
      <c r="G797" s="8">
        <f t="shared" si="38"/>
        <v>143.65636289369652</v>
      </c>
    </row>
    <row r="798" spans="1:7" x14ac:dyDescent="0.25">
      <c r="A798">
        <v>2015</v>
      </c>
      <c r="B798" s="1">
        <v>42065</v>
      </c>
      <c r="C798">
        <v>3.66</v>
      </c>
      <c r="D798">
        <v>14.7045516097152</v>
      </c>
      <c r="E798">
        <f t="shared" si="37"/>
        <v>8954468.1600000001</v>
      </c>
      <c r="F798" s="11">
        <f t="shared" si="36"/>
        <v>1.4704551609715199E-5</v>
      </c>
      <c r="G798" s="8">
        <f t="shared" si="38"/>
        <v>131.67143919627151</v>
      </c>
    </row>
    <row r="799" spans="1:7" x14ac:dyDescent="0.25">
      <c r="A799">
        <v>2015</v>
      </c>
      <c r="B799" s="1">
        <v>42066</v>
      </c>
      <c r="C799">
        <v>3.65</v>
      </c>
      <c r="D799">
        <v>14.6635930617835</v>
      </c>
      <c r="E799">
        <f t="shared" si="37"/>
        <v>8930002.4000000004</v>
      </c>
      <c r="F799" s="11">
        <f t="shared" si="36"/>
        <v>1.46635930617835E-5</v>
      </c>
      <c r="G799" s="8">
        <f t="shared" si="38"/>
        <v>130.94592123435001</v>
      </c>
    </row>
    <row r="800" spans="1:7" x14ac:dyDescent="0.25">
      <c r="A800">
        <v>2015</v>
      </c>
      <c r="B800" s="1">
        <v>42067</v>
      </c>
      <c r="C800">
        <v>3.39</v>
      </c>
      <c r="D800">
        <v>14.161668950581401</v>
      </c>
      <c r="E800">
        <f t="shared" si="37"/>
        <v>8293892.6400000006</v>
      </c>
      <c r="F800" s="11">
        <f t="shared" si="36"/>
        <v>1.4161668950581401E-5</v>
      </c>
      <c r="G800" s="8">
        <f t="shared" si="38"/>
        <v>117.45536187934361</v>
      </c>
    </row>
    <row r="801" spans="1:7" x14ac:dyDescent="0.25">
      <c r="A801">
        <v>2015</v>
      </c>
      <c r="B801" s="1">
        <v>42068</v>
      </c>
      <c r="C801">
        <v>3.25</v>
      </c>
      <c r="D801">
        <v>13.883865538584701</v>
      </c>
      <c r="E801">
        <f t="shared" si="37"/>
        <v>7951372</v>
      </c>
      <c r="F801" s="11">
        <f t="shared" si="36"/>
        <v>1.38838655385847E-5</v>
      </c>
      <c r="G801" s="8">
        <f t="shared" si="38"/>
        <v>110.39577969526731</v>
      </c>
    </row>
    <row r="802" spans="1:7" x14ac:dyDescent="0.25">
      <c r="A802">
        <v>2015</v>
      </c>
      <c r="B802" s="1">
        <v>42069</v>
      </c>
      <c r="C802">
        <v>3.18</v>
      </c>
      <c r="D802">
        <v>13.7461400128541</v>
      </c>
      <c r="E802">
        <f t="shared" si="37"/>
        <v>7780111.6800000006</v>
      </c>
      <c r="F802" s="11">
        <f t="shared" si="36"/>
        <v>1.3746140012854101E-5</v>
      </c>
      <c r="G802" s="8">
        <f t="shared" si="38"/>
        <v>106.94650446892155</v>
      </c>
    </row>
    <row r="803" spans="1:7" x14ac:dyDescent="0.25">
      <c r="A803">
        <v>2015</v>
      </c>
      <c r="B803" s="1">
        <v>42070</v>
      </c>
      <c r="C803">
        <v>3.13</v>
      </c>
      <c r="D803">
        <v>13.653683109927099</v>
      </c>
      <c r="E803">
        <f t="shared" si="37"/>
        <v>7657782.8799999999</v>
      </c>
      <c r="F803" s="11">
        <f t="shared" si="36"/>
        <v>1.36536831099271E-5</v>
      </c>
      <c r="G803" s="8">
        <f t="shared" si="38"/>
        <v>104.55694076814491</v>
      </c>
    </row>
    <row r="804" spans="1:7" x14ac:dyDescent="0.25">
      <c r="A804">
        <v>2015</v>
      </c>
      <c r="B804" s="1">
        <v>42071</v>
      </c>
      <c r="C804">
        <v>2.6</v>
      </c>
      <c r="D804">
        <v>12.555055190878299</v>
      </c>
      <c r="E804">
        <f t="shared" si="37"/>
        <v>6361097.6000000006</v>
      </c>
      <c r="F804" s="11">
        <f t="shared" si="36"/>
        <v>1.25550551908783E-5</v>
      </c>
      <c r="G804" s="8">
        <f t="shared" si="38"/>
        <v>79.863931442563498</v>
      </c>
    </row>
    <row r="805" spans="1:7" x14ac:dyDescent="0.25">
      <c r="A805">
        <v>2015</v>
      </c>
      <c r="B805" s="1">
        <v>42072</v>
      </c>
      <c r="C805">
        <v>3.01</v>
      </c>
      <c r="D805">
        <v>13.444657979184701</v>
      </c>
      <c r="E805">
        <f t="shared" si="37"/>
        <v>7364193.7599999998</v>
      </c>
      <c r="F805" s="11">
        <f t="shared" si="36"/>
        <v>1.3444657979184701E-5</v>
      </c>
      <c r="G805" s="8">
        <f t="shared" si="38"/>
        <v>99.009066395646187</v>
      </c>
    </row>
    <row r="806" spans="1:7" x14ac:dyDescent="0.25">
      <c r="A806">
        <v>2015</v>
      </c>
      <c r="B806" s="1">
        <v>42073</v>
      </c>
      <c r="C806">
        <v>2.95</v>
      </c>
      <c r="D806">
        <v>13.348140512487699</v>
      </c>
      <c r="E806">
        <f t="shared" si="37"/>
        <v>7217399.2000000002</v>
      </c>
      <c r="F806" s="11">
        <f t="shared" si="36"/>
        <v>1.3348140512487699E-5</v>
      </c>
      <c r="G806" s="8">
        <f t="shared" si="38"/>
        <v>96.338858656316319</v>
      </c>
    </row>
    <row r="807" spans="1:7" x14ac:dyDescent="0.25">
      <c r="A807">
        <v>2015</v>
      </c>
      <c r="B807" s="1">
        <v>42074</v>
      </c>
      <c r="C807">
        <v>3.33</v>
      </c>
      <c r="D807">
        <v>14.1444707877078</v>
      </c>
      <c r="E807">
        <f t="shared" si="37"/>
        <v>8147098.0800000001</v>
      </c>
      <c r="F807" s="11">
        <f t="shared" si="36"/>
        <v>1.4144470787707799E-5</v>
      </c>
      <c r="G807" s="8">
        <f t="shared" si="38"/>
        <v>115.23639079715031</v>
      </c>
    </row>
    <row r="808" spans="1:7" x14ac:dyDescent="0.25">
      <c r="A808">
        <v>2015</v>
      </c>
      <c r="B808" s="1">
        <v>42075</v>
      </c>
      <c r="C808">
        <v>0</v>
      </c>
      <c r="D808">
        <v>0</v>
      </c>
      <c r="E808">
        <f t="shared" si="37"/>
        <v>0</v>
      </c>
      <c r="F808" s="11">
        <f t="shared" si="36"/>
        <v>0</v>
      </c>
      <c r="G808" s="8">
        <f t="shared" si="38"/>
        <v>0</v>
      </c>
    </row>
    <row r="809" spans="1:7" x14ac:dyDescent="0.25">
      <c r="A809">
        <v>2015</v>
      </c>
      <c r="B809" s="1">
        <v>42076</v>
      </c>
      <c r="C809">
        <v>0</v>
      </c>
      <c r="D809">
        <v>0</v>
      </c>
      <c r="E809">
        <f t="shared" si="37"/>
        <v>0</v>
      </c>
      <c r="F809" s="11">
        <f t="shared" si="36"/>
        <v>0</v>
      </c>
      <c r="G809" s="8">
        <f t="shared" si="38"/>
        <v>0</v>
      </c>
    </row>
    <row r="810" spans="1:7" x14ac:dyDescent="0.25">
      <c r="A810">
        <v>2015</v>
      </c>
      <c r="B810" s="1">
        <v>42077</v>
      </c>
      <c r="C810">
        <v>2.6</v>
      </c>
      <c r="D810">
        <v>12.7646891260028</v>
      </c>
      <c r="E810">
        <f t="shared" si="37"/>
        <v>6361097.6000000006</v>
      </c>
      <c r="F810" s="11">
        <f t="shared" si="36"/>
        <v>1.27646891260028E-5</v>
      </c>
      <c r="G810" s="8">
        <f t="shared" si="38"/>
        <v>81.197433364162521</v>
      </c>
    </row>
    <row r="811" spans="1:7" x14ac:dyDescent="0.25">
      <c r="A811">
        <v>2015</v>
      </c>
      <c r="B811" s="1">
        <v>42078</v>
      </c>
      <c r="C811">
        <v>3.25</v>
      </c>
      <c r="D811">
        <v>14.200944560027001</v>
      </c>
      <c r="E811">
        <f t="shared" si="37"/>
        <v>7951372</v>
      </c>
      <c r="F811" s="11">
        <f t="shared" si="36"/>
        <v>1.4200944560027001E-5</v>
      </c>
      <c r="G811" s="8">
        <f t="shared" si="38"/>
        <v>112.91699294815101</v>
      </c>
    </row>
    <row r="812" spans="1:7" x14ac:dyDescent="0.25">
      <c r="A812">
        <v>2015</v>
      </c>
      <c r="B812" s="1">
        <v>42079</v>
      </c>
      <c r="C812">
        <v>3.19</v>
      </c>
      <c r="D812">
        <v>14.151457452871</v>
      </c>
      <c r="E812">
        <f t="shared" si="37"/>
        <v>7804577.4399999995</v>
      </c>
      <c r="F812" s="11">
        <f t="shared" si="36"/>
        <v>1.4151457452871001E-5</v>
      </c>
      <c r="G812" s="8">
        <f t="shared" si="38"/>
        <v>110.44614557979686</v>
      </c>
    </row>
    <row r="813" spans="1:7" x14ac:dyDescent="0.25">
      <c r="A813">
        <v>2015</v>
      </c>
      <c r="B813" s="1">
        <v>42080</v>
      </c>
      <c r="C813">
        <v>3.28</v>
      </c>
      <c r="D813">
        <v>14.412171525322</v>
      </c>
      <c r="E813">
        <f t="shared" si="37"/>
        <v>8024769.2799999993</v>
      </c>
      <c r="F813" s="11">
        <f t="shared" si="36"/>
        <v>1.4412171525322E-5</v>
      </c>
      <c r="G813" s="8">
        <f t="shared" si="38"/>
        <v>115.65435131449472</v>
      </c>
    </row>
    <row r="814" spans="1:7" x14ac:dyDescent="0.25">
      <c r="A814">
        <v>2015</v>
      </c>
      <c r="B814" s="1">
        <v>42081</v>
      </c>
      <c r="C814">
        <v>2.93</v>
      </c>
      <c r="D814">
        <v>13.7699307612128</v>
      </c>
      <c r="E814">
        <f t="shared" si="37"/>
        <v>7168467.6800000006</v>
      </c>
      <c r="F814" s="11">
        <f t="shared" si="36"/>
        <v>1.3769930761212799E-5</v>
      </c>
      <c r="G814" s="8">
        <f t="shared" si="38"/>
        <v>98.709303617591758</v>
      </c>
    </row>
    <row r="815" spans="1:7" x14ac:dyDescent="0.25">
      <c r="A815">
        <v>2015</v>
      </c>
      <c r="B815" s="1">
        <v>42082</v>
      </c>
      <c r="C815">
        <v>3.05</v>
      </c>
      <c r="D815">
        <v>14.1168618314115</v>
      </c>
      <c r="E815">
        <f t="shared" si="37"/>
        <v>7462056.7999999998</v>
      </c>
      <c r="F815" s="11">
        <f t="shared" si="36"/>
        <v>1.41168618314115E-5</v>
      </c>
      <c r="G815" s="8">
        <f t="shared" si="38"/>
        <v>105.34082482374464</v>
      </c>
    </row>
    <row r="816" spans="1:7" x14ac:dyDescent="0.25">
      <c r="A816">
        <v>2015</v>
      </c>
      <c r="B816" s="1">
        <v>42083</v>
      </c>
      <c r="C816">
        <v>0</v>
      </c>
      <c r="D816">
        <v>0</v>
      </c>
      <c r="E816">
        <f t="shared" si="37"/>
        <v>0</v>
      </c>
      <c r="F816" s="11">
        <f t="shared" si="36"/>
        <v>0</v>
      </c>
      <c r="G816" s="8">
        <f t="shared" si="38"/>
        <v>0</v>
      </c>
    </row>
    <row r="817" spans="1:7" x14ac:dyDescent="0.25">
      <c r="A817">
        <v>2015</v>
      </c>
      <c r="B817" s="1">
        <v>42084</v>
      </c>
      <c r="C817">
        <v>0</v>
      </c>
      <c r="D817">
        <v>0</v>
      </c>
      <c r="E817">
        <f t="shared" si="37"/>
        <v>0</v>
      </c>
      <c r="F817" s="11">
        <f t="shared" si="36"/>
        <v>0</v>
      </c>
      <c r="G817" s="8">
        <f t="shared" si="38"/>
        <v>0</v>
      </c>
    </row>
    <row r="818" spans="1:7" x14ac:dyDescent="0.25">
      <c r="A818">
        <v>2015</v>
      </c>
      <c r="B818" s="1">
        <v>42085</v>
      </c>
      <c r="C818">
        <v>0</v>
      </c>
      <c r="D818">
        <v>0</v>
      </c>
      <c r="E818">
        <f t="shared" si="37"/>
        <v>0</v>
      </c>
      <c r="F818" s="11">
        <f t="shared" si="36"/>
        <v>0</v>
      </c>
      <c r="G818" s="8">
        <f t="shared" si="38"/>
        <v>0</v>
      </c>
    </row>
    <row r="819" spans="1:7" x14ac:dyDescent="0.25">
      <c r="A819">
        <v>2015</v>
      </c>
      <c r="B819" s="1">
        <v>42086</v>
      </c>
      <c r="C819">
        <v>0</v>
      </c>
      <c r="D819">
        <v>0</v>
      </c>
      <c r="E819">
        <f t="shared" si="37"/>
        <v>0</v>
      </c>
      <c r="F819" s="11">
        <f t="shared" si="36"/>
        <v>0</v>
      </c>
      <c r="G819" s="8">
        <f t="shared" si="38"/>
        <v>0</v>
      </c>
    </row>
    <row r="820" spans="1:7" x14ac:dyDescent="0.25">
      <c r="A820">
        <v>2015</v>
      </c>
      <c r="B820" s="1">
        <v>42087</v>
      </c>
      <c r="C820">
        <v>3</v>
      </c>
      <c r="D820">
        <v>14.5812841755943</v>
      </c>
      <c r="E820">
        <f t="shared" si="37"/>
        <v>7339728</v>
      </c>
      <c r="F820" s="11">
        <f t="shared" si="36"/>
        <v>1.4581284175594301E-5</v>
      </c>
      <c r="G820" s="8">
        <f t="shared" si="38"/>
        <v>107.02265973956641</v>
      </c>
    </row>
    <row r="821" spans="1:7" x14ac:dyDescent="0.25">
      <c r="A821">
        <v>2015</v>
      </c>
      <c r="B821" s="1">
        <v>42088</v>
      </c>
      <c r="C821">
        <v>0</v>
      </c>
      <c r="D821">
        <v>0</v>
      </c>
      <c r="E821">
        <f t="shared" si="37"/>
        <v>0</v>
      </c>
      <c r="F821" s="11">
        <f t="shared" si="36"/>
        <v>0</v>
      </c>
      <c r="G821" s="8">
        <f t="shared" si="38"/>
        <v>0</v>
      </c>
    </row>
    <row r="822" spans="1:7" x14ac:dyDescent="0.25">
      <c r="A822">
        <v>2015</v>
      </c>
      <c r="B822" s="1">
        <v>42089</v>
      </c>
      <c r="C822">
        <v>0</v>
      </c>
      <c r="D822">
        <v>0</v>
      </c>
      <c r="E822">
        <f t="shared" si="37"/>
        <v>0</v>
      </c>
      <c r="F822" s="11">
        <f t="shared" si="36"/>
        <v>0</v>
      </c>
      <c r="G822" s="8">
        <f t="shared" si="38"/>
        <v>0</v>
      </c>
    </row>
    <row r="823" spans="1:7" x14ac:dyDescent="0.25">
      <c r="A823">
        <v>2015</v>
      </c>
      <c r="B823" s="1">
        <v>42090</v>
      </c>
      <c r="C823">
        <v>0</v>
      </c>
      <c r="D823">
        <v>0</v>
      </c>
      <c r="E823">
        <f t="shared" si="37"/>
        <v>0</v>
      </c>
      <c r="F823" s="11">
        <f t="shared" si="36"/>
        <v>0</v>
      </c>
      <c r="G823" s="8">
        <f t="shared" si="38"/>
        <v>0</v>
      </c>
    </row>
    <row r="824" spans="1:7" x14ac:dyDescent="0.25">
      <c r="A824">
        <v>2015</v>
      </c>
      <c r="B824" s="1">
        <v>42091</v>
      </c>
      <c r="C824">
        <v>0</v>
      </c>
      <c r="D824">
        <v>0</v>
      </c>
      <c r="E824">
        <f t="shared" si="37"/>
        <v>0</v>
      </c>
      <c r="F824" s="11">
        <f t="shared" si="36"/>
        <v>0</v>
      </c>
      <c r="G824" s="8">
        <f t="shared" si="38"/>
        <v>0</v>
      </c>
    </row>
    <row r="825" spans="1:7" x14ac:dyDescent="0.25">
      <c r="A825">
        <v>2015</v>
      </c>
      <c r="B825" s="1">
        <v>42092</v>
      </c>
      <c r="C825">
        <v>0</v>
      </c>
      <c r="D825">
        <v>0</v>
      </c>
      <c r="E825">
        <f t="shared" si="37"/>
        <v>0</v>
      </c>
      <c r="F825" s="11">
        <f t="shared" si="36"/>
        <v>0</v>
      </c>
      <c r="G825" s="8">
        <f t="shared" si="38"/>
        <v>0</v>
      </c>
    </row>
    <row r="826" spans="1:7" x14ac:dyDescent="0.25">
      <c r="A826">
        <v>2015</v>
      </c>
      <c r="B826" s="1">
        <v>42093</v>
      </c>
      <c r="C826">
        <v>0</v>
      </c>
      <c r="D826">
        <v>0</v>
      </c>
      <c r="E826">
        <f t="shared" si="37"/>
        <v>0</v>
      </c>
      <c r="F826" s="11">
        <f t="shared" si="36"/>
        <v>0</v>
      </c>
      <c r="G826" s="8">
        <f t="shared" si="38"/>
        <v>0</v>
      </c>
    </row>
    <row r="827" spans="1:7" x14ac:dyDescent="0.25">
      <c r="A827">
        <v>2015</v>
      </c>
      <c r="B827" s="1">
        <v>42094</v>
      </c>
      <c r="C827">
        <v>0</v>
      </c>
      <c r="D827">
        <v>0</v>
      </c>
      <c r="E827">
        <f t="shared" si="37"/>
        <v>0</v>
      </c>
      <c r="F827" s="11">
        <f t="shared" si="36"/>
        <v>0</v>
      </c>
      <c r="G827" s="8">
        <f t="shared" si="38"/>
        <v>0</v>
      </c>
    </row>
    <row r="828" spans="1:7" x14ac:dyDescent="0.25">
      <c r="A828">
        <v>2015</v>
      </c>
      <c r="B828" s="1">
        <v>42095</v>
      </c>
      <c r="C828">
        <v>5.17</v>
      </c>
      <c r="D828">
        <v>20.4262337141516</v>
      </c>
      <c r="E828">
        <f t="shared" si="37"/>
        <v>12648797.92</v>
      </c>
      <c r="F828" s="11">
        <f t="shared" si="36"/>
        <v>2.0426233714151599E-5</v>
      </c>
      <c r="G828" s="8">
        <f t="shared" si="38"/>
        <v>258.36730251699464</v>
      </c>
    </row>
    <row r="829" spans="1:7" x14ac:dyDescent="0.25">
      <c r="A829">
        <v>2015</v>
      </c>
      <c r="B829" s="1">
        <v>42096</v>
      </c>
      <c r="C829">
        <v>3.3</v>
      </c>
      <c r="D829">
        <v>16.8588508273061</v>
      </c>
      <c r="E829">
        <f t="shared" si="37"/>
        <v>8073700.7999999998</v>
      </c>
      <c r="F829" s="11">
        <f t="shared" si="36"/>
        <v>1.6858850827306101E-5</v>
      </c>
      <c r="G829" s="8">
        <f t="shared" si="38"/>
        <v>136.11331741150192</v>
      </c>
    </row>
    <row r="830" spans="1:7" x14ac:dyDescent="0.25">
      <c r="A830">
        <v>2015</v>
      </c>
      <c r="B830" s="1">
        <v>42097</v>
      </c>
      <c r="C830">
        <v>0</v>
      </c>
      <c r="D830">
        <v>0</v>
      </c>
      <c r="E830">
        <f t="shared" si="37"/>
        <v>0</v>
      </c>
      <c r="F830" s="11">
        <f t="shared" si="36"/>
        <v>0</v>
      </c>
      <c r="G830" s="8">
        <f t="shared" si="38"/>
        <v>0</v>
      </c>
    </row>
    <row r="831" spans="1:7" x14ac:dyDescent="0.25">
      <c r="A831">
        <v>2015</v>
      </c>
      <c r="B831" s="1">
        <v>42098</v>
      </c>
      <c r="C831">
        <v>0</v>
      </c>
      <c r="D831">
        <v>0</v>
      </c>
      <c r="E831">
        <f t="shared" si="37"/>
        <v>0</v>
      </c>
      <c r="F831" s="11">
        <f t="shared" si="36"/>
        <v>0</v>
      </c>
      <c r="G831" s="8">
        <f t="shared" si="38"/>
        <v>0</v>
      </c>
    </row>
    <row r="832" spans="1:7" x14ac:dyDescent="0.25">
      <c r="A832">
        <v>2015</v>
      </c>
      <c r="B832" s="1">
        <v>42099</v>
      </c>
      <c r="C832">
        <v>0</v>
      </c>
      <c r="D832">
        <v>0</v>
      </c>
      <c r="E832">
        <f t="shared" si="37"/>
        <v>0</v>
      </c>
      <c r="F832" s="11">
        <f t="shared" si="36"/>
        <v>0</v>
      </c>
      <c r="G832" s="8">
        <f t="shared" si="38"/>
        <v>0</v>
      </c>
    </row>
    <row r="833" spans="1:7" x14ac:dyDescent="0.25">
      <c r="A833">
        <v>2015</v>
      </c>
      <c r="B833" s="1">
        <v>42100</v>
      </c>
      <c r="C833">
        <v>0</v>
      </c>
      <c r="D833">
        <v>0</v>
      </c>
      <c r="E833">
        <f t="shared" si="37"/>
        <v>0</v>
      </c>
      <c r="F833" s="11">
        <f t="shared" si="36"/>
        <v>0</v>
      </c>
      <c r="G833" s="8">
        <f t="shared" si="38"/>
        <v>0</v>
      </c>
    </row>
    <row r="834" spans="1:7" x14ac:dyDescent="0.25">
      <c r="A834">
        <v>2015</v>
      </c>
      <c r="B834" s="1">
        <v>42101</v>
      </c>
      <c r="C834">
        <v>26</v>
      </c>
      <c r="D834">
        <v>46.401563674264501</v>
      </c>
      <c r="E834">
        <f t="shared" si="37"/>
        <v>63610976</v>
      </c>
      <c r="F834" s="11">
        <f t="shared" ref="F834:F897" si="39">D834/1000000</f>
        <v>4.6401563674264503E-5</v>
      </c>
      <c r="G834" s="8">
        <f t="shared" si="38"/>
        <v>2951.648753246111</v>
      </c>
    </row>
    <row r="835" spans="1:7" x14ac:dyDescent="0.25">
      <c r="A835">
        <v>2015</v>
      </c>
      <c r="B835" s="1">
        <v>42102</v>
      </c>
      <c r="C835">
        <v>6.74</v>
      </c>
      <c r="D835">
        <v>25.494400640015801</v>
      </c>
      <c r="E835">
        <f t="shared" ref="E835:E898" si="40">C835*2446576</f>
        <v>16489922.24</v>
      </c>
      <c r="F835" s="11">
        <f t="shared" si="39"/>
        <v>2.5494400640015802E-5</v>
      </c>
      <c r="G835" s="8">
        <f t="shared" ref="G835:G898" si="41">E835*F835</f>
        <v>420.40068410926682</v>
      </c>
    </row>
    <row r="836" spans="1:7" x14ac:dyDescent="0.25">
      <c r="A836">
        <v>2015</v>
      </c>
      <c r="B836" s="1">
        <v>42103</v>
      </c>
      <c r="C836">
        <v>3.1</v>
      </c>
      <c r="D836">
        <v>18.175686383438599</v>
      </c>
      <c r="E836">
        <f t="shared" si="40"/>
        <v>7584385.6000000006</v>
      </c>
      <c r="F836" s="11">
        <f t="shared" si="39"/>
        <v>1.8175686383438599E-5</v>
      </c>
      <c r="G836" s="8">
        <f t="shared" si="41"/>
        <v>137.85141407666779</v>
      </c>
    </row>
    <row r="837" spans="1:7" x14ac:dyDescent="0.25">
      <c r="A837">
        <v>2015</v>
      </c>
      <c r="B837" s="1">
        <v>42104</v>
      </c>
      <c r="C837">
        <v>0</v>
      </c>
      <c r="D837">
        <v>0</v>
      </c>
      <c r="E837">
        <f t="shared" si="40"/>
        <v>0</v>
      </c>
      <c r="F837" s="11">
        <f t="shared" si="39"/>
        <v>0</v>
      </c>
      <c r="G837" s="8">
        <f t="shared" si="41"/>
        <v>0</v>
      </c>
    </row>
    <row r="838" spans="1:7" x14ac:dyDescent="0.25">
      <c r="A838">
        <v>2015</v>
      </c>
      <c r="B838" s="1">
        <v>42105</v>
      </c>
      <c r="C838">
        <v>0</v>
      </c>
      <c r="D838">
        <v>0</v>
      </c>
      <c r="E838">
        <f t="shared" si="40"/>
        <v>0</v>
      </c>
      <c r="F838" s="11">
        <f t="shared" si="39"/>
        <v>0</v>
      </c>
      <c r="G838" s="8">
        <f t="shared" si="41"/>
        <v>0</v>
      </c>
    </row>
    <row r="839" spans="1:7" x14ac:dyDescent="0.25">
      <c r="A839">
        <v>2015</v>
      </c>
      <c r="B839" s="1">
        <v>42106</v>
      </c>
      <c r="C839">
        <v>0</v>
      </c>
      <c r="D839">
        <v>0</v>
      </c>
      <c r="E839">
        <f t="shared" si="40"/>
        <v>0</v>
      </c>
      <c r="F839" s="11">
        <f t="shared" si="39"/>
        <v>0</v>
      </c>
      <c r="G839" s="8">
        <f t="shared" si="41"/>
        <v>0</v>
      </c>
    </row>
    <row r="840" spans="1:7" x14ac:dyDescent="0.25">
      <c r="A840">
        <v>2015</v>
      </c>
      <c r="B840" s="1">
        <v>42107</v>
      </c>
      <c r="C840">
        <v>0</v>
      </c>
      <c r="D840">
        <v>0</v>
      </c>
      <c r="E840">
        <f t="shared" si="40"/>
        <v>0</v>
      </c>
      <c r="F840" s="11">
        <f t="shared" si="39"/>
        <v>0</v>
      </c>
      <c r="G840" s="8">
        <f t="shared" si="41"/>
        <v>0</v>
      </c>
    </row>
    <row r="841" spans="1:7" x14ac:dyDescent="0.25">
      <c r="A841">
        <v>2015</v>
      </c>
      <c r="B841" s="1">
        <v>42108</v>
      </c>
      <c r="C841">
        <v>0</v>
      </c>
      <c r="D841">
        <v>0</v>
      </c>
      <c r="E841">
        <f t="shared" si="40"/>
        <v>0</v>
      </c>
      <c r="F841" s="11">
        <f t="shared" si="39"/>
        <v>0</v>
      </c>
      <c r="G841" s="8">
        <f t="shared" si="41"/>
        <v>0</v>
      </c>
    </row>
    <row r="842" spans="1:7" x14ac:dyDescent="0.25">
      <c r="A842">
        <v>2015</v>
      </c>
      <c r="B842" s="1">
        <v>42109</v>
      </c>
      <c r="C842">
        <v>0</v>
      </c>
      <c r="D842">
        <v>0</v>
      </c>
      <c r="E842">
        <f t="shared" si="40"/>
        <v>0</v>
      </c>
      <c r="F842" s="11">
        <f t="shared" si="39"/>
        <v>0</v>
      </c>
      <c r="G842" s="8">
        <f t="shared" si="41"/>
        <v>0</v>
      </c>
    </row>
    <row r="843" spans="1:7" x14ac:dyDescent="0.25">
      <c r="A843">
        <v>2015</v>
      </c>
      <c r="B843" s="1">
        <v>42110</v>
      </c>
      <c r="C843">
        <v>0</v>
      </c>
      <c r="D843">
        <v>0</v>
      </c>
      <c r="E843">
        <f t="shared" si="40"/>
        <v>0</v>
      </c>
      <c r="F843" s="11">
        <f t="shared" si="39"/>
        <v>0</v>
      </c>
      <c r="G843" s="8">
        <f t="shared" si="41"/>
        <v>0</v>
      </c>
    </row>
    <row r="844" spans="1:7" x14ac:dyDescent="0.25">
      <c r="A844">
        <v>2015</v>
      </c>
      <c r="B844" s="1">
        <v>42111</v>
      </c>
      <c r="C844">
        <v>0</v>
      </c>
      <c r="D844">
        <v>0</v>
      </c>
      <c r="E844">
        <f t="shared" si="40"/>
        <v>0</v>
      </c>
      <c r="F844" s="11">
        <f t="shared" si="39"/>
        <v>0</v>
      </c>
      <c r="G844" s="8">
        <f t="shared" si="41"/>
        <v>0</v>
      </c>
    </row>
    <row r="845" spans="1:7" x14ac:dyDescent="0.25">
      <c r="A845">
        <v>2015</v>
      </c>
      <c r="B845" s="1">
        <v>42112</v>
      </c>
      <c r="C845">
        <v>0</v>
      </c>
      <c r="D845">
        <v>0</v>
      </c>
      <c r="E845">
        <f t="shared" si="40"/>
        <v>0</v>
      </c>
      <c r="F845" s="11">
        <f t="shared" si="39"/>
        <v>0</v>
      </c>
      <c r="G845" s="8">
        <f t="shared" si="41"/>
        <v>0</v>
      </c>
    </row>
    <row r="846" spans="1:7" x14ac:dyDescent="0.25">
      <c r="A846">
        <v>2015</v>
      </c>
      <c r="B846" s="1">
        <v>42113</v>
      </c>
      <c r="C846">
        <v>0</v>
      </c>
      <c r="D846">
        <v>0</v>
      </c>
      <c r="E846">
        <f t="shared" si="40"/>
        <v>0</v>
      </c>
      <c r="F846" s="11">
        <f t="shared" si="39"/>
        <v>0</v>
      </c>
      <c r="G846" s="8">
        <f t="shared" si="41"/>
        <v>0</v>
      </c>
    </row>
    <row r="847" spans="1:7" x14ac:dyDescent="0.25">
      <c r="A847">
        <v>2015</v>
      </c>
      <c r="B847" s="1">
        <v>42114</v>
      </c>
      <c r="C847">
        <v>0</v>
      </c>
      <c r="D847">
        <v>0</v>
      </c>
      <c r="E847">
        <f t="shared" si="40"/>
        <v>0</v>
      </c>
      <c r="F847" s="11">
        <f t="shared" si="39"/>
        <v>0</v>
      </c>
      <c r="G847" s="8">
        <f t="shared" si="41"/>
        <v>0</v>
      </c>
    </row>
    <row r="848" spans="1:7" x14ac:dyDescent="0.25">
      <c r="A848">
        <v>2015</v>
      </c>
      <c r="B848" s="1">
        <v>42115</v>
      </c>
      <c r="C848">
        <v>0</v>
      </c>
      <c r="D848">
        <v>0</v>
      </c>
      <c r="E848">
        <f t="shared" si="40"/>
        <v>0</v>
      </c>
      <c r="F848" s="11">
        <f t="shared" si="39"/>
        <v>0</v>
      </c>
      <c r="G848" s="8">
        <f t="shared" si="41"/>
        <v>0</v>
      </c>
    </row>
    <row r="849" spans="1:7" x14ac:dyDescent="0.25">
      <c r="A849">
        <v>2015</v>
      </c>
      <c r="B849" s="1">
        <v>42116</v>
      </c>
      <c r="C849">
        <v>0</v>
      </c>
      <c r="D849">
        <v>0</v>
      </c>
      <c r="E849">
        <f t="shared" si="40"/>
        <v>0</v>
      </c>
      <c r="F849" s="11">
        <f t="shared" si="39"/>
        <v>0</v>
      </c>
      <c r="G849" s="8">
        <f t="shared" si="41"/>
        <v>0</v>
      </c>
    </row>
    <row r="850" spans="1:7" x14ac:dyDescent="0.25">
      <c r="A850">
        <v>2015</v>
      </c>
      <c r="B850" s="1">
        <v>42117</v>
      </c>
      <c r="C850">
        <v>0</v>
      </c>
      <c r="D850">
        <v>0</v>
      </c>
      <c r="E850">
        <f t="shared" si="40"/>
        <v>0</v>
      </c>
      <c r="F850" s="11">
        <f t="shared" si="39"/>
        <v>0</v>
      </c>
      <c r="G850" s="8">
        <f t="shared" si="41"/>
        <v>0</v>
      </c>
    </row>
    <row r="851" spans="1:7" x14ac:dyDescent="0.25">
      <c r="A851">
        <v>2015</v>
      </c>
      <c r="B851" s="1">
        <v>42118</v>
      </c>
      <c r="C851">
        <v>0</v>
      </c>
      <c r="D851">
        <v>0</v>
      </c>
      <c r="E851">
        <f t="shared" si="40"/>
        <v>0</v>
      </c>
      <c r="F851" s="11">
        <f t="shared" si="39"/>
        <v>0</v>
      </c>
      <c r="G851" s="8">
        <f t="shared" si="41"/>
        <v>0</v>
      </c>
    </row>
    <row r="852" spans="1:7" x14ac:dyDescent="0.25">
      <c r="A852">
        <v>2015</v>
      </c>
      <c r="B852" s="1">
        <v>42119</v>
      </c>
      <c r="C852">
        <v>0</v>
      </c>
      <c r="D852">
        <v>0</v>
      </c>
      <c r="E852">
        <f t="shared" si="40"/>
        <v>0</v>
      </c>
      <c r="F852" s="11">
        <f t="shared" si="39"/>
        <v>0</v>
      </c>
      <c r="G852" s="8">
        <f t="shared" si="41"/>
        <v>0</v>
      </c>
    </row>
    <row r="853" spans="1:7" x14ac:dyDescent="0.25">
      <c r="A853">
        <v>2015</v>
      </c>
      <c r="B853" s="1">
        <v>42120</v>
      </c>
      <c r="C853">
        <v>0</v>
      </c>
      <c r="D853">
        <v>0</v>
      </c>
      <c r="E853">
        <f t="shared" si="40"/>
        <v>0</v>
      </c>
      <c r="F853" s="11">
        <f t="shared" si="39"/>
        <v>0</v>
      </c>
      <c r="G853" s="8">
        <f t="shared" si="41"/>
        <v>0</v>
      </c>
    </row>
    <row r="854" spans="1:7" x14ac:dyDescent="0.25">
      <c r="A854">
        <v>2015</v>
      </c>
      <c r="B854" s="1">
        <v>42121</v>
      </c>
      <c r="C854">
        <v>0</v>
      </c>
      <c r="D854">
        <v>0</v>
      </c>
      <c r="E854">
        <f t="shared" si="40"/>
        <v>0</v>
      </c>
      <c r="F854" s="11">
        <f t="shared" si="39"/>
        <v>0</v>
      </c>
      <c r="G854" s="8">
        <f t="shared" si="41"/>
        <v>0</v>
      </c>
    </row>
    <row r="855" spans="1:7" x14ac:dyDescent="0.25">
      <c r="A855">
        <v>2015</v>
      </c>
      <c r="B855" s="1">
        <v>42122</v>
      </c>
      <c r="C855">
        <v>0</v>
      </c>
      <c r="D855">
        <v>0</v>
      </c>
      <c r="E855">
        <f t="shared" si="40"/>
        <v>0</v>
      </c>
      <c r="F855" s="11">
        <f t="shared" si="39"/>
        <v>0</v>
      </c>
      <c r="G855" s="8">
        <f t="shared" si="41"/>
        <v>0</v>
      </c>
    </row>
    <row r="856" spans="1:7" x14ac:dyDescent="0.25">
      <c r="A856">
        <v>2015</v>
      </c>
      <c r="B856" s="1">
        <v>42123</v>
      </c>
      <c r="C856">
        <v>0</v>
      </c>
      <c r="D856">
        <v>0</v>
      </c>
      <c r="E856">
        <f t="shared" si="40"/>
        <v>0</v>
      </c>
      <c r="F856" s="11">
        <f t="shared" si="39"/>
        <v>0</v>
      </c>
      <c r="G856" s="8">
        <f t="shared" si="41"/>
        <v>0</v>
      </c>
    </row>
    <row r="857" spans="1:7" x14ac:dyDescent="0.25">
      <c r="A857">
        <v>2015</v>
      </c>
      <c r="B857" s="1">
        <v>42124</v>
      </c>
      <c r="C857">
        <v>0</v>
      </c>
      <c r="D857">
        <v>0</v>
      </c>
      <c r="E857">
        <f t="shared" si="40"/>
        <v>0</v>
      </c>
      <c r="F857" s="11">
        <f t="shared" si="39"/>
        <v>0</v>
      </c>
      <c r="G857" s="8">
        <f t="shared" si="41"/>
        <v>0</v>
      </c>
    </row>
    <row r="858" spans="1:7" x14ac:dyDescent="0.25">
      <c r="A858">
        <v>2016</v>
      </c>
      <c r="B858" s="1">
        <v>42278</v>
      </c>
      <c r="C858">
        <v>0</v>
      </c>
      <c r="D858">
        <v>0</v>
      </c>
      <c r="E858">
        <f t="shared" si="40"/>
        <v>0</v>
      </c>
      <c r="F858" s="11">
        <f t="shared" si="39"/>
        <v>0</v>
      </c>
      <c r="G858" s="8">
        <f t="shared" si="41"/>
        <v>0</v>
      </c>
    </row>
    <row r="859" spans="1:7" x14ac:dyDescent="0.25">
      <c r="A859">
        <v>2016</v>
      </c>
      <c r="B859" s="1">
        <v>42279</v>
      </c>
      <c r="C859">
        <v>0</v>
      </c>
      <c r="D859">
        <v>0</v>
      </c>
      <c r="E859">
        <f t="shared" si="40"/>
        <v>0</v>
      </c>
      <c r="F859" s="11">
        <f t="shared" si="39"/>
        <v>0</v>
      </c>
      <c r="G859" s="8">
        <f t="shared" si="41"/>
        <v>0</v>
      </c>
    </row>
    <row r="860" spans="1:7" x14ac:dyDescent="0.25">
      <c r="A860">
        <v>2016</v>
      </c>
      <c r="B860" s="1">
        <v>42280</v>
      </c>
      <c r="C860">
        <v>0</v>
      </c>
      <c r="D860">
        <v>0</v>
      </c>
      <c r="E860">
        <f t="shared" si="40"/>
        <v>0</v>
      </c>
      <c r="F860" s="11">
        <f t="shared" si="39"/>
        <v>0</v>
      </c>
      <c r="G860" s="8">
        <f t="shared" si="41"/>
        <v>0</v>
      </c>
    </row>
    <row r="861" spans="1:7" x14ac:dyDescent="0.25">
      <c r="A861">
        <v>2016</v>
      </c>
      <c r="B861" s="1">
        <v>42281</v>
      </c>
      <c r="C861">
        <v>0</v>
      </c>
      <c r="D861">
        <v>0</v>
      </c>
      <c r="E861">
        <f t="shared" si="40"/>
        <v>0</v>
      </c>
      <c r="F861" s="11">
        <f t="shared" si="39"/>
        <v>0</v>
      </c>
      <c r="G861" s="8">
        <f t="shared" si="41"/>
        <v>0</v>
      </c>
    </row>
    <row r="862" spans="1:7" x14ac:dyDescent="0.25">
      <c r="A862">
        <v>2016</v>
      </c>
      <c r="B862" s="1">
        <v>42282</v>
      </c>
      <c r="C862">
        <v>0</v>
      </c>
      <c r="D862">
        <v>0</v>
      </c>
      <c r="E862">
        <f t="shared" si="40"/>
        <v>0</v>
      </c>
      <c r="F862" s="11">
        <f t="shared" si="39"/>
        <v>0</v>
      </c>
      <c r="G862" s="8">
        <f t="shared" si="41"/>
        <v>0</v>
      </c>
    </row>
    <row r="863" spans="1:7" x14ac:dyDescent="0.25">
      <c r="A863">
        <v>2016</v>
      </c>
      <c r="B863" s="1">
        <v>42283</v>
      </c>
      <c r="C863">
        <v>0</v>
      </c>
      <c r="D863">
        <v>0</v>
      </c>
      <c r="E863">
        <f t="shared" si="40"/>
        <v>0</v>
      </c>
      <c r="F863" s="11">
        <f t="shared" si="39"/>
        <v>0</v>
      </c>
      <c r="G863" s="8">
        <f t="shared" si="41"/>
        <v>0</v>
      </c>
    </row>
    <row r="864" spans="1:7" x14ac:dyDescent="0.25">
      <c r="A864">
        <v>2016</v>
      </c>
      <c r="B864" s="1">
        <v>42284</v>
      </c>
      <c r="C864">
        <v>0</v>
      </c>
      <c r="D864">
        <v>0</v>
      </c>
      <c r="E864">
        <f t="shared" si="40"/>
        <v>0</v>
      </c>
      <c r="F864" s="11">
        <f t="shared" si="39"/>
        <v>0</v>
      </c>
      <c r="G864" s="8">
        <f t="shared" si="41"/>
        <v>0</v>
      </c>
    </row>
    <row r="865" spans="1:7" x14ac:dyDescent="0.25">
      <c r="A865">
        <v>2016</v>
      </c>
      <c r="B865" s="1">
        <v>42285</v>
      </c>
      <c r="C865">
        <v>0</v>
      </c>
      <c r="D865">
        <v>0</v>
      </c>
      <c r="E865">
        <f t="shared" si="40"/>
        <v>0</v>
      </c>
      <c r="F865" s="11">
        <f t="shared" si="39"/>
        <v>0</v>
      </c>
      <c r="G865" s="8">
        <f t="shared" si="41"/>
        <v>0</v>
      </c>
    </row>
    <row r="866" spans="1:7" x14ac:dyDescent="0.25">
      <c r="A866">
        <v>2016</v>
      </c>
      <c r="B866" s="1">
        <v>42286</v>
      </c>
      <c r="C866">
        <v>0</v>
      </c>
      <c r="D866">
        <v>0</v>
      </c>
      <c r="E866">
        <f t="shared" si="40"/>
        <v>0</v>
      </c>
      <c r="F866" s="11">
        <f t="shared" si="39"/>
        <v>0</v>
      </c>
      <c r="G866" s="8">
        <f t="shared" si="41"/>
        <v>0</v>
      </c>
    </row>
    <row r="867" spans="1:7" x14ac:dyDescent="0.25">
      <c r="A867">
        <v>2016</v>
      </c>
      <c r="B867" s="1">
        <v>42287</v>
      </c>
      <c r="C867">
        <v>0</v>
      </c>
      <c r="D867">
        <v>0</v>
      </c>
      <c r="E867">
        <f t="shared" si="40"/>
        <v>0</v>
      </c>
      <c r="F867" s="11">
        <f t="shared" si="39"/>
        <v>0</v>
      </c>
      <c r="G867" s="8">
        <f t="shared" si="41"/>
        <v>0</v>
      </c>
    </row>
    <row r="868" spans="1:7" x14ac:dyDescent="0.25">
      <c r="A868">
        <v>2016</v>
      </c>
      <c r="B868" s="1">
        <v>42288</v>
      </c>
      <c r="C868">
        <v>0</v>
      </c>
      <c r="D868">
        <v>0</v>
      </c>
      <c r="E868">
        <f t="shared" si="40"/>
        <v>0</v>
      </c>
      <c r="F868" s="11">
        <f t="shared" si="39"/>
        <v>0</v>
      </c>
      <c r="G868" s="8">
        <f t="shared" si="41"/>
        <v>0</v>
      </c>
    </row>
    <row r="869" spans="1:7" x14ac:dyDescent="0.25">
      <c r="A869">
        <v>2016</v>
      </c>
      <c r="B869" s="1">
        <v>42289</v>
      </c>
      <c r="C869">
        <v>0</v>
      </c>
      <c r="D869">
        <v>0</v>
      </c>
      <c r="E869">
        <f t="shared" si="40"/>
        <v>0</v>
      </c>
      <c r="F869" s="11">
        <f t="shared" si="39"/>
        <v>0</v>
      </c>
      <c r="G869" s="8">
        <f t="shared" si="41"/>
        <v>0</v>
      </c>
    </row>
    <row r="870" spans="1:7" x14ac:dyDescent="0.25">
      <c r="A870">
        <v>2016</v>
      </c>
      <c r="B870" s="1">
        <v>42290</v>
      </c>
      <c r="C870">
        <v>0</v>
      </c>
      <c r="D870">
        <v>0</v>
      </c>
      <c r="E870">
        <f t="shared" si="40"/>
        <v>0</v>
      </c>
      <c r="F870" s="11">
        <f t="shared" si="39"/>
        <v>0</v>
      </c>
      <c r="G870" s="8">
        <f t="shared" si="41"/>
        <v>0</v>
      </c>
    </row>
    <row r="871" spans="1:7" x14ac:dyDescent="0.25">
      <c r="A871">
        <v>2016</v>
      </c>
      <c r="B871" s="1">
        <v>42291</v>
      </c>
      <c r="C871">
        <v>0</v>
      </c>
      <c r="D871">
        <v>0</v>
      </c>
      <c r="E871">
        <f t="shared" si="40"/>
        <v>0</v>
      </c>
      <c r="F871" s="11">
        <f t="shared" si="39"/>
        <v>0</v>
      </c>
      <c r="G871" s="8">
        <f t="shared" si="41"/>
        <v>0</v>
      </c>
    </row>
    <row r="872" spans="1:7" x14ac:dyDescent="0.25">
      <c r="A872">
        <v>2016</v>
      </c>
      <c r="B872" s="1">
        <v>42292</v>
      </c>
      <c r="C872">
        <v>0</v>
      </c>
      <c r="D872">
        <v>0</v>
      </c>
      <c r="E872">
        <f t="shared" si="40"/>
        <v>0</v>
      </c>
      <c r="F872" s="11">
        <f t="shared" si="39"/>
        <v>0</v>
      </c>
      <c r="G872" s="8">
        <f t="shared" si="41"/>
        <v>0</v>
      </c>
    </row>
    <row r="873" spans="1:7" x14ac:dyDescent="0.25">
      <c r="A873">
        <v>2016</v>
      </c>
      <c r="B873" s="1">
        <v>42293</v>
      </c>
      <c r="C873">
        <v>0</v>
      </c>
      <c r="D873">
        <v>0</v>
      </c>
      <c r="E873">
        <f t="shared" si="40"/>
        <v>0</v>
      </c>
      <c r="F873" s="11">
        <f t="shared" si="39"/>
        <v>0</v>
      </c>
      <c r="G873" s="8">
        <f t="shared" si="41"/>
        <v>0</v>
      </c>
    </row>
    <row r="874" spans="1:7" x14ac:dyDescent="0.25">
      <c r="A874">
        <v>2016</v>
      </c>
      <c r="B874" s="1">
        <v>42294</v>
      </c>
      <c r="C874">
        <v>0</v>
      </c>
      <c r="D874">
        <v>0</v>
      </c>
      <c r="E874">
        <f t="shared" si="40"/>
        <v>0</v>
      </c>
      <c r="F874" s="11">
        <f t="shared" si="39"/>
        <v>0</v>
      </c>
      <c r="G874" s="8">
        <f t="shared" si="41"/>
        <v>0</v>
      </c>
    </row>
    <row r="875" spans="1:7" x14ac:dyDescent="0.25">
      <c r="A875">
        <v>2016</v>
      </c>
      <c r="B875" s="1">
        <v>42295</v>
      </c>
      <c r="C875">
        <v>0</v>
      </c>
      <c r="D875">
        <v>0</v>
      </c>
      <c r="E875">
        <f t="shared" si="40"/>
        <v>0</v>
      </c>
      <c r="F875" s="11">
        <f t="shared" si="39"/>
        <v>0</v>
      </c>
      <c r="G875" s="8">
        <f t="shared" si="41"/>
        <v>0</v>
      </c>
    </row>
    <row r="876" spans="1:7" x14ac:dyDescent="0.25">
      <c r="A876">
        <v>2016</v>
      </c>
      <c r="B876" s="1">
        <v>42296</v>
      </c>
      <c r="C876">
        <v>0</v>
      </c>
      <c r="D876">
        <v>0</v>
      </c>
      <c r="E876">
        <f t="shared" si="40"/>
        <v>0</v>
      </c>
      <c r="F876" s="11">
        <f t="shared" si="39"/>
        <v>0</v>
      </c>
      <c r="G876" s="8">
        <f t="shared" si="41"/>
        <v>0</v>
      </c>
    </row>
    <row r="877" spans="1:7" x14ac:dyDescent="0.25">
      <c r="A877">
        <v>2016</v>
      </c>
      <c r="B877" s="1">
        <v>42297</v>
      </c>
      <c r="C877">
        <v>0</v>
      </c>
      <c r="D877">
        <v>0</v>
      </c>
      <c r="E877">
        <f t="shared" si="40"/>
        <v>0</v>
      </c>
      <c r="F877" s="11">
        <f t="shared" si="39"/>
        <v>0</v>
      </c>
      <c r="G877" s="8">
        <f t="shared" si="41"/>
        <v>0</v>
      </c>
    </row>
    <row r="878" spans="1:7" x14ac:dyDescent="0.25">
      <c r="A878">
        <v>2016</v>
      </c>
      <c r="B878" s="1">
        <v>42298</v>
      </c>
      <c r="C878">
        <v>0</v>
      </c>
      <c r="D878">
        <v>0</v>
      </c>
      <c r="E878">
        <f t="shared" si="40"/>
        <v>0</v>
      </c>
      <c r="F878" s="11">
        <f t="shared" si="39"/>
        <v>0</v>
      </c>
      <c r="G878" s="8">
        <f t="shared" si="41"/>
        <v>0</v>
      </c>
    </row>
    <row r="879" spans="1:7" x14ac:dyDescent="0.25">
      <c r="A879">
        <v>2016</v>
      </c>
      <c r="B879" s="1">
        <v>42299</v>
      </c>
      <c r="C879">
        <v>0</v>
      </c>
      <c r="D879">
        <v>0</v>
      </c>
      <c r="E879">
        <f t="shared" si="40"/>
        <v>0</v>
      </c>
      <c r="F879" s="11">
        <f t="shared" si="39"/>
        <v>0</v>
      </c>
      <c r="G879" s="8">
        <f t="shared" si="41"/>
        <v>0</v>
      </c>
    </row>
    <row r="880" spans="1:7" x14ac:dyDescent="0.25">
      <c r="A880">
        <v>2016</v>
      </c>
      <c r="B880" s="1">
        <v>42300</v>
      </c>
      <c r="C880">
        <v>0</v>
      </c>
      <c r="D880">
        <v>0</v>
      </c>
      <c r="E880">
        <f t="shared" si="40"/>
        <v>0</v>
      </c>
      <c r="F880" s="11">
        <f t="shared" si="39"/>
        <v>0</v>
      </c>
      <c r="G880" s="8">
        <f t="shared" si="41"/>
        <v>0</v>
      </c>
    </row>
    <row r="881" spans="1:7" x14ac:dyDescent="0.25">
      <c r="A881">
        <v>2016</v>
      </c>
      <c r="B881" s="1">
        <v>42301</v>
      </c>
      <c r="C881">
        <v>0</v>
      </c>
      <c r="D881">
        <v>0</v>
      </c>
      <c r="E881">
        <f t="shared" si="40"/>
        <v>0</v>
      </c>
      <c r="F881" s="11">
        <f t="shared" si="39"/>
        <v>0</v>
      </c>
      <c r="G881" s="8">
        <f t="shared" si="41"/>
        <v>0</v>
      </c>
    </row>
    <row r="882" spans="1:7" x14ac:dyDescent="0.25">
      <c r="A882">
        <v>2016</v>
      </c>
      <c r="B882" s="1">
        <v>42302</v>
      </c>
      <c r="C882">
        <v>0</v>
      </c>
      <c r="D882">
        <v>0</v>
      </c>
      <c r="E882">
        <f t="shared" si="40"/>
        <v>0</v>
      </c>
      <c r="F882" s="11">
        <f t="shared" si="39"/>
        <v>0</v>
      </c>
      <c r="G882" s="8">
        <f t="shared" si="41"/>
        <v>0</v>
      </c>
    </row>
    <row r="883" spans="1:7" x14ac:dyDescent="0.25">
      <c r="A883">
        <v>2016</v>
      </c>
      <c r="B883" s="1">
        <v>42303</v>
      </c>
      <c r="C883">
        <v>0</v>
      </c>
      <c r="D883">
        <v>0</v>
      </c>
      <c r="E883">
        <f t="shared" si="40"/>
        <v>0</v>
      </c>
      <c r="F883" s="11">
        <f t="shared" si="39"/>
        <v>0</v>
      </c>
      <c r="G883" s="8">
        <f t="shared" si="41"/>
        <v>0</v>
      </c>
    </row>
    <row r="884" spans="1:7" x14ac:dyDescent="0.25">
      <c r="A884">
        <v>2016</v>
      </c>
      <c r="B884" s="1">
        <v>42304</v>
      </c>
      <c r="C884">
        <v>0</v>
      </c>
      <c r="D884">
        <v>0</v>
      </c>
      <c r="E884">
        <f t="shared" si="40"/>
        <v>0</v>
      </c>
      <c r="F884" s="11">
        <f t="shared" si="39"/>
        <v>0</v>
      </c>
      <c r="G884" s="8">
        <f t="shared" si="41"/>
        <v>0</v>
      </c>
    </row>
    <row r="885" spans="1:7" x14ac:dyDescent="0.25">
      <c r="A885">
        <v>2016</v>
      </c>
      <c r="B885" s="1">
        <v>42305</v>
      </c>
      <c r="C885">
        <v>0</v>
      </c>
      <c r="D885">
        <v>0</v>
      </c>
      <c r="E885">
        <f t="shared" si="40"/>
        <v>0</v>
      </c>
      <c r="F885" s="11">
        <f t="shared" si="39"/>
        <v>0</v>
      </c>
      <c r="G885" s="8">
        <f t="shared" si="41"/>
        <v>0</v>
      </c>
    </row>
    <row r="886" spans="1:7" x14ac:dyDescent="0.25">
      <c r="A886">
        <v>2016</v>
      </c>
      <c r="B886" s="1">
        <v>42306</v>
      </c>
      <c r="C886">
        <v>0</v>
      </c>
      <c r="D886">
        <v>0</v>
      </c>
      <c r="E886">
        <f t="shared" si="40"/>
        <v>0</v>
      </c>
      <c r="F886" s="11">
        <f t="shared" si="39"/>
        <v>0</v>
      </c>
      <c r="G886" s="8">
        <f t="shared" si="41"/>
        <v>0</v>
      </c>
    </row>
    <row r="887" spans="1:7" x14ac:dyDescent="0.25">
      <c r="A887">
        <v>2016</v>
      </c>
      <c r="B887" s="1">
        <v>42307</v>
      </c>
      <c r="C887">
        <v>0</v>
      </c>
      <c r="D887">
        <v>0</v>
      </c>
      <c r="E887">
        <f t="shared" si="40"/>
        <v>0</v>
      </c>
      <c r="F887" s="11">
        <f t="shared" si="39"/>
        <v>0</v>
      </c>
      <c r="G887" s="8">
        <f t="shared" si="41"/>
        <v>0</v>
      </c>
    </row>
    <row r="888" spans="1:7" x14ac:dyDescent="0.25">
      <c r="A888">
        <v>2016</v>
      </c>
      <c r="B888" s="1">
        <v>42308</v>
      </c>
      <c r="C888">
        <v>0</v>
      </c>
      <c r="D888">
        <v>0</v>
      </c>
      <c r="E888">
        <f t="shared" si="40"/>
        <v>0</v>
      </c>
      <c r="F888" s="11">
        <f t="shared" si="39"/>
        <v>0</v>
      </c>
      <c r="G888" s="8">
        <f t="shared" si="41"/>
        <v>0</v>
      </c>
    </row>
    <row r="889" spans="1:7" x14ac:dyDescent="0.25">
      <c r="A889">
        <v>2016</v>
      </c>
      <c r="B889" s="1">
        <v>42309</v>
      </c>
      <c r="C889">
        <v>0</v>
      </c>
      <c r="D889">
        <v>0</v>
      </c>
      <c r="E889">
        <f t="shared" si="40"/>
        <v>0</v>
      </c>
      <c r="F889" s="11">
        <f t="shared" si="39"/>
        <v>0</v>
      </c>
      <c r="G889" s="8">
        <f t="shared" si="41"/>
        <v>0</v>
      </c>
    </row>
    <row r="890" spans="1:7" x14ac:dyDescent="0.25">
      <c r="A890">
        <v>2016</v>
      </c>
      <c r="B890" s="1">
        <v>42310</v>
      </c>
      <c r="C890">
        <v>0</v>
      </c>
      <c r="D890">
        <v>0</v>
      </c>
      <c r="E890">
        <f t="shared" si="40"/>
        <v>0</v>
      </c>
      <c r="F890" s="11">
        <f t="shared" si="39"/>
        <v>0</v>
      </c>
      <c r="G890" s="8">
        <f t="shared" si="41"/>
        <v>0</v>
      </c>
    </row>
    <row r="891" spans="1:7" x14ac:dyDescent="0.25">
      <c r="A891">
        <v>2016</v>
      </c>
      <c r="B891" s="1">
        <v>42311</v>
      </c>
      <c r="C891">
        <v>0</v>
      </c>
      <c r="D891">
        <v>0</v>
      </c>
      <c r="E891">
        <f t="shared" si="40"/>
        <v>0</v>
      </c>
      <c r="F891" s="11">
        <f t="shared" si="39"/>
        <v>0</v>
      </c>
      <c r="G891" s="8">
        <f t="shared" si="41"/>
        <v>0</v>
      </c>
    </row>
    <row r="892" spans="1:7" x14ac:dyDescent="0.25">
      <c r="A892">
        <v>2016</v>
      </c>
      <c r="B892" s="1">
        <v>42312</v>
      </c>
      <c r="C892">
        <v>0</v>
      </c>
      <c r="D892">
        <v>0</v>
      </c>
      <c r="E892">
        <f t="shared" si="40"/>
        <v>0</v>
      </c>
      <c r="F892" s="11">
        <f t="shared" si="39"/>
        <v>0</v>
      </c>
      <c r="G892" s="8">
        <f t="shared" si="41"/>
        <v>0</v>
      </c>
    </row>
    <row r="893" spans="1:7" x14ac:dyDescent="0.25">
      <c r="A893">
        <v>2016</v>
      </c>
      <c r="B893" s="1">
        <v>42313</v>
      </c>
      <c r="C893">
        <v>0</v>
      </c>
      <c r="D893">
        <v>0</v>
      </c>
      <c r="E893">
        <f t="shared" si="40"/>
        <v>0</v>
      </c>
      <c r="F893" s="11">
        <f t="shared" si="39"/>
        <v>0</v>
      </c>
      <c r="G893" s="8">
        <f t="shared" si="41"/>
        <v>0</v>
      </c>
    </row>
    <row r="894" spans="1:7" x14ac:dyDescent="0.25">
      <c r="A894">
        <v>2016</v>
      </c>
      <c r="B894" s="1">
        <v>42314</v>
      </c>
      <c r="C894">
        <v>0</v>
      </c>
      <c r="D894">
        <v>0</v>
      </c>
      <c r="E894">
        <f t="shared" si="40"/>
        <v>0</v>
      </c>
      <c r="F894" s="11">
        <f t="shared" si="39"/>
        <v>0</v>
      </c>
      <c r="G894" s="8">
        <f t="shared" si="41"/>
        <v>0</v>
      </c>
    </row>
    <row r="895" spans="1:7" x14ac:dyDescent="0.25">
      <c r="A895">
        <v>2016</v>
      </c>
      <c r="B895" s="1">
        <v>42315</v>
      </c>
      <c r="C895">
        <v>0</v>
      </c>
      <c r="D895">
        <v>0</v>
      </c>
      <c r="E895">
        <f t="shared" si="40"/>
        <v>0</v>
      </c>
      <c r="F895" s="11">
        <f t="shared" si="39"/>
        <v>0</v>
      </c>
      <c r="G895" s="8">
        <f t="shared" si="41"/>
        <v>0</v>
      </c>
    </row>
    <row r="896" spans="1:7" x14ac:dyDescent="0.25">
      <c r="A896">
        <v>2016</v>
      </c>
      <c r="B896" s="1">
        <v>42316</v>
      </c>
      <c r="C896">
        <v>0</v>
      </c>
      <c r="D896">
        <v>0</v>
      </c>
      <c r="E896">
        <f t="shared" si="40"/>
        <v>0</v>
      </c>
      <c r="F896" s="11">
        <f t="shared" si="39"/>
        <v>0</v>
      </c>
      <c r="G896" s="8">
        <f t="shared" si="41"/>
        <v>0</v>
      </c>
    </row>
    <row r="897" spans="1:7" x14ac:dyDescent="0.25">
      <c r="A897">
        <v>2016</v>
      </c>
      <c r="B897" s="1">
        <v>42317</v>
      </c>
      <c r="C897">
        <v>0</v>
      </c>
      <c r="D897">
        <v>0</v>
      </c>
      <c r="E897">
        <f t="shared" si="40"/>
        <v>0</v>
      </c>
      <c r="F897" s="11">
        <f t="shared" si="39"/>
        <v>0</v>
      </c>
      <c r="G897" s="8">
        <f t="shared" si="41"/>
        <v>0</v>
      </c>
    </row>
    <row r="898" spans="1:7" x14ac:dyDescent="0.25">
      <c r="A898">
        <v>2016</v>
      </c>
      <c r="B898" s="1">
        <v>42318</v>
      </c>
      <c r="C898">
        <v>0</v>
      </c>
      <c r="D898">
        <v>0</v>
      </c>
      <c r="E898">
        <f t="shared" si="40"/>
        <v>0</v>
      </c>
      <c r="F898" s="11">
        <f t="shared" ref="F898:F961" si="42">D898/1000000</f>
        <v>0</v>
      </c>
      <c r="G898" s="8">
        <f t="shared" si="41"/>
        <v>0</v>
      </c>
    </row>
    <row r="899" spans="1:7" x14ac:dyDescent="0.25">
      <c r="A899">
        <v>2016</v>
      </c>
      <c r="B899" s="1">
        <v>42319</v>
      </c>
      <c r="C899">
        <v>0</v>
      </c>
      <c r="D899">
        <v>0</v>
      </c>
      <c r="E899">
        <f t="shared" ref="E899:E962" si="43">C899*2446576</f>
        <v>0</v>
      </c>
      <c r="F899" s="11">
        <f t="shared" si="42"/>
        <v>0</v>
      </c>
      <c r="G899" s="8">
        <f t="shared" ref="G899:G962" si="44">E899*F899</f>
        <v>0</v>
      </c>
    </row>
    <row r="900" spans="1:7" x14ac:dyDescent="0.25">
      <c r="A900">
        <v>2016</v>
      </c>
      <c r="B900" s="1">
        <v>42320</v>
      </c>
      <c r="C900">
        <v>0</v>
      </c>
      <c r="D900">
        <v>0</v>
      </c>
      <c r="E900">
        <f t="shared" si="43"/>
        <v>0</v>
      </c>
      <c r="F900" s="11">
        <f t="shared" si="42"/>
        <v>0</v>
      </c>
      <c r="G900" s="8">
        <f t="shared" si="44"/>
        <v>0</v>
      </c>
    </row>
    <row r="901" spans="1:7" x14ac:dyDescent="0.25">
      <c r="A901">
        <v>2016</v>
      </c>
      <c r="B901" s="1">
        <v>42321</v>
      </c>
      <c r="C901">
        <v>0</v>
      </c>
      <c r="D901">
        <v>0</v>
      </c>
      <c r="E901">
        <f t="shared" si="43"/>
        <v>0</v>
      </c>
      <c r="F901" s="11">
        <f t="shared" si="42"/>
        <v>0</v>
      </c>
      <c r="G901" s="8">
        <f t="shared" si="44"/>
        <v>0</v>
      </c>
    </row>
    <row r="902" spans="1:7" x14ac:dyDescent="0.25">
      <c r="A902">
        <v>2016</v>
      </c>
      <c r="B902" s="1">
        <v>42322</v>
      </c>
      <c r="C902">
        <v>0</v>
      </c>
      <c r="D902">
        <v>0</v>
      </c>
      <c r="E902">
        <f t="shared" si="43"/>
        <v>0</v>
      </c>
      <c r="F902" s="11">
        <f t="shared" si="42"/>
        <v>0</v>
      </c>
      <c r="G902" s="8">
        <f t="shared" si="44"/>
        <v>0</v>
      </c>
    </row>
    <row r="903" spans="1:7" x14ac:dyDescent="0.25">
      <c r="A903">
        <v>2016</v>
      </c>
      <c r="B903" s="1">
        <v>42323</v>
      </c>
      <c r="C903">
        <v>0</v>
      </c>
      <c r="D903">
        <v>0</v>
      </c>
      <c r="E903">
        <f t="shared" si="43"/>
        <v>0</v>
      </c>
      <c r="F903" s="11">
        <f t="shared" si="42"/>
        <v>0</v>
      </c>
      <c r="G903" s="8">
        <f t="shared" si="44"/>
        <v>0</v>
      </c>
    </row>
    <row r="904" spans="1:7" x14ac:dyDescent="0.25">
      <c r="A904">
        <v>2016</v>
      </c>
      <c r="B904" s="1">
        <v>42324</v>
      </c>
      <c r="C904">
        <v>0</v>
      </c>
      <c r="D904">
        <v>0</v>
      </c>
      <c r="E904">
        <f t="shared" si="43"/>
        <v>0</v>
      </c>
      <c r="F904" s="11">
        <f t="shared" si="42"/>
        <v>0</v>
      </c>
      <c r="G904" s="8">
        <f t="shared" si="44"/>
        <v>0</v>
      </c>
    </row>
    <row r="905" spans="1:7" x14ac:dyDescent="0.25">
      <c r="A905">
        <v>2016</v>
      </c>
      <c r="B905" s="1">
        <v>42325</v>
      </c>
      <c r="C905">
        <v>0</v>
      </c>
      <c r="D905">
        <v>0</v>
      </c>
      <c r="E905">
        <f t="shared" si="43"/>
        <v>0</v>
      </c>
      <c r="F905" s="11">
        <f t="shared" si="42"/>
        <v>0</v>
      </c>
      <c r="G905" s="8">
        <f t="shared" si="44"/>
        <v>0</v>
      </c>
    </row>
    <row r="906" spans="1:7" x14ac:dyDescent="0.25">
      <c r="A906">
        <v>2016</v>
      </c>
      <c r="B906" s="1">
        <v>42326</v>
      </c>
      <c r="C906">
        <v>0</v>
      </c>
      <c r="D906">
        <v>0</v>
      </c>
      <c r="E906">
        <f t="shared" si="43"/>
        <v>0</v>
      </c>
      <c r="F906" s="11">
        <f t="shared" si="42"/>
        <v>0</v>
      </c>
      <c r="G906" s="8">
        <f t="shared" si="44"/>
        <v>0</v>
      </c>
    </row>
    <row r="907" spans="1:7" x14ac:dyDescent="0.25">
      <c r="A907">
        <v>2016</v>
      </c>
      <c r="B907" s="1">
        <v>42327</v>
      </c>
      <c r="C907">
        <v>0</v>
      </c>
      <c r="D907">
        <v>0</v>
      </c>
      <c r="E907">
        <f t="shared" si="43"/>
        <v>0</v>
      </c>
      <c r="F907" s="11">
        <f t="shared" si="42"/>
        <v>0</v>
      </c>
      <c r="G907" s="8">
        <f t="shared" si="44"/>
        <v>0</v>
      </c>
    </row>
    <row r="908" spans="1:7" x14ac:dyDescent="0.25">
      <c r="A908">
        <v>2016</v>
      </c>
      <c r="B908" s="1">
        <v>42328</v>
      </c>
      <c r="C908">
        <v>0</v>
      </c>
      <c r="D908">
        <v>0</v>
      </c>
      <c r="E908">
        <f t="shared" si="43"/>
        <v>0</v>
      </c>
      <c r="F908" s="11">
        <f t="shared" si="42"/>
        <v>0</v>
      </c>
      <c r="G908" s="8">
        <f t="shared" si="44"/>
        <v>0</v>
      </c>
    </row>
    <row r="909" spans="1:7" x14ac:dyDescent="0.25">
      <c r="A909">
        <v>2016</v>
      </c>
      <c r="B909" s="1">
        <v>42329</v>
      </c>
      <c r="C909">
        <v>0</v>
      </c>
      <c r="D909">
        <v>0</v>
      </c>
      <c r="E909">
        <f t="shared" si="43"/>
        <v>0</v>
      </c>
      <c r="F909" s="11">
        <f t="shared" si="42"/>
        <v>0</v>
      </c>
      <c r="G909" s="8">
        <f t="shared" si="44"/>
        <v>0</v>
      </c>
    </row>
    <row r="910" spans="1:7" x14ac:dyDescent="0.25">
      <c r="A910">
        <v>2016</v>
      </c>
      <c r="B910" s="1">
        <v>42330</v>
      </c>
      <c r="C910">
        <v>0</v>
      </c>
      <c r="D910">
        <v>0</v>
      </c>
      <c r="E910">
        <f t="shared" si="43"/>
        <v>0</v>
      </c>
      <c r="F910" s="11">
        <f t="shared" si="42"/>
        <v>0</v>
      </c>
      <c r="G910" s="8">
        <f t="shared" si="44"/>
        <v>0</v>
      </c>
    </row>
    <row r="911" spans="1:7" x14ac:dyDescent="0.25">
      <c r="A911">
        <v>2016</v>
      </c>
      <c r="B911" s="1">
        <v>42331</v>
      </c>
      <c r="C911">
        <v>0</v>
      </c>
      <c r="D911">
        <v>0</v>
      </c>
      <c r="E911">
        <f t="shared" si="43"/>
        <v>0</v>
      </c>
      <c r="F911" s="11">
        <f t="shared" si="42"/>
        <v>0</v>
      </c>
      <c r="G911" s="8">
        <f t="shared" si="44"/>
        <v>0</v>
      </c>
    </row>
    <row r="912" spans="1:7" x14ac:dyDescent="0.25">
      <c r="A912">
        <v>2016</v>
      </c>
      <c r="B912" s="1">
        <v>42332</v>
      </c>
      <c r="C912">
        <v>0</v>
      </c>
      <c r="D912">
        <v>0</v>
      </c>
      <c r="E912">
        <f t="shared" si="43"/>
        <v>0</v>
      </c>
      <c r="F912" s="11">
        <f t="shared" si="42"/>
        <v>0</v>
      </c>
      <c r="G912" s="8">
        <f t="shared" si="44"/>
        <v>0</v>
      </c>
    </row>
    <row r="913" spans="1:7" x14ac:dyDescent="0.25">
      <c r="A913">
        <v>2016</v>
      </c>
      <c r="B913" s="1">
        <v>42333</v>
      </c>
      <c r="C913">
        <v>0</v>
      </c>
      <c r="D913">
        <v>0</v>
      </c>
      <c r="E913">
        <f t="shared" si="43"/>
        <v>0</v>
      </c>
      <c r="F913" s="11">
        <f t="shared" si="42"/>
        <v>0</v>
      </c>
      <c r="G913" s="8">
        <f t="shared" si="44"/>
        <v>0</v>
      </c>
    </row>
    <row r="914" spans="1:7" x14ac:dyDescent="0.25">
      <c r="A914">
        <v>2016</v>
      </c>
      <c r="B914" s="1">
        <v>42334</v>
      </c>
      <c r="C914">
        <v>0</v>
      </c>
      <c r="D914">
        <v>0</v>
      </c>
      <c r="E914">
        <f t="shared" si="43"/>
        <v>0</v>
      </c>
      <c r="F914" s="11">
        <f t="shared" si="42"/>
        <v>0</v>
      </c>
      <c r="G914" s="8">
        <f t="shared" si="44"/>
        <v>0</v>
      </c>
    </row>
    <row r="915" spans="1:7" x14ac:dyDescent="0.25">
      <c r="A915">
        <v>2016</v>
      </c>
      <c r="B915" s="1">
        <v>42335</v>
      </c>
      <c r="C915">
        <v>0</v>
      </c>
      <c r="D915">
        <v>0</v>
      </c>
      <c r="E915">
        <f t="shared" si="43"/>
        <v>0</v>
      </c>
      <c r="F915" s="11">
        <f t="shared" si="42"/>
        <v>0</v>
      </c>
      <c r="G915" s="8">
        <f t="shared" si="44"/>
        <v>0</v>
      </c>
    </row>
    <row r="916" spans="1:7" x14ac:dyDescent="0.25">
      <c r="A916">
        <v>2016</v>
      </c>
      <c r="B916" s="1">
        <v>42336</v>
      </c>
      <c r="C916">
        <v>0</v>
      </c>
      <c r="D916">
        <v>0</v>
      </c>
      <c r="E916">
        <f t="shared" si="43"/>
        <v>0</v>
      </c>
      <c r="F916" s="11">
        <f t="shared" si="42"/>
        <v>0</v>
      </c>
      <c r="G916" s="8">
        <f t="shared" si="44"/>
        <v>0</v>
      </c>
    </row>
    <row r="917" spans="1:7" x14ac:dyDescent="0.25">
      <c r="A917">
        <v>2016</v>
      </c>
      <c r="B917" s="1">
        <v>42337</v>
      </c>
      <c r="C917">
        <v>0</v>
      </c>
      <c r="D917">
        <v>0</v>
      </c>
      <c r="E917">
        <f t="shared" si="43"/>
        <v>0</v>
      </c>
      <c r="F917" s="11">
        <f t="shared" si="42"/>
        <v>0</v>
      </c>
      <c r="G917" s="8">
        <f t="shared" si="44"/>
        <v>0</v>
      </c>
    </row>
    <row r="918" spans="1:7" x14ac:dyDescent="0.25">
      <c r="A918">
        <v>2016</v>
      </c>
      <c r="B918" s="1">
        <v>42338</v>
      </c>
      <c r="C918">
        <v>0</v>
      </c>
      <c r="D918">
        <v>0</v>
      </c>
      <c r="E918">
        <f t="shared" si="43"/>
        <v>0</v>
      </c>
      <c r="F918" s="11">
        <f t="shared" si="42"/>
        <v>0</v>
      </c>
      <c r="G918" s="8">
        <f t="shared" si="44"/>
        <v>0</v>
      </c>
    </row>
    <row r="919" spans="1:7" x14ac:dyDescent="0.25">
      <c r="A919">
        <v>2016</v>
      </c>
      <c r="B919" s="1">
        <v>42339</v>
      </c>
      <c r="C919">
        <v>0</v>
      </c>
      <c r="D919">
        <v>0</v>
      </c>
      <c r="E919">
        <f t="shared" si="43"/>
        <v>0</v>
      </c>
      <c r="F919" s="11">
        <f t="shared" si="42"/>
        <v>0</v>
      </c>
      <c r="G919" s="8">
        <f t="shared" si="44"/>
        <v>0</v>
      </c>
    </row>
    <row r="920" spans="1:7" x14ac:dyDescent="0.25">
      <c r="A920">
        <v>2016</v>
      </c>
      <c r="B920" s="1">
        <v>42340</v>
      </c>
      <c r="C920">
        <v>0</v>
      </c>
      <c r="D920">
        <v>0</v>
      </c>
      <c r="E920">
        <f t="shared" si="43"/>
        <v>0</v>
      </c>
      <c r="F920" s="11">
        <f t="shared" si="42"/>
        <v>0</v>
      </c>
      <c r="G920" s="8">
        <f t="shared" si="44"/>
        <v>0</v>
      </c>
    </row>
    <row r="921" spans="1:7" x14ac:dyDescent="0.25">
      <c r="A921">
        <v>2016</v>
      </c>
      <c r="B921" s="1">
        <v>42341</v>
      </c>
      <c r="C921">
        <v>0</v>
      </c>
      <c r="D921">
        <v>0</v>
      </c>
      <c r="E921">
        <f t="shared" si="43"/>
        <v>0</v>
      </c>
      <c r="F921" s="11">
        <f t="shared" si="42"/>
        <v>0</v>
      </c>
      <c r="G921" s="8">
        <f t="shared" si="44"/>
        <v>0</v>
      </c>
    </row>
    <row r="922" spans="1:7" x14ac:dyDescent="0.25">
      <c r="A922">
        <v>2016</v>
      </c>
      <c r="B922" s="1">
        <v>42342</v>
      </c>
      <c r="C922">
        <v>0</v>
      </c>
      <c r="D922">
        <v>0</v>
      </c>
      <c r="E922">
        <f t="shared" si="43"/>
        <v>0</v>
      </c>
      <c r="F922" s="11">
        <f t="shared" si="42"/>
        <v>0</v>
      </c>
      <c r="G922" s="8">
        <f t="shared" si="44"/>
        <v>0</v>
      </c>
    </row>
    <row r="923" spans="1:7" x14ac:dyDescent="0.25">
      <c r="A923">
        <v>2016</v>
      </c>
      <c r="B923" s="1">
        <v>42343</v>
      </c>
      <c r="C923">
        <v>0</v>
      </c>
      <c r="D923">
        <v>0</v>
      </c>
      <c r="E923">
        <f t="shared" si="43"/>
        <v>0</v>
      </c>
      <c r="F923" s="11">
        <f t="shared" si="42"/>
        <v>0</v>
      </c>
      <c r="G923" s="8">
        <f t="shared" si="44"/>
        <v>0</v>
      </c>
    </row>
    <row r="924" spans="1:7" x14ac:dyDescent="0.25">
      <c r="A924">
        <v>2016</v>
      </c>
      <c r="B924" s="1">
        <v>42344</v>
      </c>
      <c r="C924">
        <v>0</v>
      </c>
      <c r="D924">
        <v>0</v>
      </c>
      <c r="E924">
        <f t="shared" si="43"/>
        <v>0</v>
      </c>
      <c r="F924" s="11">
        <f t="shared" si="42"/>
        <v>0</v>
      </c>
      <c r="G924" s="8">
        <f t="shared" si="44"/>
        <v>0</v>
      </c>
    </row>
    <row r="925" spans="1:7" x14ac:dyDescent="0.25">
      <c r="A925">
        <v>2016</v>
      </c>
      <c r="B925" s="1">
        <v>42345</v>
      </c>
      <c r="C925">
        <v>0</v>
      </c>
      <c r="D925">
        <v>0</v>
      </c>
      <c r="E925">
        <f t="shared" si="43"/>
        <v>0</v>
      </c>
      <c r="F925" s="11">
        <f t="shared" si="42"/>
        <v>0</v>
      </c>
      <c r="G925" s="8">
        <f t="shared" si="44"/>
        <v>0</v>
      </c>
    </row>
    <row r="926" spans="1:7" x14ac:dyDescent="0.25">
      <c r="A926">
        <v>2016</v>
      </c>
      <c r="B926" s="1">
        <v>42346</v>
      </c>
      <c r="C926">
        <v>0</v>
      </c>
      <c r="D926">
        <v>0</v>
      </c>
      <c r="E926">
        <f t="shared" si="43"/>
        <v>0</v>
      </c>
      <c r="F926" s="11">
        <f t="shared" si="42"/>
        <v>0</v>
      </c>
      <c r="G926" s="8">
        <f t="shared" si="44"/>
        <v>0</v>
      </c>
    </row>
    <row r="927" spans="1:7" x14ac:dyDescent="0.25">
      <c r="A927">
        <v>2016</v>
      </c>
      <c r="B927" s="1">
        <v>42347</v>
      </c>
      <c r="C927">
        <v>0</v>
      </c>
      <c r="D927">
        <v>0</v>
      </c>
      <c r="E927">
        <f t="shared" si="43"/>
        <v>0</v>
      </c>
      <c r="F927" s="11">
        <f t="shared" si="42"/>
        <v>0</v>
      </c>
      <c r="G927" s="8">
        <f t="shared" si="44"/>
        <v>0</v>
      </c>
    </row>
    <row r="928" spans="1:7" x14ac:dyDescent="0.25">
      <c r="A928">
        <v>2016</v>
      </c>
      <c r="B928" s="1">
        <v>42348</v>
      </c>
      <c r="C928">
        <v>0</v>
      </c>
      <c r="D928">
        <v>0</v>
      </c>
      <c r="E928">
        <f t="shared" si="43"/>
        <v>0</v>
      </c>
      <c r="F928" s="11">
        <f t="shared" si="42"/>
        <v>0</v>
      </c>
      <c r="G928" s="8">
        <f t="shared" si="44"/>
        <v>0</v>
      </c>
    </row>
    <row r="929" spans="1:7" x14ac:dyDescent="0.25">
      <c r="A929">
        <v>2016</v>
      </c>
      <c r="B929" s="1">
        <v>42349</v>
      </c>
      <c r="C929">
        <v>0</v>
      </c>
      <c r="D929">
        <v>0</v>
      </c>
      <c r="E929">
        <f t="shared" si="43"/>
        <v>0</v>
      </c>
      <c r="F929" s="11">
        <f t="shared" si="42"/>
        <v>0</v>
      </c>
      <c r="G929" s="8">
        <f t="shared" si="44"/>
        <v>0</v>
      </c>
    </row>
    <row r="930" spans="1:7" x14ac:dyDescent="0.25">
      <c r="A930">
        <v>2016</v>
      </c>
      <c r="B930" s="1">
        <v>42350</v>
      </c>
      <c r="C930">
        <v>0</v>
      </c>
      <c r="D930">
        <v>0</v>
      </c>
      <c r="E930">
        <f t="shared" si="43"/>
        <v>0</v>
      </c>
      <c r="F930" s="11">
        <f t="shared" si="42"/>
        <v>0</v>
      </c>
      <c r="G930" s="8">
        <f t="shared" si="44"/>
        <v>0</v>
      </c>
    </row>
    <row r="931" spans="1:7" x14ac:dyDescent="0.25">
      <c r="A931">
        <v>2016</v>
      </c>
      <c r="B931" s="1">
        <v>42351</v>
      </c>
      <c r="C931">
        <v>0</v>
      </c>
      <c r="D931">
        <v>0</v>
      </c>
      <c r="E931">
        <f t="shared" si="43"/>
        <v>0</v>
      </c>
      <c r="F931" s="11">
        <f t="shared" si="42"/>
        <v>0</v>
      </c>
      <c r="G931" s="8">
        <f t="shared" si="44"/>
        <v>0</v>
      </c>
    </row>
    <row r="932" spans="1:7" x14ac:dyDescent="0.25">
      <c r="A932">
        <v>2016</v>
      </c>
      <c r="B932" s="1">
        <v>42352</v>
      </c>
      <c r="C932">
        <v>0</v>
      </c>
      <c r="D932">
        <v>0</v>
      </c>
      <c r="E932">
        <f t="shared" si="43"/>
        <v>0</v>
      </c>
      <c r="F932" s="11">
        <f t="shared" si="42"/>
        <v>0</v>
      </c>
      <c r="G932" s="8">
        <f t="shared" si="44"/>
        <v>0</v>
      </c>
    </row>
    <row r="933" spans="1:7" x14ac:dyDescent="0.25">
      <c r="A933">
        <v>2016</v>
      </c>
      <c r="B933" s="1">
        <v>42353</v>
      </c>
      <c r="C933">
        <v>0</v>
      </c>
      <c r="D933">
        <v>0</v>
      </c>
      <c r="E933">
        <f t="shared" si="43"/>
        <v>0</v>
      </c>
      <c r="F933" s="11">
        <f t="shared" si="42"/>
        <v>0</v>
      </c>
      <c r="G933" s="8">
        <f t="shared" si="44"/>
        <v>0</v>
      </c>
    </row>
    <row r="934" spans="1:7" x14ac:dyDescent="0.25">
      <c r="A934">
        <v>2016</v>
      </c>
      <c r="B934" s="1">
        <v>42354</v>
      </c>
      <c r="C934">
        <v>0</v>
      </c>
      <c r="D934">
        <v>0</v>
      </c>
      <c r="E934">
        <f t="shared" si="43"/>
        <v>0</v>
      </c>
      <c r="F934" s="11">
        <f t="shared" si="42"/>
        <v>0</v>
      </c>
      <c r="G934" s="8">
        <f t="shared" si="44"/>
        <v>0</v>
      </c>
    </row>
    <row r="935" spans="1:7" x14ac:dyDescent="0.25">
      <c r="A935">
        <v>2016</v>
      </c>
      <c r="B935" s="1">
        <v>42355</v>
      </c>
      <c r="C935">
        <v>0</v>
      </c>
      <c r="D935">
        <v>0</v>
      </c>
      <c r="E935">
        <f t="shared" si="43"/>
        <v>0</v>
      </c>
      <c r="F935" s="11">
        <f t="shared" si="42"/>
        <v>0</v>
      </c>
      <c r="G935" s="8">
        <f t="shared" si="44"/>
        <v>0</v>
      </c>
    </row>
    <row r="936" spans="1:7" x14ac:dyDescent="0.25">
      <c r="A936">
        <v>2016</v>
      </c>
      <c r="B936" s="1">
        <v>42356</v>
      </c>
      <c r="C936">
        <v>0</v>
      </c>
      <c r="D936">
        <v>0</v>
      </c>
      <c r="E936">
        <f t="shared" si="43"/>
        <v>0</v>
      </c>
      <c r="F936" s="11">
        <f t="shared" si="42"/>
        <v>0</v>
      </c>
      <c r="G936" s="8">
        <f t="shared" si="44"/>
        <v>0</v>
      </c>
    </row>
    <row r="937" spans="1:7" x14ac:dyDescent="0.25">
      <c r="A937">
        <v>2016</v>
      </c>
      <c r="B937" s="1">
        <v>42357</v>
      </c>
      <c r="C937">
        <v>0</v>
      </c>
      <c r="D937">
        <v>0</v>
      </c>
      <c r="E937">
        <f t="shared" si="43"/>
        <v>0</v>
      </c>
      <c r="F937" s="11">
        <f t="shared" si="42"/>
        <v>0</v>
      </c>
      <c r="G937" s="8">
        <f t="shared" si="44"/>
        <v>0</v>
      </c>
    </row>
    <row r="938" spans="1:7" x14ac:dyDescent="0.25">
      <c r="A938">
        <v>2016</v>
      </c>
      <c r="B938" s="1">
        <v>42358</v>
      </c>
      <c r="C938">
        <v>0</v>
      </c>
      <c r="D938">
        <v>0</v>
      </c>
      <c r="E938">
        <f t="shared" si="43"/>
        <v>0</v>
      </c>
      <c r="F938" s="11">
        <f t="shared" si="42"/>
        <v>0</v>
      </c>
      <c r="G938" s="8">
        <f t="shared" si="44"/>
        <v>0</v>
      </c>
    </row>
    <row r="939" spans="1:7" x14ac:dyDescent="0.25">
      <c r="A939">
        <v>2016</v>
      </c>
      <c r="B939" s="1">
        <v>42359</v>
      </c>
      <c r="C939">
        <v>0</v>
      </c>
      <c r="D939">
        <v>0</v>
      </c>
      <c r="E939">
        <f t="shared" si="43"/>
        <v>0</v>
      </c>
      <c r="F939" s="11">
        <f t="shared" si="42"/>
        <v>0</v>
      </c>
      <c r="G939" s="8">
        <f t="shared" si="44"/>
        <v>0</v>
      </c>
    </row>
    <row r="940" spans="1:7" x14ac:dyDescent="0.25">
      <c r="A940">
        <v>2016</v>
      </c>
      <c r="B940" s="1">
        <v>42360</v>
      </c>
      <c r="C940">
        <v>0</v>
      </c>
      <c r="D940">
        <v>0</v>
      </c>
      <c r="E940">
        <f t="shared" si="43"/>
        <v>0</v>
      </c>
      <c r="F940" s="11">
        <f t="shared" si="42"/>
        <v>0</v>
      </c>
      <c r="G940" s="8">
        <f t="shared" si="44"/>
        <v>0</v>
      </c>
    </row>
    <row r="941" spans="1:7" x14ac:dyDescent="0.25">
      <c r="A941">
        <v>2016</v>
      </c>
      <c r="B941" s="1">
        <v>42361</v>
      </c>
      <c r="C941">
        <v>0</v>
      </c>
      <c r="D941">
        <v>0</v>
      </c>
      <c r="E941">
        <f t="shared" si="43"/>
        <v>0</v>
      </c>
      <c r="F941" s="11">
        <f t="shared" si="42"/>
        <v>0</v>
      </c>
      <c r="G941" s="8">
        <f t="shared" si="44"/>
        <v>0</v>
      </c>
    </row>
    <row r="942" spans="1:7" x14ac:dyDescent="0.25">
      <c r="A942">
        <v>2016</v>
      </c>
      <c r="B942" s="1">
        <v>42362</v>
      </c>
      <c r="C942">
        <v>0</v>
      </c>
      <c r="D942">
        <v>0</v>
      </c>
      <c r="E942">
        <f t="shared" si="43"/>
        <v>0</v>
      </c>
      <c r="F942" s="11">
        <f t="shared" si="42"/>
        <v>0</v>
      </c>
      <c r="G942" s="8">
        <f t="shared" si="44"/>
        <v>0</v>
      </c>
    </row>
    <row r="943" spans="1:7" x14ac:dyDescent="0.25">
      <c r="A943">
        <v>2016</v>
      </c>
      <c r="B943" s="1">
        <v>42363</v>
      </c>
      <c r="C943">
        <v>0</v>
      </c>
      <c r="D943">
        <v>0</v>
      </c>
      <c r="E943">
        <f t="shared" si="43"/>
        <v>0</v>
      </c>
      <c r="F943" s="11">
        <f t="shared" si="42"/>
        <v>0</v>
      </c>
      <c r="G943" s="8">
        <f t="shared" si="44"/>
        <v>0</v>
      </c>
    </row>
    <row r="944" spans="1:7" x14ac:dyDescent="0.25">
      <c r="A944">
        <v>2016</v>
      </c>
      <c r="B944" s="1">
        <v>42364</v>
      </c>
      <c r="C944">
        <v>0</v>
      </c>
      <c r="D944">
        <v>0</v>
      </c>
      <c r="E944">
        <f t="shared" si="43"/>
        <v>0</v>
      </c>
      <c r="F944" s="11">
        <f t="shared" si="42"/>
        <v>0</v>
      </c>
      <c r="G944" s="8">
        <f t="shared" si="44"/>
        <v>0</v>
      </c>
    </row>
    <row r="945" spans="1:7" x14ac:dyDescent="0.25">
      <c r="A945">
        <v>2016</v>
      </c>
      <c r="B945" s="1">
        <v>42365</v>
      </c>
      <c r="C945">
        <v>0</v>
      </c>
      <c r="D945">
        <v>0</v>
      </c>
      <c r="E945">
        <f t="shared" si="43"/>
        <v>0</v>
      </c>
      <c r="F945" s="11">
        <f t="shared" si="42"/>
        <v>0</v>
      </c>
      <c r="G945" s="8">
        <f t="shared" si="44"/>
        <v>0</v>
      </c>
    </row>
    <row r="946" spans="1:7" x14ac:dyDescent="0.25">
      <c r="A946">
        <v>2016</v>
      </c>
      <c r="B946" s="1">
        <v>42366</v>
      </c>
      <c r="C946">
        <v>0</v>
      </c>
      <c r="D946">
        <v>0</v>
      </c>
      <c r="E946">
        <f t="shared" si="43"/>
        <v>0</v>
      </c>
      <c r="F946" s="11">
        <f t="shared" si="42"/>
        <v>0</v>
      </c>
      <c r="G946" s="8">
        <f t="shared" si="44"/>
        <v>0</v>
      </c>
    </row>
    <row r="947" spans="1:7" x14ac:dyDescent="0.25">
      <c r="A947">
        <v>2016</v>
      </c>
      <c r="B947" s="1">
        <v>42367</v>
      </c>
      <c r="C947">
        <v>0</v>
      </c>
      <c r="D947">
        <v>0</v>
      </c>
      <c r="E947">
        <f t="shared" si="43"/>
        <v>0</v>
      </c>
      <c r="F947" s="11">
        <f t="shared" si="42"/>
        <v>0</v>
      </c>
      <c r="G947" s="8">
        <f t="shared" si="44"/>
        <v>0</v>
      </c>
    </row>
    <row r="948" spans="1:7" x14ac:dyDescent="0.25">
      <c r="A948">
        <v>2016</v>
      </c>
      <c r="B948" s="1">
        <v>42368</v>
      </c>
      <c r="C948">
        <v>0</v>
      </c>
      <c r="D948">
        <v>0</v>
      </c>
      <c r="E948">
        <f t="shared" si="43"/>
        <v>0</v>
      </c>
      <c r="F948" s="11">
        <f t="shared" si="42"/>
        <v>0</v>
      </c>
      <c r="G948" s="8">
        <f t="shared" si="44"/>
        <v>0</v>
      </c>
    </row>
    <row r="949" spans="1:7" x14ac:dyDescent="0.25">
      <c r="A949">
        <v>2016</v>
      </c>
      <c r="B949" s="1">
        <v>42369</v>
      </c>
      <c r="C949">
        <v>0</v>
      </c>
      <c r="D949">
        <v>0</v>
      </c>
      <c r="E949">
        <f t="shared" si="43"/>
        <v>0</v>
      </c>
      <c r="F949" s="11">
        <f t="shared" si="42"/>
        <v>0</v>
      </c>
      <c r="G949" s="8">
        <f t="shared" si="44"/>
        <v>0</v>
      </c>
    </row>
    <row r="950" spans="1:7" x14ac:dyDescent="0.25">
      <c r="A950">
        <v>2016</v>
      </c>
      <c r="B950" s="1">
        <v>42370</v>
      </c>
      <c r="C950">
        <v>0</v>
      </c>
      <c r="D950">
        <v>0</v>
      </c>
      <c r="E950">
        <f t="shared" si="43"/>
        <v>0</v>
      </c>
      <c r="F950" s="11">
        <f t="shared" si="42"/>
        <v>0</v>
      </c>
      <c r="G950" s="8">
        <f t="shared" si="44"/>
        <v>0</v>
      </c>
    </row>
    <row r="951" spans="1:7" x14ac:dyDescent="0.25">
      <c r="A951">
        <v>2016</v>
      </c>
      <c r="B951" s="1">
        <v>42371</v>
      </c>
      <c r="C951">
        <v>0</v>
      </c>
      <c r="D951">
        <v>0</v>
      </c>
      <c r="E951">
        <f t="shared" si="43"/>
        <v>0</v>
      </c>
      <c r="F951" s="11">
        <f t="shared" si="42"/>
        <v>0</v>
      </c>
      <c r="G951" s="8">
        <f t="shared" si="44"/>
        <v>0</v>
      </c>
    </row>
    <row r="952" spans="1:7" x14ac:dyDescent="0.25">
      <c r="A952">
        <v>2016</v>
      </c>
      <c r="B952" s="1">
        <v>42372</v>
      </c>
      <c r="C952">
        <v>0</v>
      </c>
      <c r="D952">
        <v>0</v>
      </c>
      <c r="E952">
        <f t="shared" si="43"/>
        <v>0</v>
      </c>
      <c r="F952" s="11">
        <f t="shared" si="42"/>
        <v>0</v>
      </c>
      <c r="G952" s="8">
        <f t="shared" si="44"/>
        <v>0</v>
      </c>
    </row>
    <row r="953" spans="1:7" x14ac:dyDescent="0.25">
      <c r="A953">
        <v>2016</v>
      </c>
      <c r="B953" s="1">
        <v>42373</v>
      </c>
      <c r="C953">
        <v>0</v>
      </c>
      <c r="D953">
        <v>0</v>
      </c>
      <c r="E953">
        <f t="shared" si="43"/>
        <v>0</v>
      </c>
      <c r="F953" s="11">
        <f t="shared" si="42"/>
        <v>0</v>
      </c>
      <c r="G953" s="8">
        <f t="shared" si="44"/>
        <v>0</v>
      </c>
    </row>
    <row r="954" spans="1:7" x14ac:dyDescent="0.25">
      <c r="A954">
        <v>2016</v>
      </c>
      <c r="B954" s="1">
        <v>42374</v>
      </c>
      <c r="C954">
        <v>0</v>
      </c>
      <c r="D954">
        <v>0</v>
      </c>
      <c r="E954">
        <f t="shared" si="43"/>
        <v>0</v>
      </c>
      <c r="F954" s="11">
        <f t="shared" si="42"/>
        <v>0</v>
      </c>
      <c r="G954" s="8">
        <f t="shared" si="44"/>
        <v>0</v>
      </c>
    </row>
    <row r="955" spans="1:7" x14ac:dyDescent="0.25">
      <c r="A955">
        <v>2016</v>
      </c>
      <c r="B955" s="1">
        <v>42375</v>
      </c>
      <c r="C955">
        <v>0</v>
      </c>
      <c r="D955">
        <v>0</v>
      </c>
      <c r="E955">
        <f t="shared" si="43"/>
        <v>0</v>
      </c>
      <c r="F955" s="11">
        <f t="shared" si="42"/>
        <v>0</v>
      </c>
      <c r="G955" s="8">
        <f t="shared" si="44"/>
        <v>0</v>
      </c>
    </row>
    <row r="956" spans="1:7" x14ac:dyDescent="0.25">
      <c r="A956">
        <v>2016</v>
      </c>
      <c r="B956" s="1">
        <v>42376</v>
      </c>
      <c r="C956">
        <v>0</v>
      </c>
      <c r="D956">
        <v>0</v>
      </c>
      <c r="E956">
        <f t="shared" si="43"/>
        <v>0</v>
      </c>
      <c r="F956" s="11">
        <f t="shared" si="42"/>
        <v>0</v>
      </c>
      <c r="G956" s="8">
        <f t="shared" si="44"/>
        <v>0</v>
      </c>
    </row>
    <row r="957" spans="1:7" x14ac:dyDescent="0.25">
      <c r="A957">
        <v>2016</v>
      </c>
      <c r="B957" s="1">
        <v>42377</v>
      </c>
      <c r="C957">
        <v>0</v>
      </c>
      <c r="D957">
        <v>0</v>
      </c>
      <c r="E957">
        <f t="shared" si="43"/>
        <v>0</v>
      </c>
      <c r="F957" s="11">
        <f t="shared" si="42"/>
        <v>0</v>
      </c>
      <c r="G957" s="8">
        <f t="shared" si="44"/>
        <v>0</v>
      </c>
    </row>
    <row r="958" spans="1:7" x14ac:dyDescent="0.25">
      <c r="A958">
        <v>2016</v>
      </c>
      <c r="B958" s="1">
        <v>42378</v>
      </c>
      <c r="C958">
        <v>0</v>
      </c>
      <c r="D958">
        <v>0</v>
      </c>
      <c r="E958">
        <f t="shared" si="43"/>
        <v>0</v>
      </c>
      <c r="F958" s="11">
        <f t="shared" si="42"/>
        <v>0</v>
      </c>
      <c r="G958" s="8">
        <f t="shared" si="44"/>
        <v>0</v>
      </c>
    </row>
    <row r="959" spans="1:7" x14ac:dyDescent="0.25">
      <c r="A959">
        <v>2016</v>
      </c>
      <c r="B959" s="1">
        <v>42379</v>
      </c>
      <c r="C959">
        <v>0</v>
      </c>
      <c r="D959">
        <v>0</v>
      </c>
      <c r="E959">
        <f t="shared" si="43"/>
        <v>0</v>
      </c>
      <c r="F959" s="11">
        <f t="shared" si="42"/>
        <v>0</v>
      </c>
      <c r="G959" s="8">
        <f t="shared" si="44"/>
        <v>0</v>
      </c>
    </row>
    <row r="960" spans="1:7" x14ac:dyDescent="0.25">
      <c r="A960">
        <v>2016</v>
      </c>
      <c r="B960" s="1">
        <v>42380</v>
      </c>
      <c r="C960">
        <v>0</v>
      </c>
      <c r="D960">
        <v>0</v>
      </c>
      <c r="E960">
        <f t="shared" si="43"/>
        <v>0</v>
      </c>
      <c r="F960" s="11">
        <f t="shared" si="42"/>
        <v>0</v>
      </c>
      <c r="G960" s="8">
        <f t="shared" si="44"/>
        <v>0</v>
      </c>
    </row>
    <row r="961" spans="1:7" x14ac:dyDescent="0.25">
      <c r="A961">
        <v>2016</v>
      </c>
      <c r="B961" s="1">
        <v>42381</v>
      </c>
      <c r="C961">
        <v>0</v>
      </c>
      <c r="D961">
        <v>0</v>
      </c>
      <c r="E961">
        <f t="shared" si="43"/>
        <v>0</v>
      </c>
      <c r="F961" s="11">
        <f t="shared" si="42"/>
        <v>0</v>
      </c>
      <c r="G961" s="8">
        <f t="shared" si="44"/>
        <v>0</v>
      </c>
    </row>
    <row r="962" spans="1:7" x14ac:dyDescent="0.25">
      <c r="A962">
        <v>2016</v>
      </c>
      <c r="B962" s="1">
        <v>42382</v>
      </c>
      <c r="C962">
        <v>0</v>
      </c>
      <c r="D962">
        <v>0</v>
      </c>
      <c r="E962">
        <f t="shared" si="43"/>
        <v>0</v>
      </c>
      <c r="F962" s="11">
        <f t="shared" ref="F962:F1025" si="45">D962/1000000</f>
        <v>0</v>
      </c>
      <c r="G962" s="8">
        <f t="shared" si="44"/>
        <v>0</v>
      </c>
    </row>
    <row r="963" spans="1:7" x14ac:dyDescent="0.25">
      <c r="A963">
        <v>2016</v>
      </c>
      <c r="B963" s="1">
        <v>42383</v>
      </c>
      <c r="C963">
        <v>0</v>
      </c>
      <c r="D963">
        <v>0</v>
      </c>
      <c r="E963">
        <f t="shared" ref="E963:E1026" si="46">C963*2446576</f>
        <v>0</v>
      </c>
      <c r="F963" s="11">
        <f t="shared" si="45"/>
        <v>0</v>
      </c>
      <c r="G963" s="8">
        <f t="shared" ref="G963:G1026" si="47">E963*F963</f>
        <v>0</v>
      </c>
    </row>
    <row r="964" spans="1:7" x14ac:dyDescent="0.25">
      <c r="A964">
        <v>2016</v>
      </c>
      <c r="B964" s="1">
        <v>42384</v>
      </c>
      <c r="C964">
        <v>0.02</v>
      </c>
      <c r="D964">
        <v>2.40155072658139</v>
      </c>
      <c r="E964">
        <f t="shared" si="46"/>
        <v>48931.520000000004</v>
      </c>
      <c r="F964" s="11">
        <f t="shared" si="45"/>
        <v>2.4015507265813901E-6</v>
      </c>
      <c r="G964" s="8">
        <f t="shared" si="47"/>
        <v>0.11751152740873183</v>
      </c>
    </row>
    <row r="965" spans="1:7" x14ac:dyDescent="0.25">
      <c r="A965">
        <v>2016</v>
      </c>
      <c r="B965" s="1">
        <v>42385</v>
      </c>
      <c r="C965">
        <v>8.7200000000000006</v>
      </c>
      <c r="D965">
        <v>38.254117867955799</v>
      </c>
      <c r="E965">
        <f t="shared" si="46"/>
        <v>21334142.720000003</v>
      </c>
      <c r="F965" s="11">
        <f t="shared" si="45"/>
        <v>3.8254117867955796E-5</v>
      </c>
      <c r="G965" s="8">
        <f t="shared" si="47"/>
        <v>816.11881022267119</v>
      </c>
    </row>
    <row r="966" spans="1:7" x14ac:dyDescent="0.25">
      <c r="A966">
        <v>2016</v>
      </c>
      <c r="B966" s="1">
        <v>42386</v>
      </c>
      <c r="C966">
        <v>82.6</v>
      </c>
      <c r="D966">
        <v>103.987312515086</v>
      </c>
      <c r="E966">
        <f t="shared" si="46"/>
        <v>202087177.59999999</v>
      </c>
      <c r="F966" s="11">
        <f t="shared" si="45"/>
        <v>1.03987312515086E-4</v>
      </c>
      <c r="G966" s="8">
        <f t="shared" si="47"/>
        <v>21014.502492382886</v>
      </c>
    </row>
    <row r="967" spans="1:7" x14ac:dyDescent="0.25">
      <c r="A967">
        <v>2016</v>
      </c>
      <c r="B967" s="1">
        <v>42387</v>
      </c>
      <c r="C967">
        <v>69</v>
      </c>
      <c r="D967">
        <v>93.856592808639803</v>
      </c>
      <c r="E967">
        <f t="shared" si="46"/>
        <v>168813744</v>
      </c>
      <c r="F967" s="11">
        <f t="shared" si="45"/>
        <v>9.38565928086398E-5</v>
      </c>
      <c r="G967" s="8">
        <f t="shared" si="47"/>
        <v>15844.28283110996</v>
      </c>
    </row>
    <row r="968" spans="1:7" x14ac:dyDescent="0.25">
      <c r="A968">
        <v>2016</v>
      </c>
      <c r="B968" s="1">
        <v>42388</v>
      </c>
      <c r="C968">
        <v>57</v>
      </c>
      <c r="D968">
        <v>84.309133885015697</v>
      </c>
      <c r="E968">
        <f t="shared" si="46"/>
        <v>139454832</v>
      </c>
      <c r="F968" s="11">
        <f t="shared" si="45"/>
        <v>8.4309133885015699E-5</v>
      </c>
      <c r="G968" s="8">
        <f t="shared" si="47"/>
        <v>11757.316102000372</v>
      </c>
    </row>
    <row r="969" spans="1:7" x14ac:dyDescent="0.25">
      <c r="A969">
        <v>2016</v>
      </c>
      <c r="B969" s="1">
        <v>42389</v>
      </c>
      <c r="C969">
        <v>158</v>
      </c>
      <c r="D969">
        <v>131.09700898065299</v>
      </c>
      <c r="E969">
        <f t="shared" si="46"/>
        <v>386559008</v>
      </c>
      <c r="F969" s="11">
        <f t="shared" si="45"/>
        <v>1.3109700898065299E-4</v>
      </c>
      <c r="G969" s="8">
        <f t="shared" si="47"/>
        <v>50676.729743328309</v>
      </c>
    </row>
    <row r="970" spans="1:7" x14ac:dyDescent="0.25">
      <c r="A970">
        <v>2016</v>
      </c>
      <c r="B970" s="1">
        <v>42390</v>
      </c>
      <c r="C970">
        <v>107</v>
      </c>
      <c r="D970">
        <v>107.725056867454</v>
      </c>
      <c r="E970">
        <f t="shared" si="46"/>
        <v>261783632</v>
      </c>
      <c r="F970" s="11">
        <f t="shared" si="45"/>
        <v>1.07725056867454E-4</v>
      </c>
      <c r="G970" s="8">
        <f t="shared" si="47"/>
        <v>28200.656644168652</v>
      </c>
    </row>
    <row r="971" spans="1:7" x14ac:dyDescent="0.25">
      <c r="A971">
        <v>2016</v>
      </c>
      <c r="B971" s="1">
        <v>42391</v>
      </c>
      <c r="C971">
        <v>97</v>
      </c>
      <c r="D971">
        <v>101.041502252873</v>
      </c>
      <c r="E971">
        <f t="shared" si="46"/>
        <v>237317872</v>
      </c>
      <c r="F971" s="11">
        <f t="shared" si="45"/>
        <v>1.01041502252873E-4</v>
      </c>
      <c r="G971" s="8">
        <f t="shared" si="47"/>
        <v>23978.954298335026</v>
      </c>
    </row>
    <row r="972" spans="1:7" x14ac:dyDescent="0.25">
      <c r="A972">
        <v>2016</v>
      </c>
      <c r="B972" s="1">
        <v>42392</v>
      </c>
      <c r="C972">
        <v>56.1</v>
      </c>
      <c r="D972">
        <v>81.873477704372704</v>
      </c>
      <c r="E972">
        <f t="shared" si="46"/>
        <v>137252913.59999999</v>
      </c>
      <c r="F972" s="11">
        <f t="shared" si="45"/>
        <v>8.1873477704372702E-5</v>
      </c>
      <c r="G972" s="8">
        <f t="shared" si="47"/>
        <v>11237.373361489792</v>
      </c>
    </row>
    <row r="973" spans="1:7" x14ac:dyDescent="0.25">
      <c r="A973">
        <v>2016</v>
      </c>
      <c r="B973" s="1">
        <v>42393</v>
      </c>
      <c r="C973">
        <v>55</v>
      </c>
      <c r="D973">
        <v>114.466860495536</v>
      </c>
      <c r="E973">
        <f t="shared" si="46"/>
        <v>134561680</v>
      </c>
      <c r="F973" s="11">
        <f t="shared" si="45"/>
        <v>1.14466860495536E-4</v>
      </c>
      <c r="G973" s="8">
        <f t="shared" si="47"/>
        <v>15402.853052604956</v>
      </c>
    </row>
    <row r="974" spans="1:7" x14ac:dyDescent="0.25">
      <c r="A974">
        <v>2016</v>
      </c>
      <c r="B974" s="1">
        <v>42394</v>
      </c>
      <c r="C974">
        <v>54.7</v>
      </c>
      <c r="D974">
        <v>167.857702031842</v>
      </c>
      <c r="E974">
        <f t="shared" si="46"/>
        <v>133827707.2</v>
      </c>
      <c r="F974" s="11">
        <f t="shared" si="45"/>
        <v>1.6785770203184199E-4</v>
      </c>
      <c r="G974" s="8">
        <f t="shared" si="47"/>
        <v>22464.011398782197</v>
      </c>
    </row>
    <row r="975" spans="1:7" x14ac:dyDescent="0.25">
      <c r="A975">
        <v>2016</v>
      </c>
      <c r="B975" s="1">
        <v>42395</v>
      </c>
      <c r="C975">
        <v>54.4</v>
      </c>
      <c r="D975">
        <v>168.69224563233701</v>
      </c>
      <c r="E975">
        <f t="shared" si="46"/>
        <v>133093734.39999999</v>
      </c>
      <c r="F975" s="11">
        <f t="shared" si="45"/>
        <v>1.68692245632337E-4</v>
      </c>
      <c r="G975" s="8">
        <f t="shared" si="47"/>
        <v>22451.880935529818</v>
      </c>
    </row>
    <row r="976" spans="1:7" x14ac:dyDescent="0.25">
      <c r="A976">
        <v>2016</v>
      </c>
      <c r="B976" s="1">
        <v>42396</v>
      </c>
      <c r="C976">
        <v>53.6</v>
      </c>
      <c r="D976">
        <v>159.74194149316801</v>
      </c>
      <c r="E976">
        <f t="shared" si="46"/>
        <v>131136473.60000001</v>
      </c>
      <c r="F976" s="11">
        <f t="shared" si="45"/>
        <v>1.5974194149316801E-4</v>
      </c>
      <c r="G976" s="8">
        <f t="shared" si="47"/>
        <v>20947.994893431573</v>
      </c>
    </row>
    <row r="977" spans="1:7" x14ac:dyDescent="0.25">
      <c r="A977">
        <v>2016</v>
      </c>
      <c r="B977" s="1">
        <v>42397</v>
      </c>
      <c r="C977">
        <v>55</v>
      </c>
      <c r="D977">
        <v>143.61921641372399</v>
      </c>
      <c r="E977">
        <f t="shared" si="46"/>
        <v>134561680</v>
      </c>
      <c r="F977" s="11">
        <f t="shared" si="45"/>
        <v>1.4361921641372399E-4</v>
      </c>
      <c r="G977" s="8">
        <f t="shared" si="47"/>
        <v>19325.643040914274</v>
      </c>
    </row>
    <row r="978" spans="1:7" x14ac:dyDescent="0.25">
      <c r="A978">
        <v>2016</v>
      </c>
      <c r="B978" s="1">
        <v>42398</v>
      </c>
      <c r="C978">
        <v>52.8</v>
      </c>
      <c r="D978">
        <v>128.349168724332</v>
      </c>
      <c r="E978">
        <f t="shared" si="46"/>
        <v>129179212.8</v>
      </c>
      <c r="F978" s="11">
        <f t="shared" si="45"/>
        <v>1.2834916872433199E-4</v>
      </c>
      <c r="G978" s="8">
        <f t="shared" si="47"/>
        <v>16580.044579343587</v>
      </c>
    </row>
    <row r="979" spans="1:7" x14ac:dyDescent="0.25">
      <c r="A979">
        <v>2016</v>
      </c>
      <c r="B979" s="1">
        <v>42399</v>
      </c>
      <c r="C979">
        <v>53.1</v>
      </c>
      <c r="D979">
        <v>126.58127228907399</v>
      </c>
      <c r="E979">
        <f t="shared" si="46"/>
        <v>129913185.60000001</v>
      </c>
      <c r="F979" s="11">
        <f t="shared" si="45"/>
        <v>1.2658127228907401E-4</v>
      </c>
      <c r="G979" s="8">
        <f t="shared" si="47"/>
        <v>16444.57632037461</v>
      </c>
    </row>
    <row r="980" spans="1:7" x14ac:dyDescent="0.25">
      <c r="A980">
        <v>2016</v>
      </c>
      <c r="B980" s="1">
        <v>42400</v>
      </c>
      <c r="C980">
        <v>53.1</v>
      </c>
      <c r="D980">
        <v>138.50605410167501</v>
      </c>
      <c r="E980">
        <f t="shared" si="46"/>
        <v>129913185.60000001</v>
      </c>
      <c r="F980" s="11">
        <f t="shared" si="45"/>
        <v>1.3850605410167501E-4</v>
      </c>
      <c r="G980" s="8">
        <f t="shared" si="47"/>
        <v>17993.762713234548</v>
      </c>
    </row>
    <row r="981" spans="1:7" x14ac:dyDescent="0.25">
      <c r="A981">
        <v>2016</v>
      </c>
      <c r="B981" s="1">
        <v>42401</v>
      </c>
      <c r="C981">
        <v>280</v>
      </c>
      <c r="D981">
        <v>150.892414460048</v>
      </c>
      <c r="E981">
        <f t="shared" si="46"/>
        <v>685041280</v>
      </c>
      <c r="F981" s="11">
        <f t="shared" si="45"/>
        <v>1.5089241446004801E-4</v>
      </c>
      <c r="G981" s="8">
        <f t="shared" si="47"/>
        <v>103367.5327440018</v>
      </c>
    </row>
    <row r="982" spans="1:7" x14ac:dyDescent="0.25">
      <c r="A982">
        <v>2016</v>
      </c>
      <c r="B982" s="1">
        <v>42402</v>
      </c>
      <c r="C982">
        <v>495</v>
      </c>
      <c r="D982">
        <v>174.500501230667</v>
      </c>
      <c r="E982">
        <f t="shared" si="46"/>
        <v>1211055120</v>
      </c>
      <c r="F982" s="11">
        <f t="shared" si="45"/>
        <v>1.7450050123066701E-4</v>
      </c>
      <c r="G982" s="8">
        <f t="shared" si="47"/>
        <v>211329.72545796557</v>
      </c>
    </row>
    <row r="983" spans="1:7" x14ac:dyDescent="0.25">
      <c r="A983">
        <v>2016</v>
      </c>
      <c r="B983" s="1">
        <v>42403</v>
      </c>
      <c r="C983">
        <v>436</v>
      </c>
      <c r="D983">
        <v>162.347442295652</v>
      </c>
      <c r="E983">
        <f t="shared" si="46"/>
        <v>1066707136</v>
      </c>
      <c r="F983" s="11">
        <f t="shared" si="45"/>
        <v>1.62347442295652E-4</v>
      </c>
      <c r="G983" s="8">
        <f t="shared" si="47"/>
        <v>173177.17520812023</v>
      </c>
    </row>
    <row r="984" spans="1:7" x14ac:dyDescent="0.25">
      <c r="A984">
        <v>2016</v>
      </c>
      <c r="B984" s="1">
        <v>42404</v>
      </c>
      <c r="C984">
        <v>264</v>
      </c>
      <c r="D984">
        <v>127.558572997224</v>
      </c>
      <c r="E984">
        <f t="shared" si="46"/>
        <v>645896064</v>
      </c>
      <c r="F984" s="11">
        <f t="shared" si="45"/>
        <v>1.27558572997224E-4</v>
      </c>
      <c r="G984" s="8">
        <f t="shared" si="47"/>
        <v>82389.580228363659</v>
      </c>
    </row>
    <row r="985" spans="1:7" x14ac:dyDescent="0.25">
      <c r="A985">
        <v>2016</v>
      </c>
      <c r="B985" s="1">
        <v>42405</v>
      </c>
      <c r="C985">
        <v>105</v>
      </c>
      <c r="D985">
        <v>82.858735340930394</v>
      </c>
      <c r="E985">
        <f t="shared" si="46"/>
        <v>256890480</v>
      </c>
      <c r="F985" s="11">
        <f t="shared" si="45"/>
        <v>8.2858735340930398E-5</v>
      </c>
      <c r="G985" s="8">
        <f t="shared" si="47"/>
        <v>21285.620293924574</v>
      </c>
    </row>
    <row r="986" spans="1:7" x14ac:dyDescent="0.25">
      <c r="A986">
        <v>2016</v>
      </c>
      <c r="B986" s="1">
        <v>42406</v>
      </c>
      <c r="C986">
        <v>48.3</v>
      </c>
      <c r="D986">
        <v>57.4656544984093</v>
      </c>
      <c r="E986">
        <f t="shared" si="46"/>
        <v>118169620.8</v>
      </c>
      <c r="F986" s="11">
        <f t="shared" si="45"/>
        <v>5.7465654498409299E-5</v>
      </c>
      <c r="G986" s="8">
        <f t="shared" si="47"/>
        <v>6790.6946011008413</v>
      </c>
    </row>
    <row r="987" spans="1:7" x14ac:dyDescent="0.25">
      <c r="A987">
        <v>2016</v>
      </c>
      <c r="B987" s="1">
        <v>42407</v>
      </c>
      <c r="C987">
        <v>22.3</v>
      </c>
      <c r="D987">
        <v>39.910009074045099</v>
      </c>
      <c r="E987">
        <f t="shared" si="46"/>
        <v>54558644.800000004</v>
      </c>
      <c r="F987" s="11">
        <f t="shared" si="45"/>
        <v>3.99100090740451E-5</v>
      </c>
      <c r="G987" s="8">
        <f t="shared" si="47"/>
        <v>2177.4360090356035</v>
      </c>
    </row>
    <row r="988" spans="1:7" x14ac:dyDescent="0.25">
      <c r="A988">
        <v>2016</v>
      </c>
      <c r="B988" s="1">
        <v>42408</v>
      </c>
      <c r="C988">
        <v>11.2</v>
      </c>
      <c r="D988">
        <v>28.7941000642397</v>
      </c>
      <c r="E988">
        <f t="shared" si="46"/>
        <v>27401651.199999999</v>
      </c>
      <c r="F988" s="11">
        <f t="shared" si="45"/>
        <v>2.87941000642397E-5</v>
      </c>
      <c r="G988" s="8">
        <f t="shared" si="47"/>
        <v>789.00588657819378</v>
      </c>
    </row>
    <row r="989" spans="1:7" x14ac:dyDescent="0.25">
      <c r="A989">
        <v>2016</v>
      </c>
      <c r="B989" s="1">
        <v>42409</v>
      </c>
      <c r="C989">
        <v>5.3</v>
      </c>
      <c r="D989">
        <v>20.214499407895001</v>
      </c>
      <c r="E989">
        <f t="shared" si="46"/>
        <v>12966852.799999999</v>
      </c>
      <c r="F989" s="11">
        <f t="shared" si="45"/>
        <v>2.0214499407895002E-5</v>
      </c>
      <c r="G989" s="8">
        <f t="shared" si="47"/>
        <v>262.1184382478616</v>
      </c>
    </row>
    <row r="990" spans="1:7" x14ac:dyDescent="0.25">
      <c r="A990">
        <v>2016</v>
      </c>
      <c r="B990" s="1">
        <v>42410</v>
      </c>
      <c r="C990">
        <v>1.98</v>
      </c>
      <c r="D990">
        <v>12.7328850407456</v>
      </c>
      <c r="E990">
        <f t="shared" si="46"/>
        <v>4844220.4799999995</v>
      </c>
      <c r="F990" s="11">
        <f t="shared" si="45"/>
        <v>1.27328850407456E-5</v>
      </c>
      <c r="G990" s="8">
        <f t="shared" si="47"/>
        <v>61.680902483865466</v>
      </c>
    </row>
    <row r="991" spans="1:7" x14ac:dyDescent="0.25">
      <c r="A991">
        <v>2016</v>
      </c>
      <c r="B991" s="1">
        <v>42411</v>
      </c>
      <c r="C991">
        <v>0.4</v>
      </c>
      <c r="D991">
        <v>6.0425426354561003</v>
      </c>
      <c r="E991">
        <f t="shared" si="46"/>
        <v>978630.4</v>
      </c>
      <c r="F991" s="11">
        <f t="shared" si="45"/>
        <v>6.0425426354561001E-6</v>
      </c>
      <c r="G991" s="8">
        <f t="shared" si="47"/>
        <v>5.9134159163534576</v>
      </c>
    </row>
    <row r="992" spans="1:7" x14ac:dyDescent="0.25">
      <c r="A992">
        <v>2016</v>
      </c>
      <c r="B992" s="1">
        <v>42412</v>
      </c>
      <c r="C992">
        <v>0</v>
      </c>
      <c r="D992">
        <v>0</v>
      </c>
      <c r="E992">
        <f t="shared" si="46"/>
        <v>0</v>
      </c>
      <c r="F992" s="11">
        <f t="shared" si="45"/>
        <v>0</v>
      </c>
      <c r="G992" s="8">
        <f t="shared" si="47"/>
        <v>0</v>
      </c>
    </row>
    <row r="993" spans="1:7" x14ac:dyDescent="0.25">
      <c r="A993">
        <v>2016</v>
      </c>
      <c r="B993" s="1">
        <v>42413</v>
      </c>
      <c r="C993">
        <v>0</v>
      </c>
      <c r="D993">
        <v>0</v>
      </c>
      <c r="E993">
        <f t="shared" si="46"/>
        <v>0</v>
      </c>
      <c r="F993" s="11">
        <f t="shared" si="45"/>
        <v>0</v>
      </c>
      <c r="G993" s="8">
        <f t="shared" si="47"/>
        <v>0</v>
      </c>
    </row>
    <row r="994" spans="1:7" x14ac:dyDescent="0.25">
      <c r="A994">
        <v>2016</v>
      </c>
      <c r="B994" s="1">
        <v>42414</v>
      </c>
      <c r="C994">
        <v>0</v>
      </c>
      <c r="D994">
        <v>0</v>
      </c>
      <c r="E994">
        <f t="shared" si="46"/>
        <v>0</v>
      </c>
      <c r="F994" s="11">
        <f t="shared" si="45"/>
        <v>0</v>
      </c>
      <c r="G994" s="8">
        <f t="shared" si="47"/>
        <v>0</v>
      </c>
    </row>
    <row r="995" spans="1:7" x14ac:dyDescent="0.25">
      <c r="A995">
        <v>2016</v>
      </c>
      <c r="B995" s="1">
        <v>42415</v>
      </c>
      <c r="C995">
        <v>0</v>
      </c>
      <c r="D995">
        <v>0</v>
      </c>
      <c r="E995">
        <f t="shared" si="46"/>
        <v>0</v>
      </c>
      <c r="F995" s="11">
        <f t="shared" si="45"/>
        <v>0</v>
      </c>
      <c r="G995" s="8">
        <f t="shared" si="47"/>
        <v>0</v>
      </c>
    </row>
    <row r="996" spans="1:7" x14ac:dyDescent="0.25">
      <c r="A996">
        <v>2016</v>
      </c>
      <c r="B996" s="1">
        <v>42416</v>
      </c>
      <c r="C996">
        <v>0</v>
      </c>
      <c r="D996">
        <v>0</v>
      </c>
      <c r="E996">
        <f t="shared" si="46"/>
        <v>0</v>
      </c>
      <c r="F996" s="11">
        <f t="shared" si="45"/>
        <v>0</v>
      </c>
      <c r="G996" s="8">
        <f t="shared" si="47"/>
        <v>0</v>
      </c>
    </row>
    <row r="997" spans="1:7" x14ac:dyDescent="0.25">
      <c r="A997">
        <v>2016</v>
      </c>
      <c r="B997" s="1">
        <v>42417</v>
      </c>
      <c r="C997">
        <v>0</v>
      </c>
      <c r="D997">
        <v>0</v>
      </c>
      <c r="E997">
        <f t="shared" si="46"/>
        <v>0</v>
      </c>
      <c r="F997" s="11">
        <f t="shared" si="45"/>
        <v>0</v>
      </c>
      <c r="G997" s="8">
        <f t="shared" si="47"/>
        <v>0</v>
      </c>
    </row>
    <row r="998" spans="1:7" x14ac:dyDescent="0.25">
      <c r="A998">
        <v>2016</v>
      </c>
      <c r="B998" s="1">
        <v>42418</v>
      </c>
      <c r="C998">
        <v>0</v>
      </c>
      <c r="D998">
        <v>0</v>
      </c>
      <c r="E998">
        <f t="shared" si="46"/>
        <v>0</v>
      </c>
      <c r="F998" s="11">
        <f t="shared" si="45"/>
        <v>0</v>
      </c>
      <c r="G998" s="8">
        <f t="shared" si="47"/>
        <v>0</v>
      </c>
    </row>
    <row r="999" spans="1:7" x14ac:dyDescent="0.25">
      <c r="A999">
        <v>2016</v>
      </c>
      <c r="B999" s="1">
        <v>42419</v>
      </c>
      <c r="C999">
        <v>0</v>
      </c>
      <c r="D999">
        <v>0</v>
      </c>
      <c r="E999">
        <f t="shared" si="46"/>
        <v>0</v>
      </c>
      <c r="F999" s="11">
        <f t="shared" si="45"/>
        <v>0</v>
      </c>
      <c r="G999" s="8">
        <f t="shared" si="47"/>
        <v>0</v>
      </c>
    </row>
    <row r="1000" spans="1:7" x14ac:dyDescent="0.25">
      <c r="A1000">
        <v>2016</v>
      </c>
      <c r="B1000" s="1">
        <v>42420</v>
      </c>
      <c r="C1000">
        <v>0</v>
      </c>
      <c r="D1000">
        <v>0</v>
      </c>
      <c r="E1000">
        <f t="shared" si="46"/>
        <v>0</v>
      </c>
      <c r="F1000" s="11">
        <f t="shared" si="45"/>
        <v>0</v>
      </c>
      <c r="G1000" s="8">
        <f t="shared" si="47"/>
        <v>0</v>
      </c>
    </row>
    <row r="1001" spans="1:7" x14ac:dyDescent="0.25">
      <c r="A1001">
        <v>2016</v>
      </c>
      <c r="B1001" s="1">
        <v>42421</v>
      </c>
      <c r="C1001">
        <v>0</v>
      </c>
      <c r="D1001">
        <v>0</v>
      </c>
      <c r="E1001">
        <f t="shared" si="46"/>
        <v>0</v>
      </c>
      <c r="F1001" s="11">
        <f t="shared" si="45"/>
        <v>0</v>
      </c>
      <c r="G1001" s="8">
        <f t="shared" si="47"/>
        <v>0</v>
      </c>
    </row>
    <row r="1002" spans="1:7" x14ac:dyDescent="0.25">
      <c r="A1002">
        <v>2016</v>
      </c>
      <c r="B1002" s="1">
        <v>42422</v>
      </c>
      <c r="C1002">
        <v>0</v>
      </c>
      <c r="D1002">
        <v>0</v>
      </c>
      <c r="E1002">
        <f t="shared" si="46"/>
        <v>0</v>
      </c>
      <c r="F1002" s="11">
        <f t="shared" si="45"/>
        <v>0</v>
      </c>
      <c r="G1002" s="8">
        <f t="shared" si="47"/>
        <v>0</v>
      </c>
    </row>
    <row r="1003" spans="1:7" x14ac:dyDescent="0.25">
      <c r="A1003">
        <v>2016</v>
      </c>
      <c r="B1003" s="1">
        <v>42423</v>
      </c>
      <c r="C1003">
        <v>0</v>
      </c>
      <c r="D1003">
        <v>0</v>
      </c>
      <c r="E1003">
        <f t="shared" si="46"/>
        <v>0</v>
      </c>
      <c r="F1003" s="11">
        <f t="shared" si="45"/>
        <v>0</v>
      </c>
      <c r="G1003" s="8">
        <f t="shared" si="47"/>
        <v>0</v>
      </c>
    </row>
    <row r="1004" spans="1:7" x14ac:dyDescent="0.25">
      <c r="A1004">
        <v>2016</v>
      </c>
      <c r="B1004" s="1">
        <v>42424</v>
      </c>
      <c r="C1004">
        <v>0</v>
      </c>
      <c r="D1004">
        <v>0</v>
      </c>
      <c r="E1004">
        <f t="shared" si="46"/>
        <v>0</v>
      </c>
      <c r="F1004" s="11">
        <f t="shared" si="45"/>
        <v>0</v>
      </c>
      <c r="G1004" s="8">
        <f t="shared" si="47"/>
        <v>0</v>
      </c>
    </row>
    <row r="1005" spans="1:7" x14ac:dyDescent="0.25">
      <c r="A1005">
        <v>2016</v>
      </c>
      <c r="B1005" s="1">
        <v>42425</v>
      </c>
      <c r="C1005">
        <v>0</v>
      </c>
      <c r="D1005">
        <v>0</v>
      </c>
      <c r="E1005">
        <f t="shared" si="46"/>
        <v>0</v>
      </c>
      <c r="F1005" s="11">
        <f t="shared" si="45"/>
        <v>0</v>
      </c>
      <c r="G1005" s="8">
        <f t="shared" si="47"/>
        <v>0</v>
      </c>
    </row>
    <row r="1006" spans="1:7" x14ac:dyDescent="0.25">
      <c r="A1006">
        <v>2016</v>
      </c>
      <c r="B1006" s="1">
        <v>42426</v>
      </c>
      <c r="C1006">
        <v>0</v>
      </c>
      <c r="D1006">
        <v>0</v>
      </c>
      <c r="E1006">
        <f t="shared" si="46"/>
        <v>0</v>
      </c>
      <c r="F1006" s="11">
        <f t="shared" si="45"/>
        <v>0</v>
      </c>
      <c r="G1006" s="8">
        <f t="shared" si="47"/>
        <v>0</v>
      </c>
    </row>
    <row r="1007" spans="1:7" x14ac:dyDescent="0.25">
      <c r="A1007">
        <v>2016</v>
      </c>
      <c r="B1007" s="1">
        <v>42427</v>
      </c>
      <c r="C1007">
        <v>0</v>
      </c>
      <c r="D1007">
        <v>0</v>
      </c>
      <c r="E1007">
        <f t="shared" si="46"/>
        <v>0</v>
      </c>
      <c r="F1007" s="11">
        <f t="shared" si="45"/>
        <v>0</v>
      </c>
      <c r="G1007" s="8">
        <f t="shared" si="47"/>
        <v>0</v>
      </c>
    </row>
    <row r="1008" spans="1:7" x14ac:dyDescent="0.25">
      <c r="A1008">
        <v>2016</v>
      </c>
      <c r="B1008" s="1">
        <v>42428</v>
      </c>
      <c r="C1008">
        <v>0</v>
      </c>
      <c r="D1008">
        <v>0</v>
      </c>
      <c r="E1008">
        <f t="shared" si="46"/>
        <v>0</v>
      </c>
      <c r="F1008" s="11">
        <f t="shared" si="45"/>
        <v>0</v>
      </c>
      <c r="G1008" s="8">
        <f t="shared" si="47"/>
        <v>0</v>
      </c>
    </row>
    <row r="1009" spans="1:7" x14ac:dyDescent="0.25">
      <c r="A1009">
        <v>2016</v>
      </c>
      <c r="B1009" s="1">
        <v>42429</v>
      </c>
      <c r="C1009">
        <v>0</v>
      </c>
      <c r="D1009">
        <v>0</v>
      </c>
      <c r="E1009">
        <f t="shared" si="46"/>
        <v>0</v>
      </c>
      <c r="F1009" s="11">
        <f t="shared" si="45"/>
        <v>0</v>
      </c>
      <c r="G1009" s="8">
        <f t="shared" si="47"/>
        <v>0</v>
      </c>
    </row>
    <row r="1010" spans="1:7" x14ac:dyDescent="0.25">
      <c r="A1010">
        <v>2016</v>
      </c>
      <c r="B1010" s="1">
        <v>42430</v>
      </c>
      <c r="C1010">
        <v>0</v>
      </c>
      <c r="D1010">
        <v>0</v>
      </c>
      <c r="E1010">
        <f t="shared" si="46"/>
        <v>0</v>
      </c>
      <c r="F1010" s="11">
        <f t="shared" si="45"/>
        <v>0</v>
      </c>
      <c r="G1010" s="8">
        <f t="shared" si="47"/>
        <v>0</v>
      </c>
    </row>
    <row r="1011" spans="1:7" x14ac:dyDescent="0.25">
      <c r="A1011">
        <v>2016</v>
      </c>
      <c r="B1011" s="1">
        <v>42431</v>
      </c>
      <c r="C1011">
        <v>0</v>
      </c>
      <c r="D1011">
        <v>0</v>
      </c>
      <c r="E1011">
        <f t="shared" si="46"/>
        <v>0</v>
      </c>
      <c r="F1011" s="11">
        <f t="shared" si="45"/>
        <v>0</v>
      </c>
      <c r="G1011" s="8">
        <f t="shared" si="47"/>
        <v>0</v>
      </c>
    </row>
    <row r="1012" spans="1:7" x14ac:dyDescent="0.25">
      <c r="A1012">
        <v>2016</v>
      </c>
      <c r="B1012" s="1">
        <v>42432</v>
      </c>
      <c r="C1012">
        <v>0</v>
      </c>
      <c r="D1012">
        <v>0</v>
      </c>
      <c r="E1012">
        <f t="shared" si="46"/>
        <v>0</v>
      </c>
      <c r="F1012" s="11">
        <f t="shared" si="45"/>
        <v>0</v>
      </c>
      <c r="G1012" s="8">
        <f t="shared" si="47"/>
        <v>0</v>
      </c>
    </row>
    <row r="1013" spans="1:7" x14ac:dyDescent="0.25">
      <c r="A1013">
        <v>2016</v>
      </c>
      <c r="B1013" s="1">
        <v>42433</v>
      </c>
      <c r="C1013">
        <v>8.23</v>
      </c>
      <c r="D1013">
        <v>21.228486049333899</v>
      </c>
      <c r="E1013">
        <f t="shared" si="46"/>
        <v>20135320.48</v>
      </c>
      <c r="F1013" s="11">
        <f t="shared" si="45"/>
        <v>2.1228486049333899E-5</v>
      </c>
      <c r="G1013" s="8">
        <f t="shared" si="47"/>
        <v>427.44236990854716</v>
      </c>
    </row>
    <row r="1014" spans="1:7" x14ac:dyDescent="0.25">
      <c r="A1014">
        <v>2016</v>
      </c>
      <c r="B1014" s="1">
        <v>42434</v>
      </c>
      <c r="C1014">
        <v>46.6</v>
      </c>
      <c r="D1014">
        <v>46.750234675798602</v>
      </c>
      <c r="E1014">
        <f t="shared" si="46"/>
        <v>114010441.60000001</v>
      </c>
      <c r="F1014" s="11">
        <f t="shared" si="45"/>
        <v>4.6750234675798601E-5</v>
      </c>
      <c r="G1014" s="8">
        <f t="shared" si="47"/>
        <v>5330.0149002914313</v>
      </c>
    </row>
    <row r="1015" spans="1:7" x14ac:dyDescent="0.25">
      <c r="A1015">
        <v>2016</v>
      </c>
      <c r="B1015" s="1">
        <v>42435</v>
      </c>
      <c r="C1015">
        <v>221</v>
      </c>
      <c r="D1015">
        <v>94.735765822224906</v>
      </c>
      <c r="E1015">
        <f t="shared" si="46"/>
        <v>540693296</v>
      </c>
      <c r="F1015" s="11">
        <f t="shared" si="45"/>
        <v>9.473576582222491E-5</v>
      </c>
      <c r="G1015" s="8">
        <f t="shared" si="47"/>
        <v>51222.993471502938</v>
      </c>
    </row>
    <row r="1016" spans="1:7" x14ac:dyDescent="0.25">
      <c r="A1016">
        <v>2016</v>
      </c>
      <c r="B1016" s="1">
        <v>42436</v>
      </c>
      <c r="C1016">
        <v>534</v>
      </c>
      <c r="D1016">
        <v>141.28857447172399</v>
      </c>
      <c r="E1016">
        <f t="shared" si="46"/>
        <v>1306471584</v>
      </c>
      <c r="F1016" s="11">
        <f t="shared" si="45"/>
        <v>1.4128857447172398E-4</v>
      </c>
      <c r="G1016" s="8">
        <f t="shared" si="47"/>
        <v>184589.50769117518</v>
      </c>
    </row>
    <row r="1017" spans="1:7" x14ac:dyDescent="0.25">
      <c r="A1017">
        <v>2016</v>
      </c>
      <c r="B1017" s="1">
        <v>42437</v>
      </c>
      <c r="C1017">
        <v>552</v>
      </c>
      <c r="D1017">
        <v>144.48358670755701</v>
      </c>
      <c r="E1017">
        <f t="shared" si="46"/>
        <v>1350509952</v>
      </c>
      <c r="F1017" s="11">
        <f t="shared" si="45"/>
        <v>1.4448358670755701E-4</v>
      </c>
      <c r="G1017" s="8">
        <f t="shared" si="47"/>
        <v>195126.52174921066</v>
      </c>
    </row>
    <row r="1018" spans="1:7" x14ac:dyDescent="0.25">
      <c r="A1018">
        <v>2016</v>
      </c>
      <c r="B1018" s="1">
        <v>42438</v>
      </c>
      <c r="C1018">
        <v>553</v>
      </c>
      <c r="D1018">
        <v>171.453830096898</v>
      </c>
      <c r="E1018">
        <f t="shared" si="46"/>
        <v>1352956528</v>
      </c>
      <c r="F1018" s="11">
        <f t="shared" si="45"/>
        <v>1.71453830096898E-4</v>
      </c>
      <c r="G1018" s="8">
        <f t="shared" si="47"/>
        <v>231969.57868020103</v>
      </c>
    </row>
    <row r="1019" spans="1:7" x14ac:dyDescent="0.25">
      <c r="A1019">
        <v>2016</v>
      </c>
      <c r="B1019" s="1">
        <v>42439</v>
      </c>
      <c r="C1019">
        <v>553</v>
      </c>
      <c r="D1019">
        <v>162.70866271512901</v>
      </c>
      <c r="E1019">
        <f t="shared" si="46"/>
        <v>1352956528</v>
      </c>
      <c r="F1019" s="11">
        <f t="shared" si="45"/>
        <v>1.6270866271512902E-4</v>
      </c>
      <c r="G1019" s="8">
        <f t="shared" si="47"/>
        <v>220137.747382584</v>
      </c>
    </row>
    <row r="1020" spans="1:7" x14ac:dyDescent="0.25">
      <c r="A1020">
        <v>2016</v>
      </c>
      <c r="B1020" s="1">
        <v>42440</v>
      </c>
      <c r="C1020">
        <v>577</v>
      </c>
      <c r="D1020">
        <v>234.17518500985</v>
      </c>
      <c r="E1020">
        <f t="shared" si="46"/>
        <v>1411674352</v>
      </c>
      <c r="F1020" s="11">
        <f t="shared" si="45"/>
        <v>2.3417518500985001E-4</v>
      </c>
      <c r="G1020" s="8">
        <f t="shared" si="47"/>
        <v>330579.10255326011</v>
      </c>
    </row>
    <row r="1021" spans="1:7" x14ac:dyDescent="0.25">
      <c r="A1021">
        <v>2016</v>
      </c>
      <c r="B1021" s="1">
        <v>42441</v>
      </c>
      <c r="C1021">
        <v>592</v>
      </c>
      <c r="D1021">
        <v>363.54657652570899</v>
      </c>
      <c r="E1021">
        <f t="shared" si="46"/>
        <v>1448372992</v>
      </c>
      <c r="F1021" s="11">
        <f t="shared" si="45"/>
        <v>3.6354657652570897E-4</v>
      </c>
      <c r="G1021" s="8">
        <f t="shared" si="47"/>
        <v>526551.04277389811</v>
      </c>
    </row>
    <row r="1022" spans="1:7" x14ac:dyDescent="0.25">
      <c r="A1022">
        <v>2016</v>
      </c>
      <c r="B1022" s="1">
        <v>42442</v>
      </c>
      <c r="C1022">
        <v>590</v>
      </c>
      <c r="D1022">
        <v>351.83084807971898</v>
      </c>
      <c r="E1022">
        <f t="shared" si="46"/>
        <v>1443479840</v>
      </c>
      <c r="F1022" s="11">
        <f t="shared" si="45"/>
        <v>3.51830848079719E-4</v>
      </c>
      <c r="G1022" s="8">
        <f t="shared" si="47"/>
        <v>507860.73629317706</v>
      </c>
    </row>
    <row r="1023" spans="1:7" x14ac:dyDescent="0.25">
      <c r="A1023">
        <v>2016</v>
      </c>
      <c r="B1023" s="1">
        <v>42443</v>
      </c>
      <c r="C1023">
        <v>590</v>
      </c>
      <c r="D1023">
        <v>332.23150625791601</v>
      </c>
      <c r="E1023">
        <f t="shared" si="46"/>
        <v>1443479840</v>
      </c>
      <c r="F1023" s="11">
        <f t="shared" si="45"/>
        <v>3.3223150625791601E-4</v>
      </c>
      <c r="G1023" s="8">
        <f t="shared" si="47"/>
        <v>479569.48149613559</v>
      </c>
    </row>
    <row r="1024" spans="1:7" x14ac:dyDescent="0.25">
      <c r="A1024">
        <v>2016</v>
      </c>
      <c r="B1024" s="1">
        <v>42444</v>
      </c>
      <c r="C1024">
        <v>580</v>
      </c>
      <c r="D1024">
        <v>300.07999890139098</v>
      </c>
      <c r="E1024">
        <f t="shared" si="46"/>
        <v>1419014080</v>
      </c>
      <c r="F1024" s="11">
        <f t="shared" si="45"/>
        <v>3.0007999890139099E-4</v>
      </c>
      <c r="G1024" s="8">
        <f t="shared" si="47"/>
        <v>425817.74356745835</v>
      </c>
    </row>
    <row r="1025" spans="1:7" x14ac:dyDescent="0.25">
      <c r="A1025">
        <v>2016</v>
      </c>
      <c r="B1025" s="1">
        <v>42445</v>
      </c>
      <c r="C1025">
        <v>570</v>
      </c>
      <c r="D1025">
        <v>259.22272519829102</v>
      </c>
      <c r="E1025">
        <f t="shared" si="46"/>
        <v>1394548320</v>
      </c>
      <c r="F1025" s="11">
        <f t="shared" si="45"/>
        <v>2.5922272519829099E-4</v>
      </c>
      <c r="G1025" s="8">
        <f t="shared" si="47"/>
        <v>361498.61593109835</v>
      </c>
    </row>
    <row r="1026" spans="1:7" x14ac:dyDescent="0.25">
      <c r="A1026">
        <v>2016</v>
      </c>
      <c r="B1026" s="1">
        <v>42446</v>
      </c>
      <c r="C1026">
        <v>560</v>
      </c>
      <c r="D1026">
        <v>302.413978416541</v>
      </c>
      <c r="E1026">
        <f t="shared" si="46"/>
        <v>1370082560</v>
      </c>
      <c r="F1026" s="11">
        <f t="shared" ref="F1026:F1089" si="48">D1026/1000000</f>
        <v>3.02413978416541E-4</v>
      </c>
      <c r="G1026" s="8">
        <f t="shared" si="47"/>
        <v>414332.11772871925</v>
      </c>
    </row>
    <row r="1027" spans="1:7" x14ac:dyDescent="0.25">
      <c r="A1027">
        <v>2016</v>
      </c>
      <c r="B1027" s="1">
        <v>42447</v>
      </c>
      <c r="C1027">
        <v>550</v>
      </c>
      <c r="D1027">
        <v>300.70646236956298</v>
      </c>
      <c r="E1027">
        <f t="shared" ref="E1027:E1090" si="49">C1027*2446576</f>
        <v>1345616800</v>
      </c>
      <c r="F1027" s="11">
        <f t="shared" si="48"/>
        <v>3.0070646236956297E-4</v>
      </c>
      <c r="G1027" s="8">
        <f t="shared" ref="G1027:G1090" si="50">E1027*F1027</f>
        <v>404635.66763305175</v>
      </c>
    </row>
    <row r="1028" spans="1:7" x14ac:dyDescent="0.25">
      <c r="A1028">
        <v>2016</v>
      </c>
      <c r="B1028" s="1">
        <v>42448</v>
      </c>
      <c r="C1028">
        <v>540</v>
      </c>
      <c r="D1028">
        <v>281.41280209347298</v>
      </c>
      <c r="E1028">
        <f t="shared" si="49"/>
        <v>1321151040</v>
      </c>
      <c r="F1028" s="11">
        <f t="shared" si="48"/>
        <v>2.81412802093473E-4</v>
      </c>
      <c r="G1028" s="8">
        <f t="shared" si="50"/>
        <v>371788.81615510606</v>
      </c>
    </row>
    <row r="1029" spans="1:7" x14ac:dyDescent="0.25">
      <c r="A1029">
        <v>2016</v>
      </c>
      <c r="B1029" s="1">
        <v>42449</v>
      </c>
      <c r="C1029">
        <v>530</v>
      </c>
      <c r="D1029">
        <v>201.54537419157199</v>
      </c>
      <c r="E1029">
        <f t="shared" si="49"/>
        <v>1296685280</v>
      </c>
      <c r="F1029" s="11">
        <f t="shared" si="48"/>
        <v>2.0154537419157198E-4</v>
      </c>
      <c r="G1029" s="8">
        <f t="shared" si="50"/>
        <v>261340.91996630328</v>
      </c>
    </row>
    <row r="1030" spans="1:7" x14ac:dyDescent="0.25">
      <c r="A1030">
        <v>2016</v>
      </c>
      <c r="B1030" s="1">
        <v>42450</v>
      </c>
      <c r="C1030">
        <v>528</v>
      </c>
      <c r="D1030">
        <v>197.632982169435</v>
      </c>
      <c r="E1030">
        <f t="shared" si="49"/>
        <v>1291792128</v>
      </c>
      <c r="F1030" s="11">
        <f t="shared" si="48"/>
        <v>1.97632982169435E-4</v>
      </c>
      <c r="G1030" s="8">
        <f t="shared" si="50"/>
        <v>255300.73059964049</v>
      </c>
    </row>
    <row r="1031" spans="1:7" x14ac:dyDescent="0.25">
      <c r="A1031">
        <v>2016</v>
      </c>
      <c r="B1031" s="1">
        <v>42451</v>
      </c>
      <c r="C1031">
        <v>526</v>
      </c>
      <c r="D1031">
        <v>188.206865684462</v>
      </c>
      <c r="E1031">
        <f t="shared" si="49"/>
        <v>1286898976</v>
      </c>
      <c r="F1031" s="11">
        <f t="shared" si="48"/>
        <v>1.88206865684462E-4</v>
      </c>
      <c r="G1031" s="8">
        <f t="shared" si="50"/>
        <v>242203.2227255037</v>
      </c>
    </row>
    <row r="1032" spans="1:7" x14ac:dyDescent="0.25">
      <c r="A1032">
        <v>2016</v>
      </c>
      <c r="B1032" s="1">
        <v>42452</v>
      </c>
      <c r="C1032">
        <v>524</v>
      </c>
      <c r="D1032">
        <v>186.32384986757299</v>
      </c>
      <c r="E1032">
        <f t="shared" si="49"/>
        <v>1282005824</v>
      </c>
      <c r="F1032" s="11">
        <f t="shared" si="48"/>
        <v>1.86323849867573E-4</v>
      </c>
      <c r="G1032" s="8">
        <f t="shared" si="50"/>
        <v>238868.26068033022</v>
      </c>
    </row>
    <row r="1033" spans="1:7" x14ac:dyDescent="0.25">
      <c r="A1033">
        <v>2016</v>
      </c>
      <c r="B1033" s="1">
        <v>42453</v>
      </c>
      <c r="C1033">
        <v>522</v>
      </c>
      <c r="D1033">
        <v>176.60947679831699</v>
      </c>
      <c r="E1033">
        <f t="shared" si="49"/>
        <v>1277112672</v>
      </c>
      <c r="F1033" s="11">
        <f t="shared" si="48"/>
        <v>1.7660947679831699E-4</v>
      </c>
      <c r="G1033" s="8">
        <f t="shared" si="50"/>
        <v>225550.20081442062</v>
      </c>
    </row>
    <row r="1034" spans="1:7" x14ac:dyDescent="0.25">
      <c r="A1034">
        <v>2016</v>
      </c>
      <c r="B1034" s="1">
        <v>42454</v>
      </c>
      <c r="C1034">
        <v>519</v>
      </c>
      <c r="D1034">
        <v>171.781282297453</v>
      </c>
      <c r="E1034">
        <f t="shared" si="49"/>
        <v>1269772944</v>
      </c>
      <c r="F1034" s="11">
        <f t="shared" si="48"/>
        <v>1.7178128229745299E-4</v>
      </c>
      <c r="G1034" s="8">
        <f t="shared" si="50"/>
        <v>218123.22454693198</v>
      </c>
    </row>
    <row r="1035" spans="1:7" x14ac:dyDescent="0.25">
      <c r="A1035">
        <v>2016</v>
      </c>
      <c r="B1035" s="1">
        <v>42455</v>
      </c>
      <c r="C1035">
        <v>517</v>
      </c>
      <c r="D1035">
        <v>168.18432974872201</v>
      </c>
      <c r="E1035">
        <f t="shared" si="49"/>
        <v>1264879792</v>
      </c>
      <c r="F1035" s="11">
        <f t="shared" si="48"/>
        <v>1.6818432974872199E-4</v>
      </c>
      <c r="G1035" s="8">
        <f t="shared" si="50"/>
        <v>212732.96003022289</v>
      </c>
    </row>
    <row r="1036" spans="1:7" x14ac:dyDescent="0.25">
      <c r="A1036">
        <v>2016</v>
      </c>
      <c r="B1036" s="1">
        <v>42456</v>
      </c>
      <c r="C1036">
        <v>516</v>
      </c>
      <c r="D1036">
        <v>173.43801737451901</v>
      </c>
      <c r="E1036">
        <f t="shared" si="49"/>
        <v>1262433216</v>
      </c>
      <c r="F1036" s="11">
        <f t="shared" si="48"/>
        <v>1.7343801737451899E-4</v>
      </c>
      <c r="G1036" s="8">
        <f t="shared" si="50"/>
        <v>218953.91405077788</v>
      </c>
    </row>
    <row r="1037" spans="1:7" x14ac:dyDescent="0.25">
      <c r="A1037">
        <v>2016</v>
      </c>
      <c r="B1037" s="1">
        <v>42457</v>
      </c>
      <c r="C1037">
        <v>515</v>
      </c>
      <c r="D1037">
        <v>179.83336075735701</v>
      </c>
      <c r="E1037">
        <f t="shared" si="49"/>
        <v>1259986640</v>
      </c>
      <c r="F1037" s="11">
        <f t="shared" si="48"/>
        <v>1.7983336075735702E-4</v>
      </c>
      <c r="G1037" s="8">
        <f t="shared" si="50"/>
        <v>226587.63198057012</v>
      </c>
    </row>
    <row r="1038" spans="1:7" x14ac:dyDescent="0.25">
      <c r="A1038">
        <v>2016</v>
      </c>
      <c r="B1038" s="1">
        <v>42458</v>
      </c>
      <c r="C1038">
        <v>514</v>
      </c>
      <c r="D1038">
        <v>177.755139982092</v>
      </c>
      <c r="E1038">
        <f t="shared" si="49"/>
        <v>1257540064</v>
      </c>
      <c r="F1038" s="11">
        <f t="shared" si="48"/>
        <v>1.7775513998209201E-4</v>
      </c>
      <c r="G1038" s="8">
        <f t="shared" si="50"/>
        <v>223534.21010940894</v>
      </c>
    </row>
    <row r="1039" spans="1:7" x14ac:dyDescent="0.25">
      <c r="A1039">
        <v>2016</v>
      </c>
      <c r="B1039" s="1">
        <v>42459</v>
      </c>
      <c r="C1039">
        <v>512</v>
      </c>
      <c r="D1039">
        <v>178.75386908918099</v>
      </c>
      <c r="E1039">
        <f t="shared" si="49"/>
        <v>1252646912</v>
      </c>
      <c r="F1039" s="11">
        <f t="shared" si="48"/>
        <v>1.7875386908918099E-4</v>
      </c>
      <c r="G1039" s="8">
        <f t="shared" si="50"/>
        <v>223915.48212261483</v>
      </c>
    </row>
    <row r="1040" spans="1:7" x14ac:dyDescent="0.25">
      <c r="A1040">
        <v>2016</v>
      </c>
      <c r="B1040" s="1">
        <v>42460</v>
      </c>
      <c r="C1040">
        <v>512</v>
      </c>
      <c r="D1040">
        <v>179.43470701208901</v>
      </c>
      <c r="E1040">
        <f t="shared" si="49"/>
        <v>1252646912</v>
      </c>
      <c r="F1040" s="11">
        <f t="shared" si="48"/>
        <v>1.79434707012089E-4</v>
      </c>
      <c r="G1040" s="8">
        <f t="shared" si="50"/>
        <v>224768.33164431804</v>
      </c>
    </row>
    <row r="1041" spans="1:7" x14ac:dyDescent="0.25">
      <c r="A1041">
        <v>2016</v>
      </c>
      <c r="B1041" s="1">
        <v>42461</v>
      </c>
      <c r="C1041">
        <v>510</v>
      </c>
      <c r="D1041">
        <v>180.43192651720699</v>
      </c>
      <c r="E1041">
        <f t="shared" si="49"/>
        <v>1247753760</v>
      </c>
      <c r="F1041" s="11">
        <f t="shared" si="48"/>
        <v>1.80431926517207E-4</v>
      </c>
      <c r="G1041" s="8">
        <f t="shared" si="50"/>
        <v>225134.61473588872</v>
      </c>
    </row>
    <row r="1042" spans="1:7" x14ac:dyDescent="0.25">
      <c r="A1042">
        <v>2016</v>
      </c>
      <c r="B1042" s="1">
        <v>42462</v>
      </c>
      <c r="C1042">
        <v>505</v>
      </c>
      <c r="D1042">
        <v>170.58711316706299</v>
      </c>
      <c r="E1042">
        <f t="shared" si="49"/>
        <v>1235520880</v>
      </c>
      <c r="F1042" s="11">
        <f t="shared" si="48"/>
        <v>1.70587113167063E-4</v>
      </c>
      <c r="G1042" s="8">
        <f t="shared" si="50"/>
        <v>210763.94017682926</v>
      </c>
    </row>
    <row r="1043" spans="1:7" x14ac:dyDescent="0.25">
      <c r="A1043">
        <v>2016</v>
      </c>
      <c r="B1043" s="1">
        <v>42463</v>
      </c>
      <c r="C1043">
        <v>498</v>
      </c>
      <c r="D1043">
        <v>168.403571726357</v>
      </c>
      <c r="E1043">
        <f t="shared" si="49"/>
        <v>1218394848</v>
      </c>
      <c r="F1043" s="11">
        <f t="shared" si="48"/>
        <v>1.6840357172635701E-4</v>
      </c>
      <c r="G1043" s="8">
        <f t="shared" si="50"/>
        <v>205182.04417619185</v>
      </c>
    </row>
    <row r="1044" spans="1:7" x14ac:dyDescent="0.25">
      <c r="A1044">
        <v>2016</v>
      </c>
      <c r="B1044" s="1">
        <v>42464</v>
      </c>
      <c r="C1044">
        <v>491</v>
      </c>
      <c r="D1044">
        <v>169.707846092512</v>
      </c>
      <c r="E1044">
        <f t="shared" si="49"/>
        <v>1201268816</v>
      </c>
      <c r="F1044" s="11">
        <f t="shared" si="48"/>
        <v>1.69707846092512E-4</v>
      </c>
      <c r="G1044" s="8">
        <f t="shared" si="50"/>
        <v>203864.74334146213</v>
      </c>
    </row>
    <row r="1045" spans="1:7" x14ac:dyDescent="0.25">
      <c r="A1045">
        <v>2016</v>
      </c>
      <c r="B1045" s="1">
        <v>42465</v>
      </c>
      <c r="C1045">
        <v>485</v>
      </c>
      <c r="D1045">
        <v>171.23791006108499</v>
      </c>
      <c r="E1045">
        <f t="shared" si="49"/>
        <v>1186589360</v>
      </c>
      <c r="F1045" s="11">
        <f t="shared" si="48"/>
        <v>1.7123791006108498E-4</v>
      </c>
      <c r="G1045" s="8">
        <f t="shared" si="50"/>
        <v>203189.0821071204</v>
      </c>
    </row>
    <row r="1046" spans="1:7" x14ac:dyDescent="0.25">
      <c r="A1046">
        <v>2016</v>
      </c>
      <c r="B1046" s="1">
        <v>42466</v>
      </c>
      <c r="C1046">
        <v>469</v>
      </c>
      <c r="D1046">
        <v>171.20472487517401</v>
      </c>
      <c r="E1046">
        <f t="shared" si="49"/>
        <v>1147444144</v>
      </c>
      <c r="F1046" s="11">
        <f t="shared" si="48"/>
        <v>1.7120472487517401E-4</v>
      </c>
      <c r="G1046" s="8">
        <f t="shared" si="50"/>
        <v>196447.85898314955</v>
      </c>
    </row>
    <row r="1047" spans="1:7" x14ac:dyDescent="0.25">
      <c r="A1047">
        <v>2016</v>
      </c>
      <c r="B1047" s="1">
        <v>42467</v>
      </c>
      <c r="C1047">
        <v>434</v>
      </c>
      <c r="D1047">
        <v>167.87568543123501</v>
      </c>
      <c r="E1047">
        <f t="shared" si="49"/>
        <v>1061813984</v>
      </c>
      <c r="F1047" s="11">
        <f t="shared" si="48"/>
        <v>1.6787568543123502E-4</v>
      </c>
      <c r="G1047" s="8">
        <f t="shared" si="50"/>
        <v>178252.75036447041</v>
      </c>
    </row>
    <row r="1048" spans="1:7" x14ac:dyDescent="0.25">
      <c r="A1048">
        <v>2016</v>
      </c>
      <c r="B1048" s="1">
        <v>42468</v>
      </c>
      <c r="C1048">
        <v>334</v>
      </c>
      <c r="D1048">
        <v>151.53235387126901</v>
      </c>
      <c r="E1048">
        <f t="shared" si="49"/>
        <v>817156384</v>
      </c>
      <c r="F1048" s="11">
        <f t="shared" si="48"/>
        <v>1.51532353871269E-4</v>
      </c>
      <c r="G1048" s="8">
        <f t="shared" si="50"/>
        <v>123825.63034845458</v>
      </c>
    </row>
    <row r="1049" spans="1:7" x14ac:dyDescent="0.25">
      <c r="A1049">
        <v>2016</v>
      </c>
      <c r="B1049" s="1">
        <v>42469</v>
      </c>
      <c r="C1049">
        <v>208</v>
      </c>
      <c r="D1049">
        <v>124.346504323765</v>
      </c>
      <c r="E1049">
        <f t="shared" si="49"/>
        <v>508887808</v>
      </c>
      <c r="F1049" s="11">
        <f t="shared" si="48"/>
        <v>1.2434650432376499E-4</v>
      </c>
      <c r="G1049" s="8">
        <f t="shared" si="50"/>
        <v>63278.42001778329</v>
      </c>
    </row>
    <row r="1050" spans="1:7" x14ac:dyDescent="0.25">
      <c r="A1050">
        <v>2016</v>
      </c>
      <c r="B1050" s="1">
        <v>42470</v>
      </c>
      <c r="C1050">
        <v>157</v>
      </c>
      <c r="D1050">
        <v>111.329660253455</v>
      </c>
      <c r="E1050">
        <f t="shared" si="49"/>
        <v>384112432</v>
      </c>
      <c r="F1050" s="11">
        <f t="shared" si="48"/>
        <v>1.1132966025345501E-4</v>
      </c>
      <c r="G1050" s="8">
        <f t="shared" si="50"/>
        <v>42763.10655368834</v>
      </c>
    </row>
    <row r="1051" spans="1:7" x14ac:dyDescent="0.25">
      <c r="A1051">
        <v>2016</v>
      </c>
      <c r="B1051" s="1">
        <v>42471</v>
      </c>
      <c r="C1051">
        <v>140</v>
      </c>
      <c r="D1051">
        <v>107.516467622139</v>
      </c>
      <c r="E1051">
        <f t="shared" si="49"/>
        <v>342520640</v>
      </c>
      <c r="F1051" s="11">
        <f t="shared" si="48"/>
        <v>1.07516467622139E-4</v>
      </c>
      <c r="G1051" s="8">
        <f t="shared" si="50"/>
        <v>36826.609300474331</v>
      </c>
    </row>
    <row r="1052" spans="1:7" x14ac:dyDescent="0.25">
      <c r="A1052">
        <v>2016</v>
      </c>
      <c r="B1052" s="1">
        <v>42472</v>
      </c>
      <c r="C1052">
        <v>125</v>
      </c>
      <c r="D1052">
        <v>103.932867491078</v>
      </c>
      <c r="E1052">
        <f t="shared" si="49"/>
        <v>305822000</v>
      </c>
      <c r="F1052" s="11">
        <f t="shared" si="48"/>
        <v>1.03932867491078E-4</v>
      </c>
      <c r="G1052" s="8">
        <f t="shared" si="50"/>
        <v>31784.957401856456</v>
      </c>
    </row>
    <row r="1053" spans="1:7" x14ac:dyDescent="0.25">
      <c r="A1053">
        <v>2016</v>
      </c>
      <c r="B1053" s="1">
        <v>42473</v>
      </c>
      <c r="C1053">
        <v>106</v>
      </c>
      <c r="D1053">
        <v>98.188825225166497</v>
      </c>
      <c r="E1053">
        <f t="shared" si="49"/>
        <v>259337056</v>
      </c>
      <c r="F1053" s="11">
        <f t="shared" si="48"/>
        <v>9.8188825225166497E-5</v>
      </c>
      <c r="G1053" s="8">
        <f t="shared" si="50"/>
        <v>25464.000865993217</v>
      </c>
    </row>
    <row r="1054" spans="1:7" x14ac:dyDescent="0.25">
      <c r="A1054">
        <v>2016</v>
      </c>
      <c r="B1054" s="1">
        <v>42474</v>
      </c>
      <c r="C1054">
        <v>85.7</v>
      </c>
      <c r="D1054">
        <v>90.812078501805999</v>
      </c>
      <c r="E1054">
        <f t="shared" si="49"/>
        <v>209671563.20000002</v>
      </c>
      <c r="F1054" s="11">
        <f t="shared" si="48"/>
        <v>9.0812078501806005E-5</v>
      </c>
      <c r="G1054" s="8">
        <f t="shared" si="50"/>
        <v>19040.710456914781</v>
      </c>
    </row>
    <row r="1055" spans="1:7" x14ac:dyDescent="0.25">
      <c r="A1055">
        <v>2016</v>
      </c>
      <c r="B1055" s="1">
        <v>42475</v>
      </c>
      <c r="C1055">
        <v>63.8</v>
      </c>
      <c r="D1055">
        <v>80.934768001687104</v>
      </c>
      <c r="E1055">
        <f t="shared" si="49"/>
        <v>156091548.79999998</v>
      </c>
      <c r="F1055" s="11">
        <f t="shared" si="48"/>
        <v>8.0934768001687102E-5</v>
      </c>
      <c r="G1055" s="8">
        <f t="shared" si="50"/>
        <v>12633.23328915202</v>
      </c>
    </row>
    <row r="1056" spans="1:7" x14ac:dyDescent="0.25">
      <c r="A1056">
        <v>2016</v>
      </c>
      <c r="B1056" s="1">
        <v>42476</v>
      </c>
      <c r="C1056">
        <v>42.3</v>
      </c>
      <c r="D1056">
        <v>68.459427652175293</v>
      </c>
      <c r="E1056">
        <f t="shared" si="49"/>
        <v>103490164.8</v>
      </c>
      <c r="F1056" s="11">
        <f t="shared" si="48"/>
        <v>6.8459427652175299E-5</v>
      </c>
      <c r="G1056" s="8">
        <f t="shared" si="50"/>
        <v>7084.8774498372986</v>
      </c>
    </row>
    <row r="1057" spans="1:7" x14ac:dyDescent="0.25">
      <c r="A1057">
        <v>2016</v>
      </c>
      <c r="B1057" s="1">
        <v>42477</v>
      </c>
      <c r="C1057">
        <v>18.899999999999999</v>
      </c>
      <c r="D1057">
        <v>48.414481002275402</v>
      </c>
      <c r="E1057">
        <f t="shared" si="49"/>
        <v>46240286.399999999</v>
      </c>
      <c r="F1057" s="11">
        <f t="shared" si="48"/>
        <v>4.8414481002275398E-5</v>
      </c>
      <c r="G1057" s="8">
        <f t="shared" si="50"/>
        <v>2238.6994674525736</v>
      </c>
    </row>
    <row r="1058" spans="1:7" x14ac:dyDescent="0.25">
      <c r="A1058">
        <v>2016</v>
      </c>
      <c r="B1058" s="1">
        <v>42478</v>
      </c>
      <c r="C1058">
        <v>7.91</v>
      </c>
      <c r="D1058">
        <v>33.222831340570401</v>
      </c>
      <c r="E1058">
        <f t="shared" si="49"/>
        <v>19352416.16</v>
      </c>
      <c r="F1058" s="11">
        <f t="shared" si="48"/>
        <v>3.3222831340570401E-5</v>
      </c>
      <c r="G1058" s="8">
        <f t="shared" si="50"/>
        <v>642.94205811620907</v>
      </c>
    </row>
    <row r="1059" spans="1:7" x14ac:dyDescent="0.25">
      <c r="A1059">
        <v>2016</v>
      </c>
      <c r="B1059" s="1">
        <v>42479</v>
      </c>
      <c r="C1059">
        <v>2.4700000000000002</v>
      </c>
      <c r="D1059">
        <v>19.935869572075099</v>
      </c>
      <c r="E1059">
        <f t="shared" si="49"/>
        <v>6043042.7200000007</v>
      </c>
      <c r="F1059" s="11">
        <f t="shared" si="48"/>
        <v>1.9935869572075097E-5</v>
      </c>
      <c r="G1059" s="8">
        <f t="shared" si="50"/>
        <v>120.47331148439794</v>
      </c>
    </row>
    <row r="1060" spans="1:7" x14ac:dyDescent="0.25">
      <c r="A1060">
        <v>2016</v>
      </c>
      <c r="B1060" s="1">
        <v>42480</v>
      </c>
      <c r="C1060">
        <v>0.99</v>
      </c>
      <c r="D1060">
        <v>13.3959741283036</v>
      </c>
      <c r="E1060">
        <f t="shared" si="49"/>
        <v>2422110.2399999998</v>
      </c>
      <c r="F1060" s="11">
        <f t="shared" si="48"/>
        <v>1.33959741283036E-5</v>
      </c>
      <c r="G1060" s="8">
        <f t="shared" si="50"/>
        <v>32.446526110939217</v>
      </c>
    </row>
    <row r="1061" spans="1:7" x14ac:dyDescent="0.25">
      <c r="A1061">
        <v>2016</v>
      </c>
      <c r="B1061" s="1">
        <v>42481</v>
      </c>
      <c r="C1061">
        <v>0.89</v>
      </c>
      <c r="D1061">
        <v>13.0261471562288</v>
      </c>
      <c r="E1061">
        <f t="shared" si="49"/>
        <v>2177452.64</v>
      </c>
      <c r="F1061" s="11">
        <f t="shared" si="48"/>
        <v>1.3026147156228801E-5</v>
      </c>
      <c r="G1061" s="8">
        <f t="shared" si="50"/>
        <v>28.363818514358897</v>
      </c>
    </row>
    <row r="1062" spans="1:7" x14ac:dyDescent="0.25">
      <c r="A1062">
        <v>2016</v>
      </c>
      <c r="B1062" s="1">
        <v>42482</v>
      </c>
      <c r="C1062">
        <v>0.89</v>
      </c>
      <c r="D1062">
        <v>13.3034563306653</v>
      </c>
      <c r="E1062">
        <f t="shared" si="49"/>
        <v>2177452.64</v>
      </c>
      <c r="F1062" s="11">
        <f t="shared" si="48"/>
        <v>1.33034563306653E-5</v>
      </c>
      <c r="G1062" s="8">
        <f t="shared" si="50"/>
        <v>28.967646108331873</v>
      </c>
    </row>
    <row r="1063" spans="1:7" x14ac:dyDescent="0.25">
      <c r="A1063">
        <v>2016</v>
      </c>
      <c r="B1063" s="1">
        <v>42483</v>
      </c>
      <c r="C1063">
        <v>0.17</v>
      </c>
      <c r="D1063">
        <v>6.3611596107297101</v>
      </c>
      <c r="E1063">
        <f t="shared" si="49"/>
        <v>415917.92000000004</v>
      </c>
      <c r="F1063" s="11">
        <f t="shared" si="48"/>
        <v>6.3611596107297104E-6</v>
      </c>
      <c r="G1063" s="8">
        <f t="shared" si="50"/>
        <v>2.645720274082711</v>
      </c>
    </row>
    <row r="1064" spans="1:7" x14ac:dyDescent="0.25">
      <c r="A1064">
        <v>2016</v>
      </c>
      <c r="B1064" s="1">
        <v>42484</v>
      </c>
      <c r="C1064">
        <v>0.04</v>
      </c>
      <c r="D1064">
        <v>3.3396460551616798</v>
      </c>
      <c r="E1064">
        <f t="shared" si="49"/>
        <v>97863.040000000008</v>
      </c>
      <c r="F1064" s="11">
        <f t="shared" si="48"/>
        <v>3.3396460551616796E-6</v>
      </c>
      <c r="G1064" s="8">
        <f t="shared" si="50"/>
        <v>0.32682791548212969</v>
      </c>
    </row>
    <row r="1065" spans="1:7" x14ac:dyDescent="0.25">
      <c r="A1065">
        <v>2016</v>
      </c>
      <c r="B1065" s="1">
        <v>42485</v>
      </c>
      <c r="C1065">
        <v>0</v>
      </c>
      <c r="D1065">
        <v>0</v>
      </c>
      <c r="E1065">
        <f t="shared" si="49"/>
        <v>0</v>
      </c>
      <c r="F1065" s="11">
        <f t="shared" si="48"/>
        <v>0</v>
      </c>
      <c r="G1065" s="8">
        <f t="shared" si="50"/>
        <v>0</v>
      </c>
    </row>
    <row r="1066" spans="1:7" x14ac:dyDescent="0.25">
      <c r="A1066">
        <v>2016</v>
      </c>
      <c r="B1066" s="1">
        <v>42486</v>
      </c>
      <c r="C1066">
        <v>0.01</v>
      </c>
      <c r="D1066">
        <v>1.8405542077959101</v>
      </c>
      <c r="E1066">
        <f t="shared" si="49"/>
        <v>24465.760000000002</v>
      </c>
      <c r="F1066" s="11">
        <f t="shared" si="48"/>
        <v>1.8405542077959101E-6</v>
      </c>
      <c r="G1066" s="8">
        <f t="shared" si="50"/>
        <v>4.5030557514924865E-2</v>
      </c>
    </row>
    <row r="1067" spans="1:7" x14ac:dyDescent="0.25">
      <c r="A1067">
        <v>2016</v>
      </c>
      <c r="B1067" s="1">
        <v>42487</v>
      </c>
      <c r="C1067">
        <v>0</v>
      </c>
      <c r="D1067">
        <v>0</v>
      </c>
      <c r="E1067">
        <f t="shared" si="49"/>
        <v>0</v>
      </c>
      <c r="F1067" s="11">
        <f t="shared" si="48"/>
        <v>0</v>
      </c>
      <c r="G1067" s="8">
        <f t="shared" si="50"/>
        <v>0</v>
      </c>
    </row>
    <row r="1068" spans="1:7" x14ac:dyDescent="0.25">
      <c r="A1068">
        <v>2016</v>
      </c>
      <c r="B1068" s="1">
        <v>42488</v>
      </c>
      <c r="C1068">
        <v>0</v>
      </c>
      <c r="D1068">
        <v>0</v>
      </c>
      <c r="E1068">
        <f t="shared" si="49"/>
        <v>0</v>
      </c>
      <c r="F1068" s="11">
        <f t="shared" si="48"/>
        <v>0</v>
      </c>
      <c r="G1068" s="8">
        <f t="shared" si="50"/>
        <v>0</v>
      </c>
    </row>
    <row r="1069" spans="1:7" x14ac:dyDescent="0.25">
      <c r="A1069">
        <v>2016</v>
      </c>
      <c r="B1069" s="1">
        <v>42489</v>
      </c>
      <c r="C1069">
        <v>0</v>
      </c>
      <c r="D1069">
        <v>0</v>
      </c>
      <c r="E1069">
        <f t="shared" si="49"/>
        <v>0</v>
      </c>
      <c r="F1069" s="11">
        <f t="shared" si="48"/>
        <v>0</v>
      </c>
      <c r="G1069" s="8">
        <f t="shared" si="50"/>
        <v>0</v>
      </c>
    </row>
    <row r="1070" spans="1:7" x14ac:dyDescent="0.25">
      <c r="A1070">
        <v>2016</v>
      </c>
      <c r="B1070" s="1">
        <v>42490</v>
      </c>
      <c r="C1070">
        <v>0</v>
      </c>
      <c r="D1070">
        <v>0</v>
      </c>
      <c r="E1070">
        <f t="shared" si="49"/>
        <v>0</v>
      </c>
      <c r="F1070" s="11">
        <f t="shared" si="48"/>
        <v>0</v>
      </c>
      <c r="G1070" s="8">
        <f t="shared" si="50"/>
        <v>0</v>
      </c>
    </row>
    <row r="1071" spans="1:7" x14ac:dyDescent="0.25">
      <c r="A1071">
        <v>2017</v>
      </c>
      <c r="B1071" s="1">
        <v>42644</v>
      </c>
      <c r="C1071">
        <v>0</v>
      </c>
      <c r="D1071">
        <v>0</v>
      </c>
      <c r="E1071">
        <f t="shared" si="49"/>
        <v>0</v>
      </c>
      <c r="F1071" s="11">
        <f t="shared" si="48"/>
        <v>0</v>
      </c>
      <c r="G1071" s="8">
        <f t="shared" si="50"/>
        <v>0</v>
      </c>
    </row>
    <row r="1072" spans="1:7" x14ac:dyDescent="0.25">
      <c r="A1072">
        <v>2017</v>
      </c>
      <c r="B1072" s="1">
        <v>42645</v>
      </c>
      <c r="C1072">
        <v>0</v>
      </c>
      <c r="D1072">
        <v>0</v>
      </c>
      <c r="E1072">
        <f t="shared" si="49"/>
        <v>0</v>
      </c>
      <c r="F1072" s="11">
        <f t="shared" si="48"/>
        <v>0</v>
      </c>
      <c r="G1072" s="8">
        <f t="shared" si="50"/>
        <v>0</v>
      </c>
    </row>
    <row r="1073" spans="1:7" x14ac:dyDescent="0.25">
      <c r="A1073">
        <v>2017</v>
      </c>
      <c r="B1073" s="1">
        <v>42646</v>
      </c>
      <c r="C1073">
        <v>0</v>
      </c>
      <c r="D1073">
        <v>0</v>
      </c>
      <c r="E1073">
        <f t="shared" si="49"/>
        <v>0</v>
      </c>
      <c r="F1073" s="11">
        <f t="shared" si="48"/>
        <v>0</v>
      </c>
      <c r="G1073" s="8">
        <f t="shared" si="50"/>
        <v>0</v>
      </c>
    </row>
    <row r="1074" spans="1:7" x14ac:dyDescent="0.25">
      <c r="A1074">
        <v>2017</v>
      </c>
      <c r="B1074" s="1">
        <v>42647</v>
      </c>
      <c r="C1074">
        <v>0</v>
      </c>
      <c r="D1074">
        <v>0</v>
      </c>
      <c r="E1074">
        <f t="shared" si="49"/>
        <v>0</v>
      </c>
      <c r="F1074" s="11">
        <f t="shared" si="48"/>
        <v>0</v>
      </c>
      <c r="G1074" s="8">
        <f t="shared" si="50"/>
        <v>0</v>
      </c>
    </row>
    <row r="1075" spans="1:7" x14ac:dyDescent="0.25">
      <c r="A1075">
        <v>2017</v>
      </c>
      <c r="B1075" s="1">
        <v>42648</v>
      </c>
      <c r="C1075">
        <v>0</v>
      </c>
      <c r="D1075">
        <v>0</v>
      </c>
      <c r="E1075">
        <f t="shared" si="49"/>
        <v>0</v>
      </c>
      <c r="F1075" s="11">
        <f t="shared" si="48"/>
        <v>0</v>
      </c>
      <c r="G1075" s="8">
        <f t="shared" si="50"/>
        <v>0</v>
      </c>
    </row>
    <row r="1076" spans="1:7" x14ac:dyDescent="0.25">
      <c r="A1076">
        <v>2017</v>
      </c>
      <c r="B1076" s="1">
        <v>42649</v>
      </c>
      <c r="C1076">
        <v>0</v>
      </c>
      <c r="D1076">
        <v>0</v>
      </c>
      <c r="E1076">
        <f t="shared" si="49"/>
        <v>0</v>
      </c>
      <c r="F1076" s="11">
        <f t="shared" si="48"/>
        <v>0</v>
      </c>
      <c r="G1076" s="8">
        <f t="shared" si="50"/>
        <v>0</v>
      </c>
    </row>
    <row r="1077" spans="1:7" x14ac:dyDescent="0.25">
      <c r="A1077">
        <v>2017</v>
      </c>
      <c r="B1077" s="1">
        <v>42650</v>
      </c>
      <c r="C1077">
        <v>0</v>
      </c>
      <c r="D1077">
        <v>0</v>
      </c>
      <c r="E1077">
        <f t="shared" si="49"/>
        <v>0</v>
      </c>
      <c r="F1077" s="11">
        <f t="shared" si="48"/>
        <v>0</v>
      </c>
      <c r="G1077" s="8">
        <f t="shared" si="50"/>
        <v>0</v>
      </c>
    </row>
    <row r="1078" spans="1:7" x14ac:dyDescent="0.25">
      <c r="A1078">
        <v>2017</v>
      </c>
      <c r="B1078" s="1">
        <v>42651</v>
      </c>
      <c r="C1078">
        <v>0</v>
      </c>
      <c r="D1078">
        <v>0</v>
      </c>
      <c r="E1078">
        <f t="shared" si="49"/>
        <v>0</v>
      </c>
      <c r="F1078" s="11">
        <f t="shared" si="48"/>
        <v>0</v>
      </c>
      <c r="G1078" s="8">
        <f t="shared" si="50"/>
        <v>0</v>
      </c>
    </row>
    <row r="1079" spans="1:7" x14ac:dyDescent="0.25">
      <c r="A1079">
        <v>2017</v>
      </c>
      <c r="B1079" s="1">
        <v>42652</v>
      </c>
      <c r="C1079">
        <v>0</v>
      </c>
      <c r="D1079">
        <v>0</v>
      </c>
      <c r="E1079">
        <f t="shared" si="49"/>
        <v>0</v>
      </c>
      <c r="F1079" s="11">
        <f t="shared" si="48"/>
        <v>0</v>
      </c>
      <c r="G1079" s="8">
        <f t="shared" si="50"/>
        <v>0</v>
      </c>
    </row>
    <row r="1080" spans="1:7" x14ac:dyDescent="0.25">
      <c r="A1080">
        <v>2017</v>
      </c>
      <c r="B1080" s="1">
        <v>42653</v>
      </c>
      <c r="C1080">
        <v>0</v>
      </c>
      <c r="D1080">
        <v>0</v>
      </c>
      <c r="E1080">
        <f t="shared" si="49"/>
        <v>0</v>
      </c>
      <c r="F1080" s="11">
        <f t="shared" si="48"/>
        <v>0</v>
      </c>
      <c r="G1080" s="8">
        <f t="shared" si="50"/>
        <v>0</v>
      </c>
    </row>
    <row r="1081" spans="1:7" x14ac:dyDescent="0.25">
      <c r="A1081">
        <v>2017</v>
      </c>
      <c r="B1081" s="1">
        <v>42654</v>
      </c>
      <c r="C1081">
        <v>0</v>
      </c>
      <c r="D1081">
        <v>0</v>
      </c>
      <c r="E1081">
        <f t="shared" si="49"/>
        <v>0</v>
      </c>
      <c r="F1081" s="11">
        <f t="shared" si="48"/>
        <v>0</v>
      </c>
      <c r="G1081" s="8">
        <f t="shared" si="50"/>
        <v>0</v>
      </c>
    </row>
    <row r="1082" spans="1:7" x14ac:dyDescent="0.25">
      <c r="A1082">
        <v>2017</v>
      </c>
      <c r="B1082" s="1">
        <v>42655</v>
      </c>
      <c r="C1082">
        <v>0</v>
      </c>
      <c r="D1082">
        <v>0</v>
      </c>
      <c r="E1082">
        <f t="shared" si="49"/>
        <v>0</v>
      </c>
      <c r="F1082" s="11">
        <f t="shared" si="48"/>
        <v>0</v>
      </c>
      <c r="G1082" s="8">
        <f t="shared" si="50"/>
        <v>0</v>
      </c>
    </row>
    <row r="1083" spans="1:7" x14ac:dyDescent="0.25">
      <c r="A1083">
        <v>2017</v>
      </c>
      <c r="B1083" s="1">
        <v>42656</v>
      </c>
      <c r="C1083">
        <v>0</v>
      </c>
      <c r="D1083">
        <v>0</v>
      </c>
      <c r="E1083">
        <f t="shared" si="49"/>
        <v>0</v>
      </c>
      <c r="F1083" s="11">
        <f t="shared" si="48"/>
        <v>0</v>
      </c>
      <c r="G1083" s="8">
        <f t="shared" si="50"/>
        <v>0</v>
      </c>
    </row>
    <row r="1084" spans="1:7" x14ac:dyDescent="0.25">
      <c r="A1084">
        <v>2017</v>
      </c>
      <c r="B1084" s="1">
        <v>42657</v>
      </c>
      <c r="C1084">
        <v>0</v>
      </c>
      <c r="D1084">
        <v>0</v>
      </c>
      <c r="E1084">
        <f t="shared" si="49"/>
        <v>0</v>
      </c>
      <c r="F1084" s="11">
        <f t="shared" si="48"/>
        <v>0</v>
      </c>
      <c r="G1084" s="8">
        <f t="shared" si="50"/>
        <v>0</v>
      </c>
    </row>
    <row r="1085" spans="1:7" x14ac:dyDescent="0.25">
      <c r="A1085">
        <v>2017</v>
      </c>
      <c r="B1085" s="1">
        <v>42658</v>
      </c>
      <c r="C1085">
        <v>0</v>
      </c>
      <c r="D1085">
        <v>0</v>
      </c>
      <c r="E1085">
        <f t="shared" si="49"/>
        <v>0</v>
      </c>
      <c r="F1085" s="11">
        <f t="shared" si="48"/>
        <v>0</v>
      </c>
      <c r="G1085" s="8">
        <f t="shared" si="50"/>
        <v>0</v>
      </c>
    </row>
    <row r="1086" spans="1:7" x14ac:dyDescent="0.25">
      <c r="A1086">
        <v>2017</v>
      </c>
      <c r="B1086" s="1">
        <v>42659</v>
      </c>
      <c r="C1086">
        <v>0</v>
      </c>
      <c r="D1086">
        <v>0</v>
      </c>
      <c r="E1086">
        <f t="shared" si="49"/>
        <v>0</v>
      </c>
      <c r="F1086" s="11">
        <f t="shared" si="48"/>
        <v>0</v>
      </c>
      <c r="G1086" s="8">
        <f t="shared" si="50"/>
        <v>0</v>
      </c>
    </row>
    <row r="1087" spans="1:7" x14ac:dyDescent="0.25">
      <c r="A1087">
        <v>2017</v>
      </c>
      <c r="B1087" s="1">
        <v>42660</v>
      </c>
      <c r="C1087">
        <v>0</v>
      </c>
      <c r="D1087">
        <v>0</v>
      </c>
      <c r="E1087">
        <f t="shared" si="49"/>
        <v>0</v>
      </c>
      <c r="F1087" s="11">
        <f t="shared" si="48"/>
        <v>0</v>
      </c>
      <c r="G1087" s="8">
        <f t="shared" si="50"/>
        <v>0</v>
      </c>
    </row>
    <row r="1088" spans="1:7" x14ac:dyDescent="0.25">
      <c r="A1088">
        <v>2017</v>
      </c>
      <c r="B1088" s="1">
        <v>42661</v>
      </c>
      <c r="C1088">
        <v>0</v>
      </c>
      <c r="D1088">
        <v>0</v>
      </c>
      <c r="E1088">
        <f t="shared" si="49"/>
        <v>0</v>
      </c>
      <c r="F1088" s="11">
        <f t="shared" si="48"/>
        <v>0</v>
      </c>
      <c r="G1088" s="8">
        <f t="shared" si="50"/>
        <v>0</v>
      </c>
    </row>
    <row r="1089" spans="1:7" x14ac:dyDescent="0.25">
      <c r="A1089">
        <v>2017</v>
      </c>
      <c r="B1089" s="1">
        <v>42662</v>
      </c>
      <c r="C1089">
        <v>0</v>
      </c>
      <c r="D1089">
        <v>0</v>
      </c>
      <c r="E1089">
        <f t="shared" si="49"/>
        <v>0</v>
      </c>
      <c r="F1089" s="11">
        <f t="shared" si="48"/>
        <v>0</v>
      </c>
      <c r="G1089" s="8">
        <f t="shared" si="50"/>
        <v>0</v>
      </c>
    </row>
    <row r="1090" spans="1:7" x14ac:dyDescent="0.25">
      <c r="A1090">
        <v>2017</v>
      </c>
      <c r="B1090" s="1">
        <v>42663</v>
      </c>
      <c r="C1090">
        <v>0</v>
      </c>
      <c r="D1090">
        <v>0</v>
      </c>
      <c r="E1090">
        <f t="shared" si="49"/>
        <v>0</v>
      </c>
      <c r="F1090" s="11">
        <f t="shared" ref="F1090:F1153" si="51">D1090/1000000</f>
        <v>0</v>
      </c>
      <c r="G1090" s="8">
        <f t="shared" si="50"/>
        <v>0</v>
      </c>
    </row>
    <row r="1091" spans="1:7" x14ac:dyDescent="0.25">
      <c r="A1091">
        <v>2017</v>
      </c>
      <c r="B1091" s="1">
        <v>42664</v>
      </c>
      <c r="C1091">
        <v>0</v>
      </c>
      <c r="D1091">
        <v>0</v>
      </c>
      <c r="E1091">
        <f t="shared" ref="E1091:E1154" si="52">C1091*2446576</f>
        <v>0</v>
      </c>
      <c r="F1091" s="11">
        <f t="shared" si="51"/>
        <v>0</v>
      </c>
      <c r="G1091" s="8">
        <f t="shared" ref="G1091:G1154" si="53">E1091*F1091</f>
        <v>0</v>
      </c>
    </row>
    <row r="1092" spans="1:7" x14ac:dyDescent="0.25">
      <c r="A1092">
        <v>2017</v>
      </c>
      <c r="B1092" s="1">
        <v>42665</v>
      </c>
      <c r="C1092">
        <v>0</v>
      </c>
      <c r="D1092">
        <v>0</v>
      </c>
      <c r="E1092">
        <f t="shared" si="52"/>
        <v>0</v>
      </c>
      <c r="F1092" s="11">
        <f t="shared" si="51"/>
        <v>0</v>
      </c>
      <c r="G1092" s="8">
        <f t="shared" si="53"/>
        <v>0</v>
      </c>
    </row>
    <row r="1093" spans="1:7" x14ac:dyDescent="0.25">
      <c r="A1093">
        <v>2017</v>
      </c>
      <c r="B1093" s="1">
        <v>42666</v>
      </c>
      <c r="C1093">
        <v>0</v>
      </c>
      <c r="D1093">
        <v>0</v>
      </c>
      <c r="E1093">
        <f t="shared" si="52"/>
        <v>0</v>
      </c>
      <c r="F1093" s="11">
        <f t="shared" si="51"/>
        <v>0</v>
      </c>
      <c r="G1093" s="8">
        <f t="shared" si="53"/>
        <v>0</v>
      </c>
    </row>
    <row r="1094" spans="1:7" x14ac:dyDescent="0.25">
      <c r="A1094">
        <v>2017</v>
      </c>
      <c r="B1094" s="1">
        <v>42667</v>
      </c>
      <c r="C1094">
        <v>0</v>
      </c>
      <c r="D1094">
        <v>0</v>
      </c>
      <c r="E1094">
        <f t="shared" si="52"/>
        <v>0</v>
      </c>
      <c r="F1094" s="11">
        <f t="shared" si="51"/>
        <v>0</v>
      </c>
      <c r="G1094" s="8">
        <f t="shared" si="53"/>
        <v>0</v>
      </c>
    </row>
    <row r="1095" spans="1:7" x14ac:dyDescent="0.25">
      <c r="A1095">
        <v>2017</v>
      </c>
      <c r="B1095" s="1">
        <v>42668</v>
      </c>
      <c r="C1095">
        <v>0</v>
      </c>
      <c r="D1095">
        <v>0</v>
      </c>
      <c r="E1095">
        <f t="shared" si="52"/>
        <v>0</v>
      </c>
      <c r="F1095" s="11">
        <f t="shared" si="51"/>
        <v>0</v>
      </c>
      <c r="G1095" s="8">
        <f t="shared" si="53"/>
        <v>0</v>
      </c>
    </row>
    <row r="1096" spans="1:7" x14ac:dyDescent="0.25">
      <c r="A1096">
        <v>2017</v>
      </c>
      <c r="B1096" s="1">
        <v>42669</v>
      </c>
      <c r="C1096">
        <v>0</v>
      </c>
      <c r="D1096">
        <v>0</v>
      </c>
      <c r="E1096">
        <f t="shared" si="52"/>
        <v>0</v>
      </c>
      <c r="F1096" s="11">
        <f t="shared" si="51"/>
        <v>0</v>
      </c>
      <c r="G1096" s="8">
        <f t="shared" si="53"/>
        <v>0</v>
      </c>
    </row>
    <row r="1097" spans="1:7" x14ac:dyDescent="0.25">
      <c r="A1097">
        <v>2017</v>
      </c>
      <c r="B1097" s="1">
        <v>42670</v>
      </c>
      <c r="C1097">
        <v>0</v>
      </c>
      <c r="D1097">
        <v>0</v>
      </c>
      <c r="E1097">
        <f t="shared" si="52"/>
        <v>0</v>
      </c>
      <c r="F1097" s="11">
        <f t="shared" si="51"/>
        <v>0</v>
      </c>
      <c r="G1097" s="8">
        <f t="shared" si="53"/>
        <v>0</v>
      </c>
    </row>
    <row r="1098" spans="1:7" x14ac:dyDescent="0.25">
      <c r="A1098">
        <v>2017</v>
      </c>
      <c r="B1098" s="1">
        <v>42671</v>
      </c>
      <c r="C1098">
        <v>0</v>
      </c>
      <c r="D1098">
        <v>0</v>
      </c>
      <c r="E1098">
        <f t="shared" si="52"/>
        <v>0</v>
      </c>
      <c r="F1098" s="11">
        <f t="shared" si="51"/>
        <v>0</v>
      </c>
      <c r="G1098" s="8">
        <f t="shared" si="53"/>
        <v>0</v>
      </c>
    </row>
    <row r="1099" spans="1:7" x14ac:dyDescent="0.25">
      <c r="A1099">
        <v>2017</v>
      </c>
      <c r="B1099" s="1">
        <v>42672</v>
      </c>
      <c r="C1099">
        <v>0</v>
      </c>
      <c r="D1099">
        <v>0</v>
      </c>
      <c r="E1099">
        <f t="shared" si="52"/>
        <v>0</v>
      </c>
      <c r="F1099" s="11">
        <f t="shared" si="51"/>
        <v>0</v>
      </c>
      <c r="G1099" s="8">
        <f t="shared" si="53"/>
        <v>0</v>
      </c>
    </row>
    <row r="1100" spans="1:7" x14ac:dyDescent="0.25">
      <c r="A1100">
        <v>2017</v>
      </c>
      <c r="B1100" s="1">
        <v>42673</v>
      </c>
      <c r="C1100">
        <v>0</v>
      </c>
      <c r="D1100">
        <v>0</v>
      </c>
      <c r="E1100">
        <f t="shared" si="52"/>
        <v>0</v>
      </c>
      <c r="F1100" s="11">
        <f t="shared" si="51"/>
        <v>0</v>
      </c>
      <c r="G1100" s="8">
        <f t="shared" si="53"/>
        <v>0</v>
      </c>
    </row>
    <row r="1101" spans="1:7" x14ac:dyDescent="0.25">
      <c r="A1101">
        <v>2017</v>
      </c>
      <c r="B1101" s="1">
        <v>42674</v>
      </c>
      <c r="C1101">
        <v>0</v>
      </c>
      <c r="D1101">
        <v>0</v>
      </c>
      <c r="E1101">
        <f t="shared" si="52"/>
        <v>0</v>
      </c>
      <c r="F1101" s="11">
        <f t="shared" si="51"/>
        <v>0</v>
      </c>
      <c r="G1101" s="8">
        <f t="shared" si="53"/>
        <v>0</v>
      </c>
    </row>
    <row r="1102" spans="1:7" x14ac:dyDescent="0.25">
      <c r="A1102">
        <v>2017</v>
      </c>
      <c r="B1102" s="1">
        <v>42675</v>
      </c>
      <c r="C1102">
        <v>0</v>
      </c>
      <c r="D1102">
        <v>0</v>
      </c>
      <c r="E1102">
        <f t="shared" si="52"/>
        <v>0</v>
      </c>
      <c r="F1102" s="11">
        <f t="shared" si="51"/>
        <v>0</v>
      </c>
      <c r="G1102" s="8">
        <f t="shared" si="53"/>
        <v>0</v>
      </c>
    </row>
    <row r="1103" spans="1:7" x14ac:dyDescent="0.25">
      <c r="A1103">
        <v>2017</v>
      </c>
      <c r="B1103" s="1">
        <v>42676</v>
      </c>
      <c r="C1103">
        <v>0</v>
      </c>
      <c r="D1103">
        <v>0</v>
      </c>
      <c r="E1103">
        <f t="shared" si="52"/>
        <v>0</v>
      </c>
      <c r="F1103" s="11">
        <f t="shared" si="51"/>
        <v>0</v>
      </c>
      <c r="G1103" s="8">
        <f t="shared" si="53"/>
        <v>0</v>
      </c>
    </row>
    <row r="1104" spans="1:7" x14ac:dyDescent="0.25">
      <c r="A1104">
        <v>2017</v>
      </c>
      <c r="B1104" s="1">
        <v>42677</v>
      </c>
      <c r="C1104">
        <v>0</v>
      </c>
      <c r="D1104">
        <v>0</v>
      </c>
      <c r="E1104">
        <f t="shared" si="52"/>
        <v>0</v>
      </c>
      <c r="F1104" s="11">
        <f t="shared" si="51"/>
        <v>0</v>
      </c>
      <c r="G1104" s="8">
        <f t="shared" si="53"/>
        <v>0</v>
      </c>
    </row>
    <row r="1105" spans="1:7" x14ac:dyDescent="0.25">
      <c r="A1105">
        <v>2017</v>
      </c>
      <c r="B1105" s="1">
        <v>42678</v>
      </c>
      <c r="C1105">
        <v>0</v>
      </c>
      <c r="D1105">
        <v>0</v>
      </c>
      <c r="E1105">
        <f t="shared" si="52"/>
        <v>0</v>
      </c>
      <c r="F1105" s="11">
        <f t="shared" si="51"/>
        <v>0</v>
      </c>
      <c r="G1105" s="8">
        <f t="shared" si="53"/>
        <v>0</v>
      </c>
    </row>
    <row r="1106" spans="1:7" x14ac:dyDescent="0.25">
      <c r="A1106">
        <v>2017</v>
      </c>
      <c r="B1106" s="1">
        <v>42679</v>
      </c>
      <c r="C1106">
        <v>0</v>
      </c>
      <c r="D1106">
        <v>0</v>
      </c>
      <c r="E1106">
        <f t="shared" si="52"/>
        <v>0</v>
      </c>
      <c r="F1106" s="11">
        <f t="shared" si="51"/>
        <v>0</v>
      </c>
      <c r="G1106" s="8">
        <f t="shared" si="53"/>
        <v>0</v>
      </c>
    </row>
    <row r="1107" spans="1:7" x14ac:dyDescent="0.25">
      <c r="A1107">
        <v>2017</v>
      </c>
      <c r="B1107" s="1">
        <v>42680</v>
      </c>
      <c r="C1107">
        <v>0</v>
      </c>
      <c r="D1107">
        <v>0</v>
      </c>
      <c r="E1107">
        <f t="shared" si="52"/>
        <v>0</v>
      </c>
      <c r="F1107" s="11">
        <f t="shared" si="51"/>
        <v>0</v>
      </c>
      <c r="G1107" s="8">
        <f t="shared" si="53"/>
        <v>0</v>
      </c>
    </row>
    <row r="1108" spans="1:7" x14ac:dyDescent="0.25">
      <c r="A1108">
        <v>2017</v>
      </c>
      <c r="B1108" s="1">
        <v>42681</v>
      </c>
      <c r="C1108">
        <v>0</v>
      </c>
      <c r="D1108">
        <v>0</v>
      </c>
      <c r="E1108">
        <f t="shared" si="52"/>
        <v>0</v>
      </c>
      <c r="F1108" s="11">
        <f t="shared" si="51"/>
        <v>0</v>
      </c>
      <c r="G1108" s="8">
        <f t="shared" si="53"/>
        <v>0</v>
      </c>
    </row>
    <row r="1109" spans="1:7" x14ac:dyDescent="0.25">
      <c r="A1109">
        <v>2017</v>
      </c>
      <c r="B1109" s="1">
        <v>42682</v>
      </c>
      <c r="C1109">
        <v>0</v>
      </c>
      <c r="D1109">
        <v>0</v>
      </c>
      <c r="E1109">
        <f t="shared" si="52"/>
        <v>0</v>
      </c>
      <c r="F1109" s="11">
        <f t="shared" si="51"/>
        <v>0</v>
      </c>
      <c r="G1109" s="8">
        <f t="shared" si="53"/>
        <v>0</v>
      </c>
    </row>
    <row r="1110" spans="1:7" x14ac:dyDescent="0.25">
      <c r="A1110">
        <v>2017</v>
      </c>
      <c r="B1110" s="1">
        <v>42683</v>
      </c>
      <c r="C1110">
        <v>0</v>
      </c>
      <c r="D1110">
        <v>0</v>
      </c>
      <c r="E1110">
        <f t="shared" si="52"/>
        <v>0</v>
      </c>
      <c r="F1110" s="11">
        <f t="shared" si="51"/>
        <v>0</v>
      </c>
      <c r="G1110" s="8">
        <f t="shared" si="53"/>
        <v>0</v>
      </c>
    </row>
    <row r="1111" spans="1:7" x14ac:dyDescent="0.25">
      <c r="A1111">
        <v>2017</v>
      </c>
      <c r="B1111" s="1">
        <v>42684</v>
      </c>
      <c r="C1111">
        <v>0</v>
      </c>
      <c r="D1111">
        <v>0</v>
      </c>
      <c r="E1111">
        <f t="shared" si="52"/>
        <v>0</v>
      </c>
      <c r="F1111" s="11">
        <f t="shared" si="51"/>
        <v>0</v>
      </c>
      <c r="G1111" s="8">
        <f t="shared" si="53"/>
        <v>0</v>
      </c>
    </row>
    <row r="1112" spans="1:7" x14ac:dyDescent="0.25">
      <c r="A1112">
        <v>2017</v>
      </c>
      <c r="B1112" s="1">
        <v>42685</v>
      </c>
      <c r="C1112">
        <v>0</v>
      </c>
      <c r="D1112">
        <v>0</v>
      </c>
      <c r="E1112">
        <f t="shared" si="52"/>
        <v>0</v>
      </c>
      <c r="F1112" s="11">
        <f t="shared" si="51"/>
        <v>0</v>
      </c>
      <c r="G1112" s="8">
        <f t="shared" si="53"/>
        <v>0</v>
      </c>
    </row>
    <row r="1113" spans="1:7" x14ac:dyDescent="0.25">
      <c r="A1113">
        <v>2017</v>
      </c>
      <c r="B1113" s="1">
        <v>42686</v>
      </c>
      <c r="C1113">
        <v>0</v>
      </c>
      <c r="D1113">
        <v>0</v>
      </c>
      <c r="E1113">
        <f t="shared" si="52"/>
        <v>0</v>
      </c>
      <c r="F1113" s="11">
        <f t="shared" si="51"/>
        <v>0</v>
      </c>
      <c r="G1113" s="8">
        <f t="shared" si="53"/>
        <v>0</v>
      </c>
    </row>
    <row r="1114" spans="1:7" x14ac:dyDescent="0.25">
      <c r="A1114">
        <v>2017</v>
      </c>
      <c r="B1114" s="1">
        <v>42687</v>
      </c>
      <c r="C1114">
        <v>0</v>
      </c>
      <c r="D1114">
        <v>0</v>
      </c>
      <c r="E1114">
        <f t="shared" si="52"/>
        <v>0</v>
      </c>
      <c r="F1114" s="11">
        <f t="shared" si="51"/>
        <v>0</v>
      </c>
      <c r="G1114" s="8">
        <f t="shared" si="53"/>
        <v>0</v>
      </c>
    </row>
    <row r="1115" spans="1:7" x14ac:dyDescent="0.25">
      <c r="A1115">
        <v>2017</v>
      </c>
      <c r="B1115" s="1">
        <v>42688</v>
      </c>
      <c r="C1115">
        <v>0</v>
      </c>
      <c r="D1115">
        <v>0</v>
      </c>
      <c r="E1115">
        <f t="shared" si="52"/>
        <v>0</v>
      </c>
      <c r="F1115" s="11">
        <f t="shared" si="51"/>
        <v>0</v>
      </c>
      <c r="G1115" s="8">
        <f t="shared" si="53"/>
        <v>0</v>
      </c>
    </row>
    <row r="1116" spans="1:7" x14ac:dyDescent="0.25">
      <c r="A1116">
        <v>2017</v>
      </c>
      <c r="B1116" s="1">
        <v>42689</v>
      </c>
      <c r="C1116">
        <v>0</v>
      </c>
      <c r="D1116">
        <v>0</v>
      </c>
      <c r="E1116">
        <f t="shared" si="52"/>
        <v>0</v>
      </c>
      <c r="F1116" s="11">
        <f t="shared" si="51"/>
        <v>0</v>
      </c>
      <c r="G1116" s="8">
        <f t="shared" si="53"/>
        <v>0</v>
      </c>
    </row>
    <row r="1117" spans="1:7" x14ac:dyDescent="0.25">
      <c r="A1117">
        <v>2017</v>
      </c>
      <c r="B1117" s="1">
        <v>42690</v>
      </c>
      <c r="C1117">
        <v>0</v>
      </c>
      <c r="D1117">
        <v>0</v>
      </c>
      <c r="E1117">
        <f t="shared" si="52"/>
        <v>0</v>
      </c>
      <c r="F1117" s="11">
        <f t="shared" si="51"/>
        <v>0</v>
      </c>
      <c r="G1117" s="8">
        <f t="shared" si="53"/>
        <v>0</v>
      </c>
    </row>
    <row r="1118" spans="1:7" x14ac:dyDescent="0.25">
      <c r="A1118">
        <v>2017</v>
      </c>
      <c r="B1118" s="1">
        <v>42691</v>
      </c>
      <c r="C1118">
        <v>0</v>
      </c>
      <c r="D1118">
        <v>0</v>
      </c>
      <c r="E1118">
        <f t="shared" si="52"/>
        <v>0</v>
      </c>
      <c r="F1118" s="11">
        <f t="shared" si="51"/>
        <v>0</v>
      </c>
      <c r="G1118" s="8">
        <f t="shared" si="53"/>
        <v>0</v>
      </c>
    </row>
    <row r="1119" spans="1:7" x14ac:dyDescent="0.25">
      <c r="A1119">
        <v>2017</v>
      </c>
      <c r="B1119" s="1">
        <v>42692</v>
      </c>
      <c r="C1119">
        <v>0</v>
      </c>
      <c r="D1119">
        <v>0</v>
      </c>
      <c r="E1119">
        <f t="shared" si="52"/>
        <v>0</v>
      </c>
      <c r="F1119" s="11">
        <f t="shared" si="51"/>
        <v>0</v>
      </c>
      <c r="G1119" s="8">
        <f t="shared" si="53"/>
        <v>0</v>
      </c>
    </row>
    <row r="1120" spans="1:7" x14ac:dyDescent="0.25">
      <c r="A1120">
        <v>2017</v>
      </c>
      <c r="B1120" s="1">
        <v>42693</v>
      </c>
      <c r="C1120">
        <v>0</v>
      </c>
      <c r="D1120">
        <v>0</v>
      </c>
      <c r="E1120">
        <f t="shared" si="52"/>
        <v>0</v>
      </c>
      <c r="F1120" s="11">
        <f t="shared" si="51"/>
        <v>0</v>
      </c>
      <c r="G1120" s="8">
        <f t="shared" si="53"/>
        <v>0</v>
      </c>
    </row>
    <row r="1121" spans="1:7" x14ac:dyDescent="0.25">
      <c r="A1121">
        <v>2017</v>
      </c>
      <c r="B1121" s="1">
        <v>42694</v>
      </c>
      <c r="C1121">
        <v>0</v>
      </c>
      <c r="D1121">
        <v>0</v>
      </c>
      <c r="E1121">
        <f t="shared" si="52"/>
        <v>0</v>
      </c>
      <c r="F1121" s="11">
        <f t="shared" si="51"/>
        <v>0</v>
      </c>
      <c r="G1121" s="8">
        <f t="shared" si="53"/>
        <v>0</v>
      </c>
    </row>
    <row r="1122" spans="1:7" x14ac:dyDescent="0.25">
      <c r="A1122">
        <v>2017</v>
      </c>
      <c r="B1122" s="1">
        <v>42695</v>
      </c>
      <c r="C1122">
        <v>0</v>
      </c>
      <c r="D1122">
        <v>0</v>
      </c>
      <c r="E1122">
        <f t="shared" si="52"/>
        <v>0</v>
      </c>
      <c r="F1122" s="11">
        <f t="shared" si="51"/>
        <v>0</v>
      </c>
      <c r="G1122" s="8">
        <f t="shared" si="53"/>
        <v>0</v>
      </c>
    </row>
    <row r="1123" spans="1:7" x14ac:dyDescent="0.25">
      <c r="A1123">
        <v>2017</v>
      </c>
      <c r="B1123" s="1">
        <v>42696</v>
      </c>
      <c r="C1123">
        <v>0</v>
      </c>
      <c r="D1123">
        <v>0</v>
      </c>
      <c r="E1123">
        <f t="shared" si="52"/>
        <v>0</v>
      </c>
      <c r="F1123" s="11">
        <f t="shared" si="51"/>
        <v>0</v>
      </c>
      <c r="G1123" s="8">
        <f t="shared" si="53"/>
        <v>0</v>
      </c>
    </row>
    <row r="1124" spans="1:7" x14ac:dyDescent="0.25">
      <c r="A1124">
        <v>2017</v>
      </c>
      <c r="B1124" s="1">
        <v>42697</v>
      </c>
      <c r="C1124">
        <v>0</v>
      </c>
      <c r="D1124">
        <v>0</v>
      </c>
      <c r="E1124">
        <f t="shared" si="52"/>
        <v>0</v>
      </c>
      <c r="F1124" s="11">
        <f t="shared" si="51"/>
        <v>0</v>
      </c>
      <c r="G1124" s="8">
        <f t="shared" si="53"/>
        <v>0</v>
      </c>
    </row>
    <row r="1125" spans="1:7" x14ac:dyDescent="0.25">
      <c r="A1125">
        <v>2017</v>
      </c>
      <c r="B1125" s="1">
        <v>42698</v>
      </c>
      <c r="C1125">
        <v>0</v>
      </c>
      <c r="D1125">
        <v>0</v>
      </c>
      <c r="E1125">
        <f t="shared" si="52"/>
        <v>0</v>
      </c>
      <c r="F1125" s="11">
        <f t="shared" si="51"/>
        <v>0</v>
      </c>
      <c r="G1125" s="8">
        <f t="shared" si="53"/>
        <v>0</v>
      </c>
    </row>
    <row r="1126" spans="1:7" x14ac:dyDescent="0.25">
      <c r="A1126">
        <v>2017</v>
      </c>
      <c r="B1126" s="1">
        <v>42699</v>
      </c>
      <c r="C1126">
        <v>0</v>
      </c>
      <c r="D1126">
        <v>0</v>
      </c>
      <c r="E1126">
        <f t="shared" si="52"/>
        <v>0</v>
      </c>
      <c r="F1126" s="11">
        <f t="shared" si="51"/>
        <v>0</v>
      </c>
      <c r="G1126" s="8">
        <f t="shared" si="53"/>
        <v>0</v>
      </c>
    </row>
    <row r="1127" spans="1:7" x14ac:dyDescent="0.25">
      <c r="A1127">
        <v>2017</v>
      </c>
      <c r="B1127" s="1">
        <v>42700</v>
      </c>
      <c r="C1127">
        <v>0</v>
      </c>
      <c r="D1127">
        <v>0</v>
      </c>
      <c r="E1127">
        <f t="shared" si="52"/>
        <v>0</v>
      </c>
      <c r="F1127" s="11">
        <f t="shared" si="51"/>
        <v>0</v>
      </c>
      <c r="G1127" s="8">
        <f t="shared" si="53"/>
        <v>0</v>
      </c>
    </row>
    <row r="1128" spans="1:7" x14ac:dyDescent="0.25">
      <c r="A1128">
        <v>2017</v>
      </c>
      <c r="B1128" s="1">
        <v>42701</v>
      </c>
      <c r="C1128">
        <v>0</v>
      </c>
      <c r="D1128">
        <v>0</v>
      </c>
      <c r="E1128">
        <f t="shared" si="52"/>
        <v>0</v>
      </c>
      <c r="F1128" s="11">
        <f t="shared" si="51"/>
        <v>0</v>
      </c>
      <c r="G1128" s="8">
        <f t="shared" si="53"/>
        <v>0</v>
      </c>
    </row>
    <row r="1129" spans="1:7" x14ac:dyDescent="0.25">
      <c r="A1129">
        <v>2017</v>
      </c>
      <c r="B1129" s="1">
        <v>42702</v>
      </c>
      <c r="C1129">
        <v>0</v>
      </c>
      <c r="D1129">
        <v>0</v>
      </c>
      <c r="E1129">
        <f t="shared" si="52"/>
        <v>0</v>
      </c>
      <c r="F1129" s="11">
        <f t="shared" si="51"/>
        <v>0</v>
      </c>
      <c r="G1129" s="8">
        <f t="shared" si="53"/>
        <v>0</v>
      </c>
    </row>
    <row r="1130" spans="1:7" x14ac:dyDescent="0.25">
      <c r="A1130">
        <v>2017</v>
      </c>
      <c r="B1130" s="1">
        <v>42703</v>
      </c>
      <c r="C1130">
        <v>0</v>
      </c>
      <c r="D1130">
        <v>0</v>
      </c>
      <c r="E1130">
        <f t="shared" si="52"/>
        <v>0</v>
      </c>
      <c r="F1130" s="11">
        <f t="shared" si="51"/>
        <v>0</v>
      </c>
      <c r="G1130" s="8">
        <f t="shared" si="53"/>
        <v>0</v>
      </c>
    </row>
    <row r="1131" spans="1:7" x14ac:dyDescent="0.25">
      <c r="A1131">
        <v>2017</v>
      </c>
      <c r="B1131" s="1">
        <v>42704</v>
      </c>
      <c r="C1131">
        <v>0</v>
      </c>
      <c r="D1131">
        <v>0</v>
      </c>
      <c r="E1131">
        <f t="shared" si="52"/>
        <v>0</v>
      </c>
      <c r="F1131" s="11">
        <f t="shared" si="51"/>
        <v>0</v>
      </c>
      <c r="G1131" s="8">
        <f t="shared" si="53"/>
        <v>0</v>
      </c>
    </row>
    <row r="1132" spans="1:7" x14ac:dyDescent="0.25">
      <c r="A1132">
        <v>2017</v>
      </c>
      <c r="B1132" s="1">
        <v>42705</v>
      </c>
      <c r="C1132">
        <v>0</v>
      </c>
      <c r="D1132">
        <v>0</v>
      </c>
      <c r="E1132">
        <f t="shared" si="52"/>
        <v>0</v>
      </c>
      <c r="F1132" s="11">
        <f t="shared" si="51"/>
        <v>0</v>
      </c>
      <c r="G1132" s="8">
        <f t="shared" si="53"/>
        <v>0</v>
      </c>
    </row>
    <row r="1133" spans="1:7" x14ac:dyDescent="0.25">
      <c r="A1133">
        <v>2017</v>
      </c>
      <c r="B1133" s="1">
        <v>42706</v>
      </c>
      <c r="C1133">
        <v>0</v>
      </c>
      <c r="D1133">
        <v>0</v>
      </c>
      <c r="E1133">
        <f t="shared" si="52"/>
        <v>0</v>
      </c>
      <c r="F1133" s="11">
        <f t="shared" si="51"/>
        <v>0</v>
      </c>
      <c r="G1133" s="8">
        <f t="shared" si="53"/>
        <v>0</v>
      </c>
    </row>
    <row r="1134" spans="1:7" x14ac:dyDescent="0.25">
      <c r="A1134">
        <v>2017</v>
      </c>
      <c r="B1134" s="1">
        <v>42707</v>
      </c>
      <c r="C1134">
        <v>0</v>
      </c>
      <c r="D1134">
        <v>0</v>
      </c>
      <c r="E1134">
        <f t="shared" si="52"/>
        <v>0</v>
      </c>
      <c r="F1134" s="11">
        <f t="shared" si="51"/>
        <v>0</v>
      </c>
      <c r="G1134" s="8">
        <f t="shared" si="53"/>
        <v>0</v>
      </c>
    </row>
    <row r="1135" spans="1:7" x14ac:dyDescent="0.25">
      <c r="A1135">
        <v>2017</v>
      </c>
      <c r="B1135" s="1">
        <v>42708</v>
      </c>
      <c r="C1135">
        <v>0</v>
      </c>
      <c r="D1135">
        <v>0</v>
      </c>
      <c r="E1135">
        <f t="shared" si="52"/>
        <v>0</v>
      </c>
      <c r="F1135" s="11">
        <f t="shared" si="51"/>
        <v>0</v>
      </c>
      <c r="G1135" s="8">
        <f t="shared" si="53"/>
        <v>0</v>
      </c>
    </row>
    <row r="1136" spans="1:7" x14ac:dyDescent="0.25">
      <c r="A1136">
        <v>2017</v>
      </c>
      <c r="B1136" s="1">
        <v>42709</v>
      </c>
      <c r="C1136">
        <v>0</v>
      </c>
      <c r="D1136">
        <v>0</v>
      </c>
      <c r="E1136">
        <f t="shared" si="52"/>
        <v>0</v>
      </c>
      <c r="F1136" s="11">
        <f t="shared" si="51"/>
        <v>0</v>
      </c>
      <c r="G1136" s="8">
        <f t="shared" si="53"/>
        <v>0</v>
      </c>
    </row>
    <row r="1137" spans="1:7" x14ac:dyDescent="0.25">
      <c r="A1137">
        <v>2017</v>
      </c>
      <c r="B1137" s="1">
        <v>42710</v>
      </c>
      <c r="C1137">
        <v>0</v>
      </c>
      <c r="D1137">
        <v>0</v>
      </c>
      <c r="E1137">
        <f t="shared" si="52"/>
        <v>0</v>
      </c>
      <c r="F1137" s="11">
        <f t="shared" si="51"/>
        <v>0</v>
      </c>
      <c r="G1137" s="8">
        <f t="shared" si="53"/>
        <v>0</v>
      </c>
    </row>
    <row r="1138" spans="1:7" x14ac:dyDescent="0.25">
      <c r="A1138">
        <v>2017</v>
      </c>
      <c r="B1138" s="1">
        <v>42711</v>
      </c>
      <c r="C1138">
        <v>0</v>
      </c>
      <c r="D1138">
        <v>0</v>
      </c>
      <c r="E1138">
        <f t="shared" si="52"/>
        <v>0</v>
      </c>
      <c r="F1138" s="11">
        <f t="shared" si="51"/>
        <v>0</v>
      </c>
      <c r="G1138" s="8">
        <f t="shared" si="53"/>
        <v>0</v>
      </c>
    </row>
    <row r="1139" spans="1:7" x14ac:dyDescent="0.25">
      <c r="A1139">
        <v>2017</v>
      </c>
      <c r="B1139" s="1">
        <v>42712</v>
      </c>
      <c r="C1139">
        <v>0</v>
      </c>
      <c r="D1139">
        <v>0</v>
      </c>
      <c r="E1139">
        <f t="shared" si="52"/>
        <v>0</v>
      </c>
      <c r="F1139" s="11">
        <f t="shared" si="51"/>
        <v>0</v>
      </c>
      <c r="G1139" s="8">
        <f t="shared" si="53"/>
        <v>0</v>
      </c>
    </row>
    <row r="1140" spans="1:7" x14ac:dyDescent="0.25">
      <c r="A1140">
        <v>2017</v>
      </c>
      <c r="B1140" s="1">
        <v>42713</v>
      </c>
      <c r="C1140">
        <v>0</v>
      </c>
      <c r="D1140">
        <v>0</v>
      </c>
      <c r="E1140">
        <f t="shared" si="52"/>
        <v>0</v>
      </c>
      <c r="F1140" s="11">
        <f t="shared" si="51"/>
        <v>0</v>
      </c>
      <c r="G1140" s="8">
        <f t="shared" si="53"/>
        <v>0</v>
      </c>
    </row>
    <row r="1141" spans="1:7" x14ac:dyDescent="0.25">
      <c r="A1141">
        <v>2017</v>
      </c>
      <c r="B1141" s="1">
        <v>42714</v>
      </c>
      <c r="C1141">
        <v>0</v>
      </c>
      <c r="D1141">
        <v>0</v>
      </c>
      <c r="E1141">
        <f t="shared" si="52"/>
        <v>0</v>
      </c>
      <c r="F1141" s="11">
        <f t="shared" si="51"/>
        <v>0</v>
      </c>
      <c r="G1141" s="8">
        <f t="shared" si="53"/>
        <v>0</v>
      </c>
    </row>
    <row r="1142" spans="1:7" x14ac:dyDescent="0.25">
      <c r="A1142">
        <v>2017</v>
      </c>
      <c r="B1142" s="1">
        <v>42715</v>
      </c>
      <c r="C1142">
        <v>0</v>
      </c>
      <c r="D1142">
        <v>0</v>
      </c>
      <c r="E1142">
        <f t="shared" si="52"/>
        <v>0</v>
      </c>
      <c r="F1142" s="11">
        <f t="shared" si="51"/>
        <v>0</v>
      </c>
      <c r="G1142" s="8">
        <f t="shared" si="53"/>
        <v>0</v>
      </c>
    </row>
    <row r="1143" spans="1:7" x14ac:dyDescent="0.25">
      <c r="A1143">
        <v>2017</v>
      </c>
      <c r="B1143" s="1">
        <v>42716</v>
      </c>
      <c r="C1143">
        <v>0</v>
      </c>
      <c r="D1143">
        <v>0</v>
      </c>
      <c r="E1143">
        <f t="shared" si="52"/>
        <v>0</v>
      </c>
      <c r="F1143" s="11">
        <f t="shared" si="51"/>
        <v>0</v>
      </c>
      <c r="G1143" s="8">
        <f t="shared" si="53"/>
        <v>0</v>
      </c>
    </row>
    <row r="1144" spans="1:7" x14ac:dyDescent="0.25">
      <c r="A1144">
        <v>2017</v>
      </c>
      <c r="B1144" s="1">
        <v>42717</v>
      </c>
      <c r="C1144">
        <v>0</v>
      </c>
      <c r="D1144">
        <v>0</v>
      </c>
      <c r="E1144">
        <f t="shared" si="52"/>
        <v>0</v>
      </c>
      <c r="F1144" s="11">
        <f t="shared" si="51"/>
        <v>0</v>
      </c>
      <c r="G1144" s="8">
        <f t="shared" si="53"/>
        <v>0</v>
      </c>
    </row>
    <row r="1145" spans="1:7" x14ac:dyDescent="0.25">
      <c r="A1145">
        <v>2017</v>
      </c>
      <c r="B1145" s="1">
        <v>42718</v>
      </c>
      <c r="C1145">
        <v>0.47</v>
      </c>
      <c r="D1145">
        <v>23.343320669857199</v>
      </c>
      <c r="E1145">
        <f t="shared" si="52"/>
        <v>1149890.72</v>
      </c>
      <c r="F1145" s="11">
        <f t="shared" si="51"/>
        <v>2.3343320669857201E-5</v>
      </c>
      <c r="G1145" s="8">
        <f t="shared" si="53"/>
        <v>26.842267812252977</v>
      </c>
    </row>
    <row r="1146" spans="1:7" x14ac:dyDescent="0.25">
      <c r="A1146">
        <v>2017</v>
      </c>
      <c r="B1146" s="1">
        <v>42719</v>
      </c>
      <c r="C1146">
        <v>50.2</v>
      </c>
      <c r="D1146">
        <v>189.94381259270301</v>
      </c>
      <c r="E1146">
        <f t="shared" si="52"/>
        <v>122818115.2</v>
      </c>
      <c r="F1146" s="11">
        <f t="shared" si="51"/>
        <v>1.8994381259270301E-4</v>
      </c>
      <c r="G1146" s="8">
        <f t="shared" si="53"/>
        <v>23328.541056537812</v>
      </c>
    </row>
    <row r="1147" spans="1:7" x14ac:dyDescent="0.25">
      <c r="A1147">
        <v>2017</v>
      </c>
      <c r="B1147" s="1">
        <v>42720</v>
      </c>
      <c r="C1147">
        <v>157</v>
      </c>
      <c r="D1147">
        <v>309.19636810572899</v>
      </c>
      <c r="E1147">
        <f t="shared" si="52"/>
        <v>384112432</v>
      </c>
      <c r="F1147" s="11">
        <f t="shared" si="51"/>
        <v>3.0919636810572898E-4</v>
      </c>
      <c r="G1147" s="8">
        <f t="shared" si="53"/>
        <v>118766.16891865879</v>
      </c>
    </row>
    <row r="1148" spans="1:7" x14ac:dyDescent="0.25">
      <c r="A1148">
        <v>2017</v>
      </c>
      <c r="B1148" s="1">
        <v>42721</v>
      </c>
      <c r="C1148">
        <v>184</v>
      </c>
      <c r="D1148">
        <v>323.15036819380202</v>
      </c>
      <c r="E1148">
        <f t="shared" si="52"/>
        <v>450169984</v>
      </c>
      <c r="F1148" s="11">
        <f t="shared" si="51"/>
        <v>3.2315036819380202E-4</v>
      </c>
      <c r="G1148" s="8">
        <f t="shared" si="53"/>
        <v>145472.59607939798</v>
      </c>
    </row>
    <row r="1149" spans="1:7" x14ac:dyDescent="0.25">
      <c r="A1149">
        <v>2017</v>
      </c>
      <c r="B1149" s="1">
        <v>42722</v>
      </c>
      <c r="C1149">
        <v>0.6</v>
      </c>
      <c r="D1149">
        <v>23.362920511831099</v>
      </c>
      <c r="E1149">
        <f t="shared" si="52"/>
        <v>1467945.5999999999</v>
      </c>
      <c r="F1149" s="11">
        <f t="shared" si="51"/>
        <v>2.3362920511831098E-5</v>
      </c>
      <c r="G1149" s="8">
        <f t="shared" si="53"/>
        <v>34.295496368492202</v>
      </c>
    </row>
    <row r="1150" spans="1:7" x14ac:dyDescent="0.25">
      <c r="A1150">
        <v>2017</v>
      </c>
      <c r="B1150" s="1">
        <v>42723</v>
      </c>
      <c r="C1150">
        <v>0.59</v>
      </c>
      <c r="D1150">
        <v>22.554602200766201</v>
      </c>
      <c r="E1150">
        <f t="shared" si="52"/>
        <v>1443479.8399999999</v>
      </c>
      <c r="F1150" s="11">
        <f t="shared" si="51"/>
        <v>2.25546022007662E-5</v>
      </c>
      <c r="G1150" s="8">
        <f t="shared" si="53"/>
        <v>32.557113576025642</v>
      </c>
    </row>
    <row r="1151" spans="1:7" x14ac:dyDescent="0.25">
      <c r="A1151">
        <v>2017</v>
      </c>
      <c r="B1151" s="1">
        <v>42724</v>
      </c>
      <c r="C1151">
        <v>0.59</v>
      </c>
      <c r="D1151">
        <v>21.944259317734598</v>
      </c>
      <c r="E1151">
        <f t="shared" si="52"/>
        <v>1443479.8399999999</v>
      </c>
      <c r="F1151" s="11">
        <f t="shared" si="51"/>
        <v>2.1944259317734598E-5</v>
      </c>
      <c r="G1151" s="8">
        <f t="shared" si="53"/>
        <v>31.676095928882045</v>
      </c>
    </row>
    <row r="1152" spans="1:7" x14ac:dyDescent="0.25">
      <c r="A1152">
        <v>2017</v>
      </c>
      <c r="B1152" s="1">
        <v>42725</v>
      </c>
      <c r="C1152">
        <v>0.57999999999999996</v>
      </c>
      <c r="D1152">
        <v>21.186202209367998</v>
      </c>
      <c r="E1152">
        <f t="shared" si="52"/>
        <v>1419014.0799999998</v>
      </c>
      <c r="F1152" s="11">
        <f t="shared" si="51"/>
        <v>2.1186202209367997E-5</v>
      </c>
      <c r="G1152" s="8">
        <f t="shared" si="53"/>
        <v>30.063519236820294</v>
      </c>
    </row>
    <row r="1153" spans="1:7" x14ac:dyDescent="0.25">
      <c r="A1153">
        <v>2017</v>
      </c>
      <c r="B1153" s="1">
        <v>42726</v>
      </c>
      <c r="C1153">
        <v>0.57999999999999996</v>
      </c>
      <c r="D1153">
        <v>20.617144244333598</v>
      </c>
      <c r="E1153">
        <f t="shared" si="52"/>
        <v>1419014.0799999998</v>
      </c>
      <c r="F1153" s="11">
        <f t="shared" si="51"/>
        <v>2.0617144244333599E-5</v>
      </c>
      <c r="G1153" s="8">
        <f t="shared" si="53"/>
        <v>29.256017972100334</v>
      </c>
    </row>
    <row r="1154" spans="1:7" x14ac:dyDescent="0.25">
      <c r="A1154">
        <v>2017</v>
      </c>
      <c r="B1154" s="1">
        <v>42727</v>
      </c>
      <c r="C1154">
        <v>0.56999999999999995</v>
      </c>
      <c r="D1154">
        <v>19.906635470164499</v>
      </c>
      <c r="E1154">
        <f t="shared" si="52"/>
        <v>1394548.3199999998</v>
      </c>
      <c r="F1154" s="11">
        <f t="shared" ref="F1154:F1217" si="54">D1154/1000000</f>
        <v>1.9906635470164498E-5</v>
      </c>
      <c r="G1154" s="8">
        <f t="shared" si="53"/>
        <v>27.760765051770306</v>
      </c>
    </row>
    <row r="1155" spans="1:7" x14ac:dyDescent="0.25">
      <c r="A1155">
        <v>2017</v>
      </c>
      <c r="B1155" s="1">
        <v>42728</v>
      </c>
      <c r="C1155">
        <v>0.56999999999999995</v>
      </c>
      <c r="D1155">
        <v>19.376615214401699</v>
      </c>
      <c r="E1155">
        <f t="shared" ref="E1155:E1218" si="55">C1155*2446576</f>
        <v>1394548.3199999998</v>
      </c>
      <c r="F1155" s="11">
        <f t="shared" si="54"/>
        <v>1.9376615214401699E-5</v>
      </c>
      <c r="G1155" s="8">
        <f t="shared" ref="G1155:G1218" si="56">E1155*F1155</f>
        <v>27.021626194530327</v>
      </c>
    </row>
    <row r="1156" spans="1:7" x14ac:dyDescent="0.25">
      <c r="A1156">
        <v>2017</v>
      </c>
      <c r="B1156" s="1">
        <v>42729</v>
      </c>
      <c r="C1156">
        <v>0.56000000000000005</v>
      </c>
      <c r="D1156">
        <v>18.7110135707266</v>
      </c>
      <c r="E1156">
        <f t="shared" si="55"/>
        <v>1370082.56</v>
      </c>
      <c r="F1156" s="11">
        <f t="shared" si="54"/>
        <v>1.8711013570726598E-5</v>
      </c>
      <c r="G1156" s="8">
        <f t="shared" si="56"/>
        <v>25.635633373175839</v>
      </c>
    </row>
    <row r="1157" spans="1:7" x14ac:dyDescent="0.25">
      <c r="A1157">
        <v>2017</v>
      </c>
      <c r="B1157" s="1">
        <v>42730</v>
      </c>
      <c r="C1157">
        <v>0.56000000000000005</v>
      </c>
      <c r="D1157">
        <v>18.217844139481201</v>
      </c>
      <c r="E1157">
        <f t="shared" si="55"/>
        <v>1370082.56</v>
      </c>
      <c r="F1157" s="11">
        <f t="shared" si="54"/>
        <v>1.8217844139481201E-5</v>
      </c>
      <c r="G1157" s="8">
        <f t="shared" si="56"/>
        <v>24.959950536301402</v>
      </c>
    </row>
    <row r="1158" spans="1:7" x14ac:dyDescent="0.25">
      <c r="A1158">
        <v>2017</v>
      </c>
      <c r="B1158" s="1">
        <v>42731</v>
      </c>
      <c r="C1158">
        <v>0.56000000000000005</v>
      </c>
      <c r="D1158">
        <v>17.740352139682599</v>
      </c>
      <c r="E1158">
        <f t="shared" si="55"/>
        <v>1370082.56</v>
      </c>
      <c r="F1158" s="11">
        <f t="shared" si="54"/>
        <v>1.77403521396826E-5</v>
      </c>
      <c r="G1158" s="8">
        <f t="shared" si="56"/>
        <v>24.305747074837814</v>
      </c>
    </row>
    <row r="1159" spans="1:7" x14ac:dyDescent="0.25">
      <c r="A1159">
        <v>2017</v>
      </c>
      <c r="B1159" s="1">
        <v>42732</v>
      </c>
      <c r="C1159">
        <v>0.59</v>
      </c>
      <c r="D1159">
        <v>17.6959737297794</v>
      </c>
      <c r="E1159">
        <f t="shared" si="55"/>
        <v>1443479.8399999999</v>
      </c>
      <c r="F1159" s="11">
        <f t="shared" si="54"/>
        <v>1.76959737297794E-5</v>
      </c>
      <c r="G1159" s="8">
        <f t="shared" si="56"/>
        <v>25.543781328106171</v>
      </c>
    </row>
    <row r="1160" spans="1:7" x14ac:dyDescent="0.25">
      <c r="A1160">
        <v>2017</v>
      </c>
      <c r="B1160" s="1">
        <v>42733</v>
      </c>
      <c r="C1160">
        <v>0.63</v>
      </c>
      <c r="D1160">
        <v>17.763444754569001</v>
      </c>
      <c r="E1160">
        <f t="shared" si="55"/>
        <v>1541342.8800000001</v>
      </c>
      <c r="F1160" s="11">
        <f t="shared" si="54"/>
        <v>1.7763444754569002E-5</v>
      </c>
      <c r="G1160" s="8">
        <f t="shared" si="56"/>
        <v>27.379559096728279</v>
      </c>
    </row>
    <row r="1161" spans="1:7" x14ac:dyDescent="0.25">
      <c r="A1161">
        <v>2017</v>
      </c>
      <c r="B1161" s="1">
        <v>42734</v>
      </c>
      <c r="C1161">
        <v>0.64</v>
      </c>
      <c r="D1161">
        <v>17.4319264615187</v>
      </c>
      <c r="E1161">
        <f t="shared" si="55"/>
        <v>1565808.6400000001</v>
      </c>
      <c r="F1161" s="11">
        <f t="shared" si="54"/>
        <v>1.7431926461518701E-5</v>
      </c>
      <c r="G1161" s="8">
        <f t="shared" si="56"/>
        <v>27.295061065290611</v>
      </c>
    </row>
    <row r="1162" spans="1:7" x14ac:dyDescent="0.25">
      <c r="A1162">
        <v>2017</v>
      </c>
      <c r="B1162" s="1">
        <v>42735</v>
      </c>
      <c r="C1162">
        <v>0.63</v>
      </c>
      <c r="D1162">
        <v>16.864781929389199</v>
      </c>
      <c r="E1162">
        <f t="shared" si="55"/>
        <v>1541342.8800000001</v>
      </c>
      <c r="F1162" s="11">
        <f t="shared" si="54"/>
        <v>1.6864781929389198E-5</v>
      </c>
      <c r="G1162" s="8">
        <f t="shared" si="56"/>
        <v>25.994411549616704</v>
      </c>
    </row>
    <row r="1163" spans="1:7" x14ac:dyDescent="0.25">
      <c r="A1163">
        <v>2017</v>
      </c>
      <c r="B1163" s="1">
        <v>42736</v>
      </c>
      <c r="C1163">
        <v>0.56999999999999995</v>
      </c>
      <c r="D1163">
        <v>15.7008423397907</v>
      </c>
      <c r="E1163">
        <f t="shared" si="55"/>
        <v>1394548.3199999998</v>
      </c>
      <c r="F1163" s="11">
        <f t="shared" si="54"/>
        <v>1.5700842339790701E-5</v>
      </c>
      <c r="G1163" s="8">
        <f t="shared" si="56"/>
        <v>21.89558330753999</v>
      </c>
    </row>
    <row r="1164" spans="1:7" x14ac:dyDescent="0.25">
      <c r="A1164">
        <v>2017</v>
      </c>
      <c r="B1164" s="1">
        <v>42737</v>
      </c>
      <c r="C1164">
        <v>0.59</v>
      </c>
      <c r="D1164">
        <v>15.548572603875501</v>
      </c>
      <c r="E1164">
        <f t="shared" si="55"/>
        <v>1443479.8399999999</v>
      </c>
      <c r="F1164" s="11">
        <f t="shared" si="54"/>
        <v>1.55485726038755E-5</v>
      </c>
      <c r="G1164" s="8">
        <f t="shared" si="56"/>
        <v>22.444051094470588</v>
      </c>
    </row>
    <row r="1165" spans="1:7" x14ac:dyDescent="0.25">
      <c r="A1165">
        <v>2017</v>
      </c>
      <c r="B1165" s="1">
        <v>42738</v>
      </c>
      <c r="C1165">
        <v>0.63</v>
      </c>
      <c r="D1165">
        <v>15.6221176311441</v>
      </c>
      <c r="E1165">
        <f t="shared" si="55"/>
        <v>1541342.8800000001</v>
      </c>
      <c r="F1165" s="11">
        <f t="shared" si="54"/>
        <v>1.5622117631144101E-5</v>
      </c>
      <c r="G1165" s="8">
        <f t="shared" si="56"/>
        <v>24.079039781286429</v>
      </c>
    </row>
    <row r="1166" spans="1:7" x14ac:dyDescent="0.25">
      <c r="A1166">
        <v>2017</v>
      </c>
      <c r="B1166" s="1">
        <v>42739</v>
      </c>
      <c r="C1166">
        <v>0.68</v>
      </c>
      <c r="D1166">
        <v>15.7771469819129</v>
      </c>
      <c r="E1166">
        <f t="shared" si="55"/>
        <v>1663671.6800000002</v>
      </c>
      <c r="F1166" s="11">
        <f t="shared" si="54"/>
        <v>1.5777146981912899E-5</v>
      </c>
      <c r="G1166" s="8">
        <f t="shared" si="56"/>
        <v>26.247992625005967</v>
      </c>
    </row>
    <row r="1167" spans="1:7" x14ac:dyDescent="0.25">
      <c r="A1167">
        <v>2017</v>
      </c>
      <c r="B1167" s="1">
        <v>42740</v>
      </c>
      <c r="C1167">
        <v>0.74</v>
      </c>
      <c r="D1167">
        <v>186.46820705062299</v>
      </c>
      <c r="E1167">
        <f t="shared" si="55"/>
        <v>1810466.24</v>
      </c>
      <c r="F1167" s="11">
        <f t="shared" si="54"/>
        <v>1.86468207050623E-4</v>
      </c>
      <c r="G1167" s="8">
        <f t="shared" si="56"/>
        <v>337.59439369848292</v>
      </c>
    </row>
    <row r="1168" spans="1:7" x14ac:dyDescent="0.25">
      <c r="A1168">
        <v>2017</v>
      </c>
      <c r="B1168" s="1">
        <v>42741</v>
      </c>
      <c r="C1168">
        <v>0.73</v>
      </c>
      <c r="D1168">
        <v>257.618184896733</v>
      </c>
      <c r="E1168">
        <f t="shared" si="55"/>
        <v>1786000.48</v>
      </c>
      <c r="F1168" s="11">
        <f t="shared" si="54"/>
        <v>2.57618184896733E-4</v>
      </c>
      <c r="G1168" s="8">
        <f t="shared" si="56"/>
        <v>460.10620188229387</v>
      </c>
    </row>
    <row r="1169" spans="1:7" x14ac:dyDescent="0.25">
      <c r="A1169">
        <v>2017</v>
      </c>
      <c r="B1169" s="1">
        <v>42742</v>
      </c>
      <c r="C1169">
        <v>0.74</v>
      </c>
      <c r="D1169">
        <v>232.67300539247699</v>
      </c>
      <c r="E1169">
        <f t="shared" si="55"/>
        <v>1810466.24</v>
      </c>
      <c r="F1169" s="11">
        <f t="shared" si="54"/>
        <v>2.3267300539247699E-4</v>
      </c>
      <c r="G1169" s="8">
        <f t="shared" si="56"/>
        <v>421.24662122241756</v>
      </c>
    </row>
    <row r="1170" spans="1:7" x14ac:dyDescent="0.25">
      <c r="A1170">
        <v>2017</v>
      </c>
      <c r="B1170" s="1">
        <v>42743</v>
      </c>
      <c r="C1170">
        <v>0.75</v>
      </c>
      <c r="D1170">
        <v>367.65581631110598</v>
      </c>
      <c r="E1170">
        <f t="shared" si="55"/>
        <v>1834932</v>
      </c>
      <c r="F1170" s="11">
        <f t="shared" si="54"/>
        <v>3.6765581631110599E-4</v>
      </c>
      <c r="G1170" s="8">
        <f t="shared" si="56"/>
        <v>674.62342233537038</v>
      </c>
    </row>
    <row r="1171" spans="1:7" x14ac:dyDescent="0.25">
      <c r="A1171">
        <v>2017</v>
      </c>
      <c r="B1171" s="1">
        <v>42744</v>
      </c>
      <c r="C1171">
        <v>0.75</v>
      </c>
      <c r="D1171">
        <v>1108.50658492668</v>
      </c>
      <c r="E1171">
        <f t="shared" si="55"/>
        <v>1834932</v>
      </c>
      <c r="F1171" s="11">
        <f t="shared" si="54"/>
        <v>1.10850658492668E-3</v>
      </c>
      <c r="G1171" s="8">
        <f t="shared" si="56"/>
        <v>2034.0342048926827</v>
      </c>
    </row>
    <row r="1172" spans="1:7" x14ac:dyDescent="0.25">
      <c r="A1172">
        <v>2017</v>
      </c>
      <c r="B1172" s="1">
        <v>42745</v>
      </c>
      <c r="C1172">
        <v>0.75</v>
      </c>
      <c r="D1172">
        <v>762.91189817254099</v>
      </c>
      <c r="E1172">
        <f t="shared" si="55"/>
        <v>1834932</v>
      </c>
      <c r="F1172" s="11">
        <f t="shared" si="54"/>
        <v>7.6291189817254102E-4</v>
      </c>
      <c r="G1172" s="8">
        <f t="shared" si="56"/>
        <v>1399.8914551375372</v>
      </c>
    </row>
    <row r="1173" spans="1:7" x14ac:dyDescent="0.25">
      <c r="A1173">
        <v>2017</v>
      </c>
      <c r="B1173" s="1">
        <v>42746</v>
      </c>
      <c r="C1173">
        <v>0.75</v>
      </c>
      <c r="D1173">
        <v>1067.28604884831</v>
      </c>
      <c r="E1173">
        <f t="shared" si="55"/>
        <v>1834932</v>
      </c>
      <c r="F1173" s="11">
        <f t="shared" si="54"/>
        <v>1.0672860488483099E-3</v>
      </c>
      <c r="G1173" s="8">
        <f t="shared" si="56"/>
        <v>1958.3973241853271</v>
      </c>
    </row>
    <row r="1174" spans="1:7" x14ac:dyDescent="0.25">
      <c r="A1174">
        <v>2017</v>
      </c>
      <c r="B1174" s="1">
        <v>42747</v>
      </c>
      <c r="C1174">
        <v>0.75</v>
      </c>
      <c r="D1174">
        <v>879.51590802267401</v>
      </c>
      <c r="E1174">
        <f t="shared" si="55"/>
        <v>1834932</v>
      </c>
      <c r="F1174" s="11">
        <f t="shared" si="54"/>
        <v>8.7951590802267396E-4</v>
      </c>
      <c r="G1174" s="8">
        <f t="shared" si="56"/>
        <v>1613.8518841398611</v>
      </c>
    </row>
    <row r="1175" spans="1:7" x14ac:dyDescent="0.25">
      <c r="A1175">
        <v>2017</v>
      </c>
      <c r="B1175" s="1">
        <v>42748</v>
      </c>
      <c r="C1175">
        <v>0.75</v>
      </c>
      <c r="D1175">
        <v>738.231151900344</v>
      </c>
      <c r="E1175">
        <f t="shared" si="55"/>
        <v>1834932</v>
      </c>
      <c r="F1175" s="11">
        <f t="shared" si="54"/>
        <v>7.3823115190034397E-4</v>
      </c>
      <c r="G1175" s="8">
        <f t="shared" si="56"/>
        <v>1354.6039640188019</v>
      </c>
    </row>
    <row r="1176" spans="1:7" x14ac:dyDescent="0.25">
      <c r="A1176">
        <v>2017</v>
      </c>
      <c r="B1176" s="1">
        <v>42749</v>
      </c>
      <c r="C1176">
        <v>0.74</v>
      </c>
      <c r="D1176">
        <v>634.19725418083897</v>
      </c>
      <c r="E1176">
        <f t="shared" si="55"/>
        <v>1810466.24</v>
      </c>
      <c r="F1176" s="11">
        <f t="shared" si="54"/>
        <v>6.34197254180839E-4</v>
      </c>
      <c r="G1176" s="8">
        <f t="shared" si="56"/>
        <v>1148.1927181951078</v>
      </c>
    </row>
    <row r="1177" spans="1:7" x14ac:dyDescent="0.25">
      <c r="A1177">
        <v>2017</v>
      </c>
      <c r="B1177" s="1">
        <v>42750</v>
      </c>
      <c r="C1177">
        <v>0.74</v>
      </c>
      <c r="D1177">
        <v>596.75744343232304</v>
      </c>
      <c r="E1177">
        <f t="shared" si="55"/>
        <v>1810466.24</v>
      </c>
      <c r="F1177" s="11">
        <f t="shared" si="54"/>
        <v>5.9675744343232304E-4</v>
      </c>
      <c r="G1177" s="8">
        <f t="shared" si="56"/>
        <v>1080.4092048029306</v>
      </c>
    </row>
    <row r="1178" spans="1:7" x14ac:dyDescent="0.25">
      <c r="A1178">
        <v>2017</v>
      </c>
      <c r="B1178" s="1">
        <v>42751</v>
      </c>
      <c r="C1178">
        <v>0.74</v>
      </c>
      <c r="D1178">
        <v>561.12450970418695</v>
      </c>
      <c r="E1178">
        <f t="shared" si="55"/>
        <v>1810466.24</v>
      </c>
      <c r="F1178" s="11">
        <f t="shared" si="54"/>
        <v>5.6112450970418693E-4</v>
      </c>
      <c r="G1178" s="8">
        <f t="shared" si="56"/>
        <v>1015.8969812559828</v>
      </c>
    </row>
    <row r="1179" spans="1:7" x14ac:dyDescent="0.25">
      <c r="A1179">
        <v>2017</v>
      </c>
      <c r="B1179" s="1">
        <v>42752</v>
      </c>
      <c r="C1179">
        <v>0.74</v>
      </c>
      <c r="D1179">
        <v>535.77686701433504</v>
      </c>
      <c r="E1179">
        <f t="shared" si="55"/>
        <v>1810466.24</v>
      </c>
      <c r="F1179" s="11">
        <f t="shared" si="54"/>
        <v>5.3577686701433507E-4</v>
      </c>
      <c r="G1179" s="8">
        <f t="shared" si="56"/>
        <v>970.00592990242319</v>
      </c>
    </row>
    <row r="1180" spans="1:7" x14ac:dyDescent="0.25">
      <c r="A1180">
        <v>2017</v>
      </c>
      <c r="B1180" s="1">
        <v>42753</v>
      </c>
      <c r="C1180">
        <v>0.74</v>
      </c>
      <c r="D1180">
        <v>503.94848806748001</v>
      </c>
      <c r="E1180">
        <f t="shared" si="55"/>
        <v>1810466.24</v>
      </c>
      <c r="F1180" s="11">
        <f t="shared" si="54"/>
        <v>5.0394848806748003E-4</v>
      </c>
      <c r="G1180" s="8">
        <f t="shared" si="56"/>
        <v>912.38172434521539</v>
      </c>
    </row>
    <row r="1181" spans="1:7" x14ac:dyDescent="0.25">
      <c r="A1181">
        <v>2017</v>
      </c>
      <c r="B1181" s="1">
        <v>42754</v>
      </c>
      <c r="C1181">
        <v>0.74</v>
      </c>
      <c r="D1181">
        <v>714.23093705001997</v>
      </c>
      <c r="E1181">
        <f t="shared" si="55"/>
        <v>1810466.24</v>
      </c>
      <c r="F1181" s="11">
        <f t="shared" si="54"/>
        <v>7.1423093705001999E-4</v>
      </c>
      <c r="G1181" s="8">
        <f t="shared" si="56"/>
        <v>1293.0909990926264</v>
      </c>
    </row>
    <row r="1182" spans="1:7" x14ac:dyDescent="0.25">
      <c r="A1182">
        <v>2017</v>
      </c>
      <c r="B1182" s="1">
        <v>42755</v>
      </c>
      <c r="C1182">
        <v>0.74</v>
      </c>
      <c r="D1182">
        <v>743.78340350015503</v>
      </c>
      <c r="E1182">
        <f t="shared" si="55"/>
        <v>1810466.24</v>
      </c>
      <c r="F1182" s="11">
        <f t="shared" si="54"/>
        <v>7.4378340350015509E-4</v>
      </c>
      <c r="G1182" s="8">
        <f t="shared" si="56"/>
        <v>1346.5947419093286</v>
      </c>
    </row>
    <row r="1183" spans="1:7" x14ac:dyDescent="0.25">
      <c r="A1183">
        <v>2017</v>
      </c>
      <c r="B1183" s="1">
        <v>42756</v>
      </c>
      <c r="C1183">
        <v>0.74</v>
      </c>
      <c r="D1183">
        <v>798.70250981475499</v>
      </c>
      <c r="E1183">
        <f t="shared" si="55"/>
        <v>1810466.24</v>
      </c>
      <c r="F1183" s="11">
        <f t="shared" si="54"/>
        <v>7.9870250981475496E-4</v>
      </c>
      <c r="G1183" s="8">
        <f t="shared" si="56"/>
        <v>1446.0239298228826</v>
      </c>
    </row>
    <row r="1184" spans="1:7" x14ac:dyDescent="0.25">
      <c r="A1184">
        <v>2017</v>
      </c>
      <c r="B1184" s="1">
        <v>42757</v>
      </c>
      <c r="C1184">
        <v>0.74</v>
      </c>
      <c r="D1184">
        <v>725.244949643062</v>
      </c>
      <c r="E1184">
        <f t="shared" si="55"/>
        <v>1810466.24</v>
      </c>
      <c r="F1184" s="11">
        <f t="shared" si="54"/>
        <v>7.2524494964306199E-4</v>
      </c>
      <c r="G1184" s="8">
        <f t="shared" si="56"/>
        <v>1313.0314970592638</v>
      </c>
    </row>
    <row r="1185" spans="1:7" x14ac:dyDescent="0.25">
      <c r="A1185">
        <v>2017</v>
      </c>
      <c r="B1185" s="1">
        <v>42758</v>
      </c>
      <c r="C1185">
        <v>0.74</v>
      </c>
      <c r="D1185">
        <v>792.32045024922797</v>
      </c>
      <c r="E1185">
        <f t="shared" si="55"/>
        <v>1810466.24</v>
      </c>
      <c r="F1185" s="11">
        <f t="shared" si="54"/>
        <v>7.9232045024922799E-4</v>
      </c>
      <c r="G1185" s="8">
        <f t="shared" si="56"/>
        <v>1434.4694264378268</v>
      </c>
    </row>
    <row r="1186" spans="1:7" x14ac:dyDescent="0.25">
      <c r="A1186">
        <v>2017</v>
      </c>
      <c r="B1186" s="1">
        <v>42759</v>
      </c>
      <c r="C1186">
        <v>0.74</v>
      </c>
      <c r="D1186">
        <v>639.80890039301403</v>
      </c>
      <c r="E1186">
        <f t="shared" si="55"/>
        <v>1810466.24</v>
      </c>
      <c r="F1186" s="11">
        <f t="shared" si="54"/>
        <v>6.3980890039301401E-4</v>
      </c>
      <c r="G1186" s="8">
        <f t="shared" si="56"/>
        <v>1158.3524142130746</v>
      </c>
    </row>
    <row r="1187" spans="1:7" x14ac:dyDescent="0.25">
      <c r="A1187">
        <v>2017</v>
      </c>
      <c r="B1187" s="1">
        <v>42760</v>
      </c>
      <c r="C1187">
        <v>0.74</v>
      </c>
      <c r="D1187">
        <v>567.43350234528202</v>
      </c>
      <c r="E1187">
        <f t="shared" si="55"/>
        <v>1810466.24</v>
      </c>
      <c r="F1187" s="11">
        <f t="shared" si="54"/>
        <v>5.6743350234528202E-4</v>
      </c>
      <c r="G1187" s="8">
        <f t="shared" si="56"/>
        <v>1027.3191994410938</v>
      </c>
    </row>
    <row r="1188" spans="1:7" x14ac:dyDescent="0.25">
      <c r="A1188">
        <v>2017</v>
      </c>
      <c r="B1188" s="1">
        <v>42761</v>
      </c>
      <c r="C1188">
        <v>0.73</v>
      </c>
      <c r="D1188">
        <v>492.54413658743903</v>
      </c>
      <c r="E1188">
        <f t="shared" si="55"/>
        <v>1786000.48</v>
      </c>
      <c r="F1188" s="11">
        <f t="shared" si="54"/>
        <v>4.9254413658743898E-4</v>
      </c>
      <c r="G1188" s="8">
        <f t="shared" si="56"/>
        <v>879.68406436635155</v>
      </c>
    </row>
    <row r="1189" spans="1:7" x14ac:dyDescent="0.25">
      <c r="A1189">
        <v>2017</v>
      </c>
      <c r="B1189" s="1">
        <v>42762</v>
      </c>
      <c r="C1189">
        <v>0.73</v>
      </c>
      <c r="D1189">
        <v>479.37269951091099</v>
      </c>
      <c r="E1189">
        <f t="shared" si="55"/>
        <v>1786000.48</v>
      </c>
      <c r="F1189" s="11">
        <f t="shared" si="54"/>
        <v>4.7937269951091099E-4</v>
      </c>
      <c r="G1189" s="8">
        <f t="shared" si="56"/>
        <v>856.15987142538279</v>
      </c>
    </row>
    <row r="1190" spans="1:7" x14ac:dyDescent="0.25">
      <c r="A1190">
        <v>2017</v>
      </c>
      <c r="B1190" s="1">
        <v>42763</v>
      </c>
      <c r="C1190">
        <v>0.73</v>
      </c>
      <c r="D1190">
        <v>460.92025946792302</v>
      </c>
      <c r="E1190">
        <f t="shared" si="55"/>
        <v>1786000.48</v>
      </c>
      <c r="F1190" s="11">
        <f t="shared" si="54"/>
        <v>4.6092025946792303E-4</v>
      </c>
      <c r="G1190" s="8">
        <f t="shared" si="56"/>
        <v>823.20380465143512</v>
      </c>
    </row>
    <row r="1191" spans="1:7" x14ac:dyDescent="0.25">
      <c r="A1191">
        <v>2017</v>
      </c>
      <c r="B1191" s="1">
        <v>42764</v>
      </c>
      <c r="C1191">
        <v>0.73</v>
      </c>
      <c r="D1191">
        <v>441.681766717644</v>
      </c>
      <c r="E1191">
        <f t="shared" si="55"/>
        <v>1786000.48</v>
      </c>
      <c r="F1191" s="11">
        <f t="shared" si="54"/>
        <v>4.4168176671764399E-4</v>
      </c>
      <c r="G1191" s="8">
        <f t="shared" si="56"/>
        <v>788.8438473649602</v>
      </c>
    </row>
    <row r="1192" spans="1:7" x14ac:dyDescent="0.25">
      <c r="A1192">
        <v>2017</v>
      </c>
      <c r="B1192" s="1">
        <v>42765</v>
      </c>
      <c r="C1192">
        <v>0.73</v>
      </c>
      <c r="D1192">
        <v>428.065046210449</v>
      </c>
      <c r="E1192">
        <f t="shared" si="55"/>
        <v>1786000.48</v>
      </c>
      <c r="F1192" s="11">
        <f t="shared" si="54"/>
        <v>4.2806504621044898E-4</v>
      </c>
      <c r="G1192" s="8">
        <f t="shared" si="56"/>
        <v>764.52437800308405</v>
      </c>
    </row>
    <row r="1193" spans="1:7" x14ac:dyDescent="0.25">
      <c r="A1193">
        <v>2017</v>
      </c>
      <c r="B1193" s="1">
        <v>42766</v>
      </c>
      <c r="C1193">
        <v>0.73</v>
      </c>
      <c r="D1193">
        <v>412.466626954297</v>
      </c>
      <c r="E1193">
        <f t="shared" si="55"/>
        <v>1786000.48</v>
      </c>
      <c r="F1193" s="11">
        <f t="shared" si="54"/>
        <v>4.1246662695429702E-4</v>
      </c>
      <c r="G1193" s="8">
        <f t="shared" si="56"/>
        <v>736.6655937243554</v>
      </c>
    </row>
    <row r="1194" spans="1:7" x14ac:dyDescent="0.25">
      <c r="A1194">
        <v>2017</v>
      </c>
      <c r="B1194" s="1">
        <v>42767</v>
      </c>
      <c r="C1194">
        <v>0.73</v>
      </c>
      <c r="D1194">
        <v>400.760024450385</v>
      </c>
      <c r="E1194">
        <f t="shared" si="55"/>
        <v>1786000.48</v>
      </c>
      <c r="F1194" s="11">
        <f t="shared" si="54"/>
        <v>4.0076002445038503E-4</v>
      </c>
      <c r="G1194" s="8">
        <f t="shared" si="56"/>
        <v>715.75759603319943</v>
      </c>
    </row>
    <row r="1195" spans="1:7" x14ac:dyDescent="0.25">
      <c r="A1195">
        <v>2017</v>
      </c>
      <c r="B1195" s="1">
        <v>42768</v>
      </c>
      <c r="C1195">
        <v>0.73</v>
      </c>
      <c r="D1195">
        <v>397.58838963716602</v>
      </c>
      <c r="E1195">
        <f t="shared" si="55"/>
        <v>1786000.48</v>
      </c>
      <c r="F1195" s="11">
        <f t="shared" si="54"/>
        <v>3.97588389637166E-4</v>
      </c>
      <c r="G1195" s="8">
        <f t="shared" si="56"/>
        <v>710.09305473440554</v>
      </c>
    </row>
    <row r="1196" spans="1:7" x14ac:dyDescent="0.25">
      <c r="A1196">
        <v>2017</v>
      </c>
      <c r="B1196" s="1">
        <v>42769</v>
      </c>
      <c r="C1196">
        <v>0.73</v>
      </c>
      <c r="D1196">
        <v>452.95559914575603</v>
      </c>
      <c r="E1196">
        <f t="shared" si="55"/>
        <v>1786000.48</v>
      </c>
      <c r="F1196" s="11">
        <f t="shared" si="54"/>
        <v>4.5295559914575601E-4</v>
      </c>
      <c r="G1196" s="8">
        <f t="shared" si="56"/>
        <v>808.97891749300777</v>
      </c>
    </row>
    <row r="1197" spans="1:7" x14ac:dyDescent="0.25">
      <c r="A1197">
        <v>2017</v>
      </c>
      <c r="B1197" s="1">
        <v>42770</v>
      </c>
      <c r="C1197">
        <v>0.73</v>
      </c>
      <c r="D1197">
        <v>510.25045131857001</v>
      </c>
      <c r="E1197">
        <f t="shared" si="55"/>
        <v>1786000.48</v>
      </c>
      <c r="F1197" s="11">
        <f t="shared" si="54"/>
        <v>5.1025045131857004E-4</v>
      </c>
      <c r="G1197" s="8">
        <f t="shared" si="56"/>
        <v>911.30755097518272</v>
      </c>
    </row>
    <row r="1198" spans="1:7" x14ac:dyDescent="0.25">
      <c r="A1198">
        <v>2017</v>
      </c>
      <c r="B1198" s="1">
        <v>42771</v>
      </c>
      <c r="C1198">
        <v>0.73</v>
      </c>
      <c r="D1198">
        <v>443.95507478727097</v>
      </c>
      <c r="E1198">
        <f t="shared" si="55"/>
        <v>1786000.48</v>
      </c>
      <c r="F1198" s="11">
        <f t="shared" si="54"/>
        <v>4.4395507478727099E-4</v>
      </c>
      <c r="G1198" s="8">
        <f t="shared" si="56"/>
        <v>792.90397666850185</v>
      </c>
    </row>
    <row r="1199" spans="1:7" x14ac:dyDescent="0.25">
      <c r="A1199">
        <v>2017</v>
      </c>
      <c r="B1199" s="1">
        <v>42772</v>
      </c>
      <c r="C1199">
        <v>0.73</v>
      </c>
      <c r="D1199">
        <v>454.75719665503198</v>
      </c>
      <c r="E1199">
        <f t="shared" si="55"/>
        <v>1786000.48</v>
      </c>
      <c r="F1199" s="11">
        <f t="shared" si="54"/>
        <v>4.5475719665503196E-4</v>
      </c>
      <c r="G1199" s="8">
        <f t="shared" si="56"/>
        <v>812.19657150934142</v>
      </c>
    </row>
    <row r="1200" spans="1:7" x14ac:dyDescent="0.25">
      <c r="A1200">
        <v>2017</v>
      </c>
      <c r="B1200" s="1">
        <v>42773</v>
      </c>
      <c r="C1200">
        <v>0.72</v>
      </c>
      <c r="D1200">
        <v>558.48395767719705</v>
      </c>
      <c r="E1200">
        <f t="shared" si="55"/>
        <v>1761534.72</v>
      </c>
      <c r="F1200" s="11">
        <f t="shared" si="54"/>
        <v>5.5848395767719701E-4</v>
      </c>
      <c r="G1200" s="8">
        <f t="shared" si="56"/>
        <v>983.78888201139307</v>
      </c>
    </row>
    <row r="1201" spans="1:7" x14ac:dyDescent="0.25">
      <c r="A1201">
        <v>2017</v>
      </c>
      <c r="B1201" s="1">
        <v>42774</v>
      </c>
      <c r="C1201">
        <v>0.72</v>
      </c>
      <c r="D1201">
        <v>662.60543526504102</v>
      </c>
      <c r="E1201">
        <f t="shared" si="55"/>
        <v>1761534.72</v>
      </c>
      <c r="F1201" s="11">
        <f t="shared" si="54"/>
        <v>6.6260543526504105E-4</v>
      </c>
      <c r="G1201" s="8">
        <f t="shared" si="56"/>
        <v>1167.2024798800821</v>
      </c>
    </row>
    <row r="1202" spans="1:7" x14ac:dyDescent="0.25">
      <c r="A1202">
        <v>2017</v>
      </c>
      <c r="B1202" s="1">
        <v>42775</v>
      </c>
      <c r="C1202">
        <v>0.72</v>
      </c>
      <c r="D1202">
        <v>537.73978574277203</v>
      </c>
      <c r="E1202">
        <f t="shared" si="55"/>
        <v>1761534.72</v>
      </c>
      <c r="F1202" s="11">
        <f t="shared" si="54"/>
        <v>5.3773978574277203E-4</v>
      </c>
      <c r="G1202" s="8">
        <f t="shared" si="56"/>
        <v>947.24730291125388</v>
      </c>
    </row>
    <row r="1203" spans="1:7" x14ac:dyDescent="0.25">
      <c r="A1203">
        <v>2017</v>
      </c>
      <c r="B1203" s="1">
        <v>42776</v>
      </c>
      <c r="C1203">
        <v>0.72</v>
      </c>
      <c r="D1203">
        <v>613.38918950542404</v>
      </c>
      <c r="E1203">
        <f t="shared" si="55"/>
        <v>1761534.72</v>
      </c>
      <c r="F1203" s="11">
        <f t="shared" si="54"/>
        <v>6.1338918950542404E-4</v>
      </c>
      <c r="G1203" s="8">
        <f t="shared" si="56"/>
        <v>1080.506354186464</v>
      </c>
    </row>
    <row r="1204" spans="1:7" x14ac:dyDescent="0.25">
      <c r="A1204">
        <v>2017</v>
      </c>
      <c r="B1204" s="1">
        <v>42777</v>
      </c>
      <c r="C1204">
        <v>0.72</v>
      </c>
      <c r="D1204">
        <v>533.29320834574196</v>
      </c>
      <c r="E1204">
        <f t="shared" si="55"/>
        <v>1761534.72</v>
      </c>
      <c r="F1204" s="11">
        <f t="shared" si="54"/>
        <v>5.3329320834574192E-4</v>
      </c>
      <c r="G1204" s="8">
        <f t="shared" si="56"/>
        <v>939.41450244121813</v>
      </c>
    </row>
    <row r="1205" spans="1:7" x14ac:dyDescent="0.25">
      <c r="A1205">
        <v>2017</v>
      </c>
      <c r="B1205" s="1">
        <v>42778</v>
      </c>
      <c r="C1205">
        <v>0.72</v>
      </c>
      <c r="D1205">
        <v>475.78397532833799</v>
      </c>
      <c r="E1205">
        <f t="shared" si="55"/>
        <v>1761534.72</v>
      </c>
      <c r="F1205" s="11">
        <f t="shared" si="54"/>
        <v>4.7578397532833797E-4</v>
      </c>
      <c r="G1205" s="8">
        <f t="shared" si="56"/>
        <v>838.10999176049074</v>
      </c>
    </row>
    <row r="1206" spans="1:7" x14ac:dyDescent="0.25">
      <c r="A1206">
        <v>2017</v>
      </c>
      <c r="B1206" s="1">
        <v>42779</v>
      </c>
      <c r="C1206">
        <v>0.72</v>
      </c>
      <c r="D1206">
        <v>449.644528235753</v>
      </c>
      <c r="E1206">
        <f t="shared" si="55"/>
        <v>1761534.72</v>
      </c>
      <c r="F1206" s="11">
        <f t="shared" si="54"/>
        <v>4.4964452823575301E-4</v>
      </c>
      <c r="G1206" s="8">
        <f t="shared" si="56"/>
        <v>792.06444814529925</v>
      </c>
    </row>
    <row r="1207" spans="1:7" x14ac:dyDescent="0.25">
      <c r="A1207">
        <v>2017</v>
      </c>
      <c r="B1207" s="1">
        <v>42780</v>
      </c>
      <c r="C1207">
        <v>0.72</v>
      </c>
      <c r="D1207">
        <v>431.24035888514697</v>
      </c>
      <c r="E1207">
        <f t="shared" si="55"/>
        <v>1761534.72</v>
      </c>
      <c r="F1207" s="11">
        <f t="shared" si="54"/>
        <v>4.3124035888514697E-4</v>
      </c>
      <c r="G1207" s="8">
        <f t="shared" si="56"/>
        <v>759.64486484144686</v>
      </c>
    </row>
    <row r="1208" spans="1:7" x14ac:dyDescent="0.25">
      <c r="A1208">
        <v>2017</v>
      </c>
      <c r="B1208" s="1">
        <v>42781</v>
      </c>
      <c r="C1208">
        <v>0.72</v>
      </c>
      <c r="D1208">
        <v>416.24375693356501</v>
      </c>
      <c r="E1208">
        <f t="shared" si="55"/>
        <v>1761534.72</v>
      </c>
      <c r="F1208" s="11">
        <f t="shared" si="54"/>
        <v>4.1624375693356499E-4</v>
      </c>
      <c r="G1208" s="8">
        <f t="shared" si="56"/>
        <v>733.22782982171543</v>
      </c>
    </row>
    <row r="1209" spans="1:7" x14ac:dyDescent="0.25">
      <c r="A1209">
        <v>2017</v>
      </c>
      <c r="B1209" s="1">
        <v>42782</v>
      </c>
      <c r="C1209">
        <v>0.72</v>
      </c>
      <c r="D1209">
        <v>407.93762448135197</v>
      </c>
      <c r="E1209">
        <f t="shared" si="55"/>
        <v>1761534.72</v>
      </c>
      <c r="F1209" s="11">
        <f t="shared" si="54"/>
        <v>4.0793762448135197E-4</v>
      </c>
      <c r="G1209" s="8">
        <f t="shared" si="56"/>
        <v>718.59628911822347</v>
      </c>
    </row>
    <row r="1210" spans="1:7" x14ac:dyDescent="0.25">
      <c r="A1210">
        <v>2017</v>
      </c>
      <c r="B1210" s="1">
        <v>42783</v>
      </c>
      <c r="C1210">
        <v>0.72</v>
      </c>
      <c r="D1210">
        <v>424.16369559937198</v>
      </c>
      <c r="E1210">
        <f t="shared" si="55"/>
        <v>1761534.72</v>
      </c>
      <c r="F1210" s="11">
        <f t="shared" si="54"/>
        <v>4.2416369559937196E-4</v>
      </c>
      <c r="G1210" s="8">
        <f t="shared" si="56"/>
        <v>747.17907676180494</v>
      </c>
    </row>
    <row r="1211" spans="1:7" x14ac:dyDescent="0.25">
      <c r="A1211">
        <v>2017</v>
      </c>
      <c r="B1211" s="1">
        <v>42784</v>
      </c>
      <c r="C1211">
        <v>0.72</v>
      </c>
      <c r="D1211">
        <v>628.053123675282</v>
      </c>
      <c r="E1211">
        <f t="shared" si="55"/>
        <v>1761534.72</v>
      </c>
      <c r="F1211" s="11">
        <f t="shared" si="54"/>
        <v>6.2805312367528198E-4</v>
      </c>
      <c r="G1211" s="8">
        <f t="shared" si="56"/>
        <v>1106.3373833584633</v>
      </c>
    </row>
    <row r="1212" spans="1:7" x14ac:dyDescent="0.25">
      <c r="A1212">
        <v>2017</v>
      </c>
      <c r="B1212" s="1">
        <v>42785</v>
      </c>
      <c r="C1212">
        <v>0.72</v>
      </c>
      <c r="D1212">
        <v>575.66629417137597</v>
      </c>
      <c r="E1212">
        <f t="shared" si="55"/>
        <v>1761534.72</v>
      </c>
      <c r="F1212" s="11">
        <f t="shared" si="54"/>
        <v>5.7566629417137602E-4</v>
      </c>
      <c r="G1212" s="8">
        <f t="shared" si="56"/>
        <v>1014.0561643166125</v>
      </c>
    </row>
    <row r="1213" spans="1:7" x14ac:dyDescent="0.25">
      <c r="A1213">
        <v>2017</v>
      </c>
      <c r="B1213" s="1">
        <v>42786</v>
      </c>
      <c r="C1213">
        <v>0.71</v>
      </c>
      <c r="D1213">
        <v>489.76852724778598</v>
      </c>
      <c r="E1213">
        <f t="shared" si="55"/>
        <v>1737068.96</v>
      </c>
      <c r="F1213" s="11">
        <f t="shared" si="54"/>
        <v>4.8976852724778603E-4</v>
      </c>
      <c r="G1213" s="8">
        <f t="shared" si="56"/>
        <v>850.76170626704334</v>
      </c>
    </row>
    <row r="1214" spans="1:7" x14ac:dyDescent="0.25">
      <c r="A1214">
        <v>2017</v>
      </c>
      <c r="B1214" s="1">
        <v>42787</v>
      </c>
      <c r="C1214">
        <v>0.71</v>
      </c>
      <c r="D1214">
        <v>606.35179158454605</v>
      </c>
      <c r="E1214">
        <f t="shared" si="55"/>
        <v>1737068.96</v>
      </c>
      <c r="F1214" s="11">
        <f t="shared" si="54"/>
        <v>6.0635179158454605E-4</v>
      </c>
      <c r="G1214" s="8">
        <f t="shared" si="56"/>
        <v>1053.2748760019042</v>
      </c>
    </row>
    <row r="1215" spans="1:7" x14ac:dyDescent="0.25">
      <c r="A1215">
        <v>2017</v>
      </c>
      <c r="B1215" s="1">
        <v>42788</v>
      </c>
      <c r="C1215">
        <v>0.71</v>
      </c>
      <c r="D1215">
        <v>547.79624441055603</v>
      </c>
      <c r="E1215">
        <f t="shared" si="55"/>
        <v>1737068.96</v>
      </c>
      <c r="F1215" s="11">
        <f t="shared" si="54"/>
        <v>5.4779624441055606E-4</v>
      </c>
      <c r="G1215" s="8">
        <f t="shared" si="56"/>
        <v>951.55985257015038</v>
      </c>
    </row>
    <row r="1216" spans="1:7" x14ac:dyDescent="0.25">
      <c r="A1216">
        <v>2017</v>
      </c>
      <c r="B1216" s="1">
        <v>42789</v>
      </c>
      <c r="C1216">
        <v>0.71</v>
      </c>
      <c r="D1216">
        <v>486.010582225701</v>
      </c>
      <c r="E1216">
        <f t="shared" si="55"/>
        <v>1737068.96</v>
      </c>
      <c r="F1216" s="11">
        <f t="shared" si="54"/>
        <v>4.8601058222570102E-4</v>
      </c>
      <c r="G1216" s="8">
        <f t="shared" si="56"/>
        <v>844.2338966157929</v>
      </c>
    </row>
    <row r="1217" spans="1:7" x14ac:dyDescent="0.25">
      <c r="A1217">
        <v>2017</v>
      </c>
      <c r="B1217" s="1">
        <v>42790</v>
      </c>
      <c r="C1217">
        <v>0.71</v>
      </c>
      <c r="D1217">
        <v>459.26804163161302</v>
      </c>
      <c r="E1217">
        <f t="shared" si="55"/>
        <v>1737068.96</v>
      </c>
      <c r="F1217" s="11">
        <f t="shared" si="54"/>
        <v>4.5926804163161301E-4</v>
      </c>
      <c r="G1217" s="8">
        <f t="shared" si="56"/>
        <v>797.78025943826276</v>
      </c>
    </row>
    <row r="1218" spans="1:7" x14ac:dyDescent="0.25">
      <c r="A1218">
        <v>2017</v>
      </c>
      <c r="B1218" s="1">
        <v>42791</v>
      </c>
      <c r="C1218">
        <v>0.71</v>
      </c>
      <c r="D1218">
        <v>434.44748211928902</v>
      </c>
      <c r="E1218">
        <f t="shared" si="55"/>
        <v>1737068.96</v>
      </c>
      <c r="F1218" s="11">
        <f t="shared" ref="F1218:F1281" si="57">D1218/1000000</f>
        <v>4.3444748211928901E-4</v>
      </c>
      <c r="G1218" s="8">
        <f t="shared" si="56"/>
        <v>754.66523593957197</v>
      </c>
    </row>
    <row r="1219" spans="1:7" x14ac:dyDescent="0.25">
      <c r="A1219">
        <v>2017</v>
      </c>
      <c r="B1219" s="1">
        <v>42792</v>
      </c>
      <c r="C1219">
        <v>0.71</v>
      </c>
      <c r="D1219">
        <v>424.80602503221201</v>
      </c>
      <c r="E1219">
        <f t="shared" ref="E1219:E1282" si="58">C1219*2446576</f>
        <v>1737068.96</v>
      </c>
      <c r="F1219" s="11">
        <f t="shared" si="57"/>
        <v>4.2480602503221199E-4</v>
      </c>
      <c r="G1219" s="8">
        <f t="shared" ref="G1219:G1282" si="59">E1219*F1219</f>
        <v>737.91736010443844</v>
      </c>
    </row>
    <row r="1220" spans="1:7" x14ac:dyDescent="0.25">
      <c r="A1220">
        <v>2017</v>
      </c>
      <c r="B1220" s="1">
        <v>42793</v>
      </c>
      <c r="C1220">
        <v>0.71</v>
      </c>
      <c r="D1220">
        <v>415.90873171164202</v>
      </c>
      <c r="E1220">
        <f t="shared" si="58"/>
        <v>1737068.96</v>
      </c>
      <c r="F1220" s="11">
        <f t="shared" si="57"/>
        <v>4.15908731711642E-4</v>
      </c>
      <c r="G1220" s="8">
        <f t="shared" si="59"/>
        <v>722.46214804926103</v>
      </c>
    </row>
    <row r="1221" spans="1:7" x14ac:dyDescent="0.25">
      <c r="A1221">
        <v>2017</v>
      </c>
      <c r="B1221" s="1">
        <v>42794</v>
      </c>
      <c r="C1221">
        <v>0.71</v>
      </c>
      <c r="D1221">
        <v>405.78132703832802</v>
      </c>
      <c r="E1221">
        <f t="shared" si="58"/>
        <v>1737068.96</v>
      </c>
      <c r="F1221" s="11">
        <f t="shared" si="57"/>
        <v>4.0578132703832803E-4</v>
      </c>
      <c r="G1221" s="8">
        <f t="shared" si="59"/>
        <v>704.87014774588829</v>
      </c>
    </row>
    <row r="1222" spans="1:7" x14ac:dyDescent="0.25">
      <c r="A1222">
        <v>2017</v>
      </c>
      <c r="B1222" s="1">
        <v>42795</v>
      </c>
      <c r="C1222">
        <v>0.71</v>
      </c>
      <c r="D1222">
        <v>396.00674885320097</v>
      </c>
      <c r="E1222">
        <f t="shared" si="58"/>
        <v>1737068.96</v>
      </c>
      <c r="F1222" s="11">
        <f t="shared" si="57"/>
        <v>3.9600674885320098E-4</v>
      </c>
      <c r="G1222" s="8">
        <f t="shared" si="59"/>
        <v>687.89103138341102</v>
      </c>
    </row>
    <row r="1223" spans="1:7" x14ac:dyDescent="0.25">
      <c r="A1223">
        <v>2017</v>
      </c>
      <c r="B1223" s="1">
        <v>42796</v>
      </c>
      <c r="C1223">
        <v>0.71</v>
      </c>
      <c r="D1223">
        <v>379.87277185479502</v>
      </c>
      <c r="E1223">
        <f t="shared" si="58"/>
        <v>1737068.96</v>
      </c>
      <c r="F1223" s="11">
        <f t="shared" si="57"/>
        <v>3.7987277185479504E-4</v>
      </c>
      <c r="G1223" s="8">
        <f t="shared" si="59"/>
        <v>659.86520073812608</v>
      </c>
    </row>
    <row r="1224" spans="1:7" x14ac:dyDescent="0.25">
      <c r="A1224">
        <v>2017</v>
      </c>
      <c r="B1224" s="1">
        <v>42797</v>
      </c>
      <c r="C1224">
        <v>0.71</v>
      </c>
      <c r="D1224">
        <v>371.34058300663997</v>
      </c>
      <c r="E1224">
        <f t="shared" si="58"/>
        <v>1737068.96</v>
      </c>
      <c r="F1224" s="11">
        <f t="shared" si="57"/>
        <v>3.7134058300663999E-4</v>
      </c>
      <c r="G1224" s="8">
        <f t="shared" si="59"/>
        <v>645.04420032913777</v>
      </c>
    </row>
    <row r="1225" spans="1:7" x14ac:dyDescent="0.25">
      <c r="A1225">
        <v>2017</v>
      </c>
      <c r="B1225" s="1">
        <v>42798</v>
      </c>
      <c r="C1225">
        <v>0.7</v>
      </c>
      <c r="D1225">
        <v>365.41784121117701</v>
      </c>
      <c r="E1225">
        <f t="shared" si="58"/>
        <v>1712603.2</v>
      </c>
      <c r="F1225" s="11">
        <f t="shared" si="57"/>
        <v>3.6541784121117698E-4</v>
      </c>
      <c r="G1225" s="8">
        <f t="shared" si="59"/>
        <v>625.81576419535361</v>
      </c>
    </row>
    <row r="1226" spans="1:7" x14ac:dyDescent="0.25">
      <c r="A1226">
        <v>2017</v>
      </c>
      <c r="B1226" s="1">
        <v>42799</v>
      </c>
      <c r="C1226">
        <v>0.7</v>
      </c>
      <c r="D1226">
        <v>365.58698387466598</v>
      </c>
      <c r="E1226">
        <f t="shared" si="58"/>
        <v>1712603.2</v>
      </c>
      <c r="F1226" s="11">
        <f t="shared" si="57"/>
        <v>3.6558698387466598E-4</v>
      </c>
      <c r="G1226" s="8">
        <f t="shared" si="59"/>
        <v>626.10543846210135</v>
      </c>
    </row>
    <row r="1227" spans="1:7" x14ac:dyDescent="0.25">
      <c r="A1227">
        <v>2017</v>
      </c>
      <c r="B1227" s="1">
        <v>42800</v>
      </c>
      <c r="C1227">
        <v>0.7</v>
      </c>
      <c r="D1227">
        <v>361.45437704691602</v>
      </c>
      <c r="E1227">
        <f t="shared" si="58"/>
        <v>1712603.2</v>
      </c>
      <c r="F1227" s="11">
        <f t="shared" si="57"/>
        <v>3.6145437704691603E-4</v>
      </c>
      <c r="G1227" s="8">
        <f t="shared" si="59"/>
        <v>619.0279227845549</v>
      </c>
    </row>
    <row r="1228" spans="1:7" x14ac:dyDescent="0.25">
      <c r="A1228">
        <v>2017</v>
      </c>
      <c r="B1228" s="1">
        <v>42801</v>
      </c>
      <c r="C1228">
        <v>0.7</v>
      </c>
      <c r="D1228">
        <v>357.061089137191</v>
      </c>
      <c r="E1228">
        <f t="shared" si="58"/>
        <v>1712603.2</v>
      </c>
      <c r="F1228" s="11">
        <f t="shared" si="57"/>
        <v>3.57061089137191E-4</v>
      </c>
      <c r="G1228" s="8">
        <f t="shared" si="59"/>
        <v>611.50396385183853</v>
      </c>
    </row>
    <row r="1229" spans="1:7" x14ac:dyDescent="0.25">
      <c r="A1229">
        <v>2017</v>
      </c>
      <c r="B1229" s="1">
        <v>42802</v>
      </c>
      <c r="C1229">
        <v>0.7</v>
      </c>
      <c r="D1229">
        <v>354.70819433100002</v>
      </c>
      <c r="E1229">
        <f t="shared" si="58"/>
        <v>1712603.2</v>
      </c>
      <c r="F1229" s="11">
        <f t="shared" si="57"/>
        <v>3.5470819433100004E-4</v>
      </c>
      <c r="G1229" s="8">
        <f t="shared" si="59"/>
        <v>607.47438867749247</v>
      </c>
    </row>
    <row r="1230" spans="1:7" x14ac:dyDescent="0.25">
      <c r="A1230">
        <v>2017</v>
      </c>
      <c r="B1230" s="1">
        <v>42803</v>
      </c>
      <c r="C1230">
        <v>88.6</v>
      </c>
      <c r="D1230">
        <v>349.66967386298597</v>
      </c>
      <c r="E1230">
        <f t="shared" si="58"/>
        <v>216766633.59999999</v>
      </c>
      <c r="F1230" s="11">
        <f t="shared" si="57"/>
        <v>3.4966967386298596E-4</v>
      </c>
      <c r="G1230" s="8">
        <f t="shared" si="59"/>
        <v>75796.718075289376</v>
      </c>
    </row>
    <row r="1231" spans="1:7" x14ac:dyDescent="0.25">
      <c r="A1231">
        <v>2017</v>
      </c>
      <c r="B1231" s="1">
        <v>42804</v>
      </c>
      <c r="C1231">
        <v>236</v>
      </c>
      <c r="D1231">
        <v>338.94832244783697</v>
      </c>
      <c r="E1231">
        <f t="shared" si="58"/>
        <v>577391936</v>
      </c>
      <c r="F1231" s="11">
        <f t="shared" si="57"/>
        <v>3.3894832244783698E-4</v>
      </c>
      <c r="G1231" s="8">
        <f t="shared" si="59"/>
        <v>195706.02810210886</v>
      </c>
    </row>
    <row r="1232" spans="1:7" x14ac:dyDescent="0.25">
      <c r="A1232">
        <v>2017</v>
      </c>
      <c r="B1232" s="1">
        <v>42805</v>
      </c>
      <c r="C1232">
        <v>236</v>
      </c>
      <c r="D1232">
        <v>335.20193218619397</v>
      </c>
      <c r="E1232">
        <f t="shared" si="58"/>
        <v>577391936</v>
      </c>
      <c r="F1232" s="11">
        <f t="shared" si="57"/>
        <v>3.3520193218619399E-4</v>
      </c>
      <c r="G1232" s="8">
        <f t="shared" si="59"/>
        <v>193542.89257592725</v>
      </c>
    </row>
    <row r="1233" spans="1:7" x14ac:dyDescent="0.25">
      <c r="A1233">
        <v>2017</v>
      </c>
      <c r="B1233" s="1">
        <v>42806</v>
      </c>
      <c r="C1233">
        <v>236</v>
      </c>
      <c r="D1233">
        <v>321.03306442832098</v>
      </c>
      <c r="E1233">
        <f t="shared" si="58"/>
        <v>577391936</v>
      </c>
      <c r="F1233" s="11">
        <f t="shared" si="57"/>
        <v>3.21033064428321E-4</v>
      </c>
      <c r="G1233" s="8">
        <f t="shared" si="59"/>
        <v>185361.90259028098</v>
      </c>
    </row>
    <row r="1234" spans="1:7" x14ac:dyDescent="0.25">
      <c r="A1234">
        <v>2017</v>
      </c>
      <c r="B1234" s="1">
        <v>42807</v>
      </c>
      <c r="C1234">
        <v>236</v>
      </c>
      <c r="D1234">
        <v>315.75705026990198</v>
      </c>
      <c r="E1234">
        <f t="shared" si="58"/>
        <v>577391936</v>
      </c>
      <c r="F1234" s="11">
        <f t="shared" si="57"/>
        <v>3.1575705026990196E-4</v>
      </c>
      <c r="G1234" s="8">
        <f t="shared" si="59"/>
        <v>182315.57456098803</v>
      </c>
    </row>
    <row r="1235" spans="1:7" x14ac:dyDescent="0.25">
      <c r="A1235">
        <v>2017</v>
      </c>
      <c r="B1235" s="1">
        <v>42808</v>
      </c>
      <c r="C1235">
        <v>236</v>
      </c>
      <c r="D1235">
        <v>314.22669401946098</v>
      </c>
      <c r="E1235">
        <f t="shared" si="58"/>
        <v>577391936</v>
      </c>
      <c r="F1235" s="11">
        <f t="shared" si="57"/>
        <v>3.1422669401946096E-4</v>
      </c>
      <c r="G1235" s="8">
        <f t="shared" si="59"/>
        <v>181431.9592027762</v>
      </c>
    </row>
    <row r="1236" spans="1:7" x14ac:dyDescent="0.25">
      <c r="A1236">
        <v>2017</v>
      </c>
      <c r="B1236" s="1">
        <v>42809</v>
      </c>
      <c r="C1236">
        <v>236</v>
      </c>
      <c r="D1236">
        <v>310.43063036369898</v>
      </c>
      <c r="E1236">
        <f t="shared" si="58"/>
        <v>577391936</v>
      </c>
      <c r="F1236" s="11">
        <f t="shared" si="57"/>
        <v>3.10430630363699E-4</v>
      </c>
      <c r="G1236" s="8">
        <f t="shared" si="59"/>
        <v>179240.14265939654</v>
      </c>
    </row>
    <row r="1237" spans="1:7" x14ac:dyDescent="0.25">
      <c r="A1237">
        <v>2017</v>
      </c>
      <c r="B1237" s="1">
        <v>42810</v>
      </c>
      <c r="C1237">
        <v>236</v>
      </c>
      <c r="D1237">
        <v>310.040075224009</v>
      </c>
      <c r="E1237">
        <f t="shared" si="58"/>
        <v>577391936</v>
      </c>
      <c r="F1237" s="11">
        <f t="shared" si="57"/>
        <v>3.1004007522400902E-4</v>
      </c>
      <c r="G1237" s="8">
        <f t="shared" si="59"/>
        <v>179014.63927117622</v>
      </c>
    </row>
    <row r="1238" spans="1:7" x14ac:dyDescent="0.25">
      <c r="A1238">
        <v>2017</v>
      </c>
      <c r="B1238" s="1">
        <v>42811</v>
      </c>
      <c r="C1238">
        <v>236</v>
      </c>
      <c r="D1238">
        <v>306.822871972401</v>
      </c>
      <c r="E1238">
        <f t="shared" si="58"/>
        <v>577391936</v>
      </c>
      <c r="F1238" s="11">
        <f t="shared" si="57"/>
        <v>3.0682287197240102E-4</v>
      </c>
      <c r="G1238" s="8">
        <f t="shared" si="59"/>
        <v>177157.05205722476</v>
      </c>
    </row>
    <row r="1239" spans="1:7" x14ac:dyDescent="0.25">
      <c r="A1239">
        <v>2017</v>
      </c>
      <c r="B1239" s="1">
        <v>42812</v>
      </c>
      <c r="C1239">
        <v>236</v>
      </c>
      <c r="D1239">
        <v>306.64212721512502</v>
      </c>
      <c r="E1239">
        <f t="shared" si="58"/>
        <v>577391936</v>
      </c>
      <c r="F1239" s="11">
        <f t="shared" si="57"/>
        <v>3.0664212721512503E-4</v>
      </c>
      <c r="G1239" s="8">
        <f t="shared" si="59"/>
        <v>177052.69149189931</v>
      </c>
    </row>
    <row r="1240" spans="1:7" x14ac:dyDescent="0.25">
      <c r="A1240">
        <v>2017</v>
      </c>
      <c r="B1240" s="1">
        <v>42813</v>
      </c>
      <c r="C1240">
        <v>236</v>
      </c>
      <c r="D1240">
        <v>307.09067321090799</v>
      </c>
      <c r="E1240">
        <f t="shared" si="58"/>
        <v>577391936</v>
      </c>
      <c r="F1240" s="11">
        <f t="shared" si="57"/>
        <v>3.0709067321090802E-4</v>
      </c>
      <c r="G1240" s="8">
        <f t="shared" si="59"/>
        <v>177311.67833278951</v>
      </c>
    </row>
    <row r="1241" spans="1:7" x14ac:dyDescent="0.25">
      <c r="A1241">
        <v>2017</v>
      </c>
      <c r="B1241" s="1">
        <v>42814</v>
      </c>
      <c r="C1241">
        <v>236</v>
      </c>
      <c r="D1241">
        <v>307.67243573230598</v>
      </c>
      <c r="E1241">
        <f t="shared" si="58"/>
        <v>577391936</v>
      </c>
      <c r="F1241" s="11">
        <f t="shared" si="57"/>
        <v>3.0767243573230597E-4</v>
      </c>
      <c r="G1241" s="8">
        <f t="shared" si="59"/>
        <v>177647.58332131171</v>
      </c>
    </row>
    <row r="1242" spans="1:7" x14ac:dyDescent="0.25">
      <c r="A1242">
        <v>2017</v>
      </c>
      <c r="B1242" s="1">
        <v>42815</v>
      </c>
      <c r="C1242">
        <v>235</v>
      </c>
      <c r="D1242">
        <v>307.28855427286697</v>
      </c>
      <c r="E1242">
        <f t="shared" si="58"/>
        <v>574945360</v>
      </c>
      <c r="F1242" s="11">
        <f t="shared" si="57"/>
        <v>3.0728855427286699E-4</v>
      </c>
      <c r="G1242" s="8">
        <f t="shared" si="59"/>
        <v>176674.12846029305</v>
      </c>
    </row>
    <row r="1243" spans="1:7" x14ac:dyDescent="0.25">
      <c r="A1243">
        <v>2017</v>
      </c>
      <c r="B1243" s="1">
        <v>42816</v>
      </c>
      <c r="C1243">
        <v>233</v>
      </c>
      <c r="D1243">
        <v>317.41119721606498</v>
      </c>
      <c r="E1243">
        <f t="shared" si="58"/>
        <v>570052208</v>
      </c>
      <c r="F1243" s="11">
        <f t="shared" si="57"/>
        <v>3.1741119721606496E-4</v>
      </c>
      <c r="G1243" s="8">
        <f t="shared" si="59"/>
        <v>180940.95381694127</v>
      </c>
    </row>
    <row r="1244" spans="1:7" x14ac:dyDescent="0.25">
      <c r="A1244">
        <v>2017</v>
      </c>
      <c r="B1244" s="1">
        <v>42817</v>
      </c>
      <c r="C1244">
        <v>230</v>
      </c>
      <c r="D1244">
        <v>277.12184986447397</v>
      </c>
      <c r="E1244">
        <f t="shared" si="58"/>
        <v>562712480</v>
      </c>
      <c r="F1244" s="11">
        <f t="shared" si="57"/>
        <v>2.7712184986447395E-4</v>
      </c>
      <c r="G1244" s="8">
        <f t="shared" si="59"/>
        <v>155939.92339942581</v>
      </c>
    </row>
    <row r="1245" spans="1:7" x14ac:dyDescent="0.25">
      <c r="A1245">
        <v>2017</v>
      </c>
      <c r="B1245" s="1">
        <v>42818</v>
      </c>
      <c r="C1245">
        <v>229</v>
      </c>
      <c r="D1245">
        <v>234.67719169043201</v>
      </c>
      <c r="E1245">
        <f t="shared" si="58"/>
        <v>560265904</v>
      </c>
      <c r="F1245" s="11">
        <f t="shared" si="57"/>
        <v>2.34677191690432E-4</v>
      </c>
      <c r="G1245" s="8">
        <f t="shared" si="59"/>
        <v>131481.62895062118</v>
      </c>
    </row>
    <row r="1246" spans="1:7" x14ac:dyDescent="0.25">
      <c r="A1246">
        <v>2017</v>
      </c>
      <c r="B1246" s="1">
        <v>42819</v>
      </c>
      <c r="C1246">
        <v>230</v>
      </c>
      <c r="D1246">
        <v>257.63032041522303</v>
      </c>
      <c r="E1246">
        <f t="shared" si="58"/>
        <v>562712480</v>
      </c>
      <c r="F1246" s="11">
        <f t="shared" si="57"/>
        <v>2.5763032041522301E-4</v>
      </c>
      <c r="G1246" s="8">
        <f t="shared" si="59"/>
        <v>144971.79652404477</v>
      </c>
    </row>
    <row r="1247" spans="1:7" x14ac:dyDescent="0.25">
      <c r="A1247">
        <v>2017</v>
      </c>
      <c r="B1247" s="1">
        <v>42820</v>
      </c>
      <c r="C1247">
        <v>229</v>
      </c>
      <c r="D1247">
        <v>248.40822484633799</v>
      </c>
      <c r="E1247">
        <f t="shared" si="58"/>
        <v>560265904</v>
      </c>
      <c r="F1247" s="11">
        <f t="shared" si="57"/>
        <v>2.4840822484633798E-4</v>
      </c>
      <c r="G1247" s="8">
        <f t="shared" si="59"/>
        <v>139174.6586545688</v>
      </c>
    </row>
    <row r="1248" spans="1:7" x14ac:dyDescent="0.25">
      <c r="A1248">
        <v>2017</v>
      </c>
      <c r="B1248" s="1">
        <v>42821</v>
      </c>
      <c r="C1248">
        <v>229</v>
      </c>
      <c r="D1248">
        <v>240.05003500125801</v>
      </c>
      <c r="E1248">
        <f t="shared" si="58"/>
        <v>560265904</v>
      </c>
      <c r="F1248" s="11">
        <f t="shared" si="57"/>
        <v>2.40050035001258E-4</v>
      </c>
      <c r="G1248" s="8">
        <f t="shared" si="59"/>
        <v>134491.84986521146</v>
      </c>
    </row>
    <row r="1249" spans="1:7" x14ac:dyDescent="0.25">
      <c r="A1249">
        <v>2017</v>
      </c>
      <c r="B1249" s="1">
        <v>42822</v>
      </c>
      <c r="C1249">
        <v>231</v>
      </c>
      <c r="D1249">
        <v>238.70270968707499</v>
      </c>
      <c r="E1249">
        <f t="shared" si="58"/>
        <v>565159056</v>
      </c>
      <c r="F1249" s="11">
        <f t="shared" si="57"/>
        <v>2.3870270968707498E-4</v>
      </c>
      <c r="G1249" s="8">
        <f t="shared" si="59"/>
        <v>134904.99807138936</v>
      </c>
    </row>
    <row r="1250" spans="1:7" x14ac:dyDescent="0.25">
      <c r="A1250">
        <v>2017</v>
      </c>
      <c r="B1250" s="1">
        <v>42823</v>
      </c>
      <c r="C1250">
        <v>234</v>
      </c>
      <c r="D1250">
        <v>224.905930637707</v>
      </c>
      <c r="E1250">
        <f t="shared" si="58"/>
        <v>572498784</v>
      </c>
      <c r="F1250" s="11">
        <f t="shared" si="57"/>
        <v>2.24905930637707E-4</v>
      </c>
      <c r="G1250" s="8">
        <f t="shared" si="59"/>
        <v>128758.3718044756</v>
      </c>
    </row>
    <row r="1251" spans="1:7" x14ac:dyDescent="0.25">
      <c r="A1251">
        <v>2017</v>
      </c>
      <c r="B1251" s="1">
        <v>42824</v>
      </c>
      <c r="C1251">
        <v>236</v>
      </c>
      <c r="D1251">
        <v>230.45441841693</v>
      </c>
      <c r="E1251">
        <f t="shared" si="58"/>
        <v>577391936</v>
      </c>
      <c r="F1251" s="11">
        <f t="shared" si="57"/>
        <v>2.3045441841693001E-4</v>
      </c>
      <c r="G1251" s="8">
        <f t="shared" si="59"/>
        <v>133062.52280950526</v>
      </c>
    </row>
    <row r="1252" spans="1:7" x14ac:dyDescent="0.25">
      <c r="A1252">
        <v>2017</v>
      </c>
      <c r="B1252" s="1">
        <v>42825</v>
      </c>
      <c r="C1252">
        <v>236</v>
      </c>
      <c r="D1252">
        <v>212.88668910924301</v>
      </c>
      <c r="E1252">
        <f t="shared" si="58"/>
        <v>577391936</v>
      </c>
      <c r="F1252" s="11">
        <f t="shared" si="57"/>
        <v>2.12886689109243E-4</v>
      </c>
      <c r="G1252" s="8">
        <f t="shared" si="59"/>
        <v>122919.05757341594</v>
      </c>
    </row>
    <row r="1253" spans="1:7" x14ac:dyDescent="0.25">
      <c r="A1253">
        <v>2017</v>
      </c>
      <c r="B1253" s="1">
        <v>42826</v>
      </c>
      <c r="C1253">
        <v>235</v>
      </c>
      <c r="D1253">
        <v>163.95746464665999</v>
      </c>
      <c r="E1253">
        <f t="shared" si="58"/>
        <v>574945360</v>
      </c>
      <c r="F1253" s="11">
        <f t="shared" si="57"/>
        <v>1.6395746464665999E-4</v>
      </c>
      <c r="G1253" s="8">
        <f t="shared" si="59"/>
        <v>94266.583535961196</v>
      </c>
    </row>
    <row r="1254" spans="1:7" x14ac:dyDescent="0.25">
      <c r="A1254">
        <v>2017</v>
      </c>
      <c r="B1254" s="1">
        <v>42827</v>
      </c>
      <c r="C1254">
        <v>234</v>
      </c>
      <c r="D1254">
        <v>156.32399380531501</v>
      </c>
      <c r="E1254">
        <f t="shared" si="58"/>
        <v>572498784</v>
      </c>
      <c r="F1254" s="11">
        <f t="shared" si="57"/>
        <v>1.5632399380531502E-4</v>
      </c>
      <c r="G1254" s="8">
        <f t="shared" si="59"/>
        <v>89495.296363566376</v>
      </c>
    </row>
    <row r="1255" spans="1:7" x14ac:dyDescent="0.25">
      <c r="A1255">
        <v>2017</v>
      </c>
      <c r="B1255" s="1">
        <v>42828</v>
      </c>
      <c r="C1255">
        <v>233</v>
      </c>
      <c r="D1255">
        <v>136.42227379544201</v>
      </c>
      <c r="E1255">
        <f t="shared" si="58"/>
        <v>570052208</v>
      </c>
      <c r="F1255" s="11">
        <f t="shared" si="57"/>
        <v>1.3642227379544202E-4</v>
      </c>
      <c r="G1255" s="8">
        <f t="shared" si="59"/>
        <v>77767.818397472263</v>
      </c>
    </row>
    <row r="1256" spans="1:7" x14ac:dyDescent="0.25">
      <c r="A1256">
        <v>2017</v>
      </c>
      <c r="B1256" s="1">
        <v>42829</v>
      </c>
      <c r="C1256">
        <v>232</v>
      </c>
      <c r="D1256">
        <v>125.83044716968701</v>
      </c>
      <c r="E1256">
        <f t="shared" si="58"/>
        <v>567605632</v>
      </c>
      <c r="F1256" s="11">
        <f t="shared" si="57"/>
        <v>1.25830447169687E-4</v>
      </c>
      <c r="G1256" s="8">
        <f t="shared" si="59"/>
        <v>71422.0704905928</v>
      </c>
    </row>
    <row r="1257" spans="1:7" x14ac:dyDescent="0.25">
      <c r="A1257">
        <v>2017</v>
      </c>
      <c r="B1257" s="1">
        <v>42830</v>
      </c>
      <c r="C1257">
        <v>231</v>
      </c>
      <c r="D1257">
        <v>121.72084782245901</v>
      </c>
      <c r="E1257">
        <f t="shared" si="58"/>
        <v>565159056</v>
      </c>
      <c r="F1257" s="11">
        <f t="shared" si="57"/>
        <v>1.21720847822459E-4</v>
      </c>
      <c r="G1257" s="8">
        <f t="shared" si="59"/>
        <v>68791.639450860588</v>
      </c>
    </row>
    <row r="1258" spans="1:7" x14ac:dyDescent="0.25">
      <c r="A1258">
        <v>2017</v>
      </c>
      <c r="B1258" s="1">
        <v>42831</v>
      </c>
      <c r="C1258">
        <v>228</v>
      </c>
      <c r="D1258">
        <v>122.25596371154801</v>
      </c>
      <c r="E1258">
        <f t="shared" si="58"/>
        <v>557819328</v>
      </c>
      <c r="F1258" s="11">
        <f t="shared" si="57"/>
        <v>1.22255963711548E-4</v>
      </c>
      <c r="G1258" s="8">
        <f t="shared" si="59"/>
        <v>68196.739521568088</v>
      </c>
    </row>
    <row r="1259" spans="1:7" x14ac:dyDescent="0.25">
      <c r="A1259">
        <v>2017</v>
      </c>
      <c r="B1259" s="1">
        <v>42832</v>
      </c>
      <c r="C1259">
        <v>225</v>
      </c>
      <c r="D1259">
        <v>123.37676425254899</v>
      </c>
      <c r="E1259">
        <f t="shared" si="58"/>
        <v>550479600</v>
      </c>
      <c r="F1259" s="11">
        <f t="shared" si="57"/>
        <v>1.2337676425254899E-4</v>
      </c>
      <c r="G1259" s="8">
        <f t="shared" si="59"/>
        <v>67916.391835037459</v>
      </c>
    </row>
    <row r="1260" spans="1:7" x14ac:dyDescent="0.25">
      <c r="A1260">
        <v>2017</v>
      </c>
      <c r="B1260" s="1">
        <v>42833</v>
      </c>
      <c r="C1260">
        <v>234</v>
      </c>
      <c r="D1260">
        <v>198.41704070288401</v>
      </c>
      <c r="E1260">
        <f t="shared" si="58"/>
        <v>572498784</v>
      </c>
      <c r="F1260" s="11">
        <f t="shared" si="57"/>
        <v>1.9841704070288401E-4</v>
      </c>
      <c r="G1260" s="8">
        <f t="shared" si="59"/>
        <v>113593.51452727961</v>
      </c>
    </row>
    <row r="1261" spans="1:7" x14ac:dyDescent="0.25">
      <c r="A1261">
        <v>2017</v>
      </c>
      <c r="B1261" s="1">
        <v>42834</v>
      </c>
      <c r="C1261">
        <v>236</v>
      </c>
      <c r="D1261">
        <v>244.019161928046</v>
      </c>
      <c r="E1261">
        <f t="shared" si="58"/>
        <v>577391936</v>
      </c>
      <c r="F1261" s="11">
        <f t="shared" si="57"/>
        <v>2.44019161928046E-4</v>
      </c>
      <c r="G1261" s="8">
        <f t="shared" si="59"/>
        <v>140894.69632673197</v>
      </c>
    </row>
    <row r="1262" spans="1:7" x14ac:dyDescent="0.25">
      <c r="A1262">
        <v>2017</v>
      </c>
      <c r="B1262" s="1">
        <v>42835</v>
      </c>
      <c r="C1262">
        <v>236</v>
      </c>
      <c r="D1262">
        <v>237.427019083282</v>
      </c>
      <c r="E1262">
        <f t="shared" si="58"/>
        <v>577391936</v>
      </c>
      <c r="F1262" s="11">
        <f t="shared" si="57"/>
        <v>2.3742701908328201E-4</v>
      </c>
      <c r="G1262" s="8">
        <f t="shared" si="59"/>
        <v>137088.44620720515</v>
      </c>
    </row>
    <row r="1263" spans="1:7" x14ac:dyDescent="0.25">
      <c r="A1263">
        <v>2017</v>
      </c>
      <c r="B1263" s="1">
        <v>42836</v>
      </c>
      <c r="C1263">
        <v>235</v>
      </c>
      <c r="D1263">
        <v>220.57269529971299</v>
      </c>
      <c r="E1263">
        <f t="shared" si="58"/>
        <v>574945360</v>
      </c>
      <c r="F1263" s="11">
        <f t="shared" si="57"/>
        <v>2.20572695299713E-4</v>
      </c>
      <c r="G1263" s="8">
        <f t="shared" si="59"/>
        <v>126817.2477052638</v>
      </c>
    </row>
    <row r="1264" spans="1:7" x14ac:dyDescent="0.25">
      <c r="A1264">
        <v>2017</v>
      </c>
      <c r="B1264" s="1">
        <v>42837</v>
      </c>
      <c r="C1264">
        <v>235</v>
      </c>
      <c r="D1264">
        <v>219.150319197518</v>
      </c>
      <c r="E1264">
        <f t="shared" si="58"/>
        <v>574945360</v>
      </c>
      <c r="F1264" s="11">
        <f t="shared" si="57"/>
        <v>2.1915031919751801E-4</v>
      </c>
      <c r="G1264" s="8">
        <f t="shared" si="59"/>
        <v>125999.45916513191</v>
      </c>
    </row>
    <row r="1265" spans="1:7" x14ac:dyDescent="0.25">
      <c r="A1265">
        <v>2017</v>
      </c>
      <c r="B1265" s="1">
        <v>42838</v>
      </c>
      <c r="C1265">
        <v>235</v>
      </c>
      <c r="D1265">
        <v>226.12608792718601</v>
      </c>
      <c r="E1265">
        <f t="shared" si="58"/>
        <v>574945360</v>
      </c>
      <c r="F1265" s="11">
        <f t="shared" si="57"/>
        <v>2.2612608792718601E-4</v>
      </c>
      <c r="G1265" s="8">
        <f t="shared" si="59"/>
        <v>130010.14502868762</v>
      </c>
    </row>
    <row r="1266" spans="1:7" x14ac:dyDescent="0.25">
      <c r="A1266">
        <v>2017</v>
      </c>
      <c r="B1266" s="1">
        <v>42839</v>
      </c>
      <c r="C1266">
        <v>236</v>
      </c>
      <c r="D1266">
        <v>246.27964133960899</v>
      </c>
      <c r="E1266">
        <f t="shared" si="58"/>
        <v>577391936</v>
      </c>
      <c r="F1266" s="11">
        <f t="shared" si="57"/>
        <v>2.4627964133960899E-4</v>
      </c>
      <c r="G1266" s="8">
        <f t="shared" si="59"/>
        <v>142199.87891046246</v>
      </c>
    </row>
    <row r="1267" spans="1:7" x14ac:dyDescent="0.25">
      <c r="A1267">
        <v>2017</v>
      </c>
      <c r="B1267" s="1">
        <v>42840</v>
      </c>
      <c r="C1267">
        <v>236</v>
      </c>
      <c r="D1267">
        <v>239.24247454550201</v>
      </c>
      <c r="E1267">
        <f t="shared" si="58"/>
        <v>577391936</v>
      </c>
      <c r="F1267" s="11">
        <f t="shared" si="57"/>
        <v>2.3924247454550201E-4</v>
      </c>
      <c r="G1267" s="8">
        <f t="shared" si="59"/>
        <v>138136.67555125811</v>
      </c>
    </row>
    <row r="1268" spans="1:7" x14ac:dyDescent="0.25">
      <c r="A1268">
        <v>2017</v>
      </c>
      <c r="B1268" s="1">
        <v>42841</v>
      </c>
      <c r="C1268">
        <v>233</v>
      </c>
      <c r="D1268">
        <v>241.28477858923199</v>
      </c>
      <c r="E1268">
        <f t="shared" si="58"/>
        <v>570052208</v>
      </c>
      <c r="F1268" s="11">
        <f t="shared" si="57"/>
        <v>2.4128477858923199E-4</v>
      </c>
      <c r="G1268" s="8">
        <f t="shared" si="59"/>
        <v>137544.92079158282</v>
      </c>
    </row>
    <row r="1269" spans="1:7" x14ac:dyDescent="0.25">
      <c r="A1269">
        <v>2017</v>
      </c>
      <c r="B1269" s="1">
        <v>42842</v>
      </c>
      <c r="C1269">
        <v>232</v>
      </c>
      <c r="D1269">
        <v>256.99866752809498</v>
      </c>
      <c r="E1269">
        <f t="shared" si="58"/>
        <v>567605632</v>
      </c>
      <c r="F1269" s="11">
        <f t="shared" si="57"/>
        <v>2.5699866752809501E-4</v>
      </c>
      <c r="G1269" s="8">
        <f t="shared" si="59"/>
        <v>145873.89110544225</v>
      </c>
    </row>
    <row r="1270" spans="1:7" x14ac:dyDescent="0.25">
      <c r="A1270">
        <v>2017</v>
      </c>
      <c r="B1270" s="1">
        <v>42843</v>
      </c>
      <c r="C1270">
        <v>232</v>
      </c>
      <c r="D1270">
        <v>274.180110650176</v>
      </c>
      <c r="E1270">
        <f t="shared" si="58"/>
        <v>567605632</v>
      </c>
      <c r="F1270" s="11">
        <f t="shared" si="57"/>
        <v>2.7418011065017599E-4</v>
      </c>
      <c r="G1270" s="8">
        <f t="shared" si="59"/>
        <v>155626.17498742306</v>
      </c>
    </row>
    <row r="1271" spans="1:7" x14ac:dyDescent="0.25">
      <c r="A1271">
        <v>2017</v>
      </c>
      <c r="B1271" s="1">
        <v>42844</v>
      </c>
      <c r="C1271">
        <v>231</v>
      </c>
      <c r="D1271">
        <v>277.56139686460102</v>
      </c>
      <c r="E1271">
        <f t="shared" si="58"/>
        <v>565159056</v>
      </c>
      <c r="F1271" s="11">
        <f t="shared" si="57"/>
        <v>2.7756139686460103E-4</v>
      </c>
      <c r="G1271" s="8">
        <f t="shared" si="59"/>
        <v>156866.33703403929</v>
      </c>
    </row>
    <row r="1272" spans="1:7" x14ac:dyDescent="0.25">
      <c r="A1272">
        <v>2017</v>
      </c>
      <c r="B1272" s="1">
        <v>42845</v>
      </c>
      <c r="C1272">
        <v>229</v>
      </c>
      <c r="D1272">
        <v>270.51940799329202</v>
      </c>
      <c r="E1272">
        <f t="shared" si="58"/>
        <v>560265904</v>
      </c>
      <c r="F1272" s="11">
        <f t="shared" si="57"/>
        <v>2.7051940799329203E-4</v>
      </c>
      <c r="G1272" s="8">
        <f t="shared" si="59"/>
        <v>151562.8006689066</v>
      </c>
    </row>
    <row r="1273" spans="1:7" x14ac:dyDescent="0.25">
      <c r="A1273">
        <v>2017</v>
      </c>
      <c r="B1273" s="1">
        <v>42846</v>
      </c>
      <c r="C1273">
        <v>228</v>
      </c>
      <c r="D1273">
        <v>249.97601437266999</v>
      </c>
      <c r="E1273">
        <f t="shared" si="58"/>
        <v>557819328</v>
      </c>
      <c r="F1273" s="11">
        <f t="shared" si="57"/>
        <v>2.4997601437267E-4</v>
      </c>
      <c r="G1273" s="8">
        <f t="shared" si="59"/>
        <v>139441.45235348112</v>
      </c>
    </row>
    <row r="1274" spans="1:7" x14ac:dyDescent="0.25">
      <c r="A1274">
        <v>2017</v>
      </c>
      <c r="B1274" s="1">
        <v>42847</v>
      </c>
      <c r="C1274">
        <v>228</v>
      </c>
      <c r="D1274">
        <v>244.857001260424</v>
      </c>
      <c r="E1274">
        <f t="shared" si="58"/>
        <v>557819328</v>
      </c>
      <c r="F1274" s="11">
        <f t="shared" si="57"/>
        <v>2.4485700126042402E-4</v>
      </c>
      <c r="G1274" s="8">
        <f t="shared" si="59"/>
        <v>136585.96789918488</v>
      </c>
    </row>
    <row r="1275" spans="1:7" x14ac:dyDescent="0.25">
      <c r="A1275">
        <v>2017</v>
      </c>
      <c r="B1275" s="1">
        <v>42848</v>
      </c>
      <c r="C1275">
        <v>228</v>
      </c>
      <c r="D1275">
        <v>232.01913620575399</v>
      </c>
      <c r="E1275">
        <f t="shared" si="58"/>
        <v>557819328</v>
      </c>
      <c r="F1275" s="11">
        <f t="shared" si="57"/>
        <v>2.3201913620575401E-4</v>
      </c>
      <c r="G1275" s="8">
        <f t="shared" si="59"/>
        <v>129424.75864143416</v>
      </c>
    </row>
    <row r="1276" spans="1:7" x14ac:dyDescent="0.25">
      <c r="A1276">
        <v>2017</v>
      </c>
      <c r="B1276" s="1">
        <v>42849</v>
      </c>
      <c r="C1276">
        <v>227</v>
      </c>
      <c r="D1276">
        <v>196.40522027175001</v>
      </c>
      <c r="E1276">
        <f t="shared" si="58"/>
        <v>555372752</v>
      </c>
      <c r="F1276" s="11">
        <f t="shared" si="57"/>
        <v>1.9640522027175001E-4</v>
      </c>
      <c r="G1276" s="8">
        <f t="shared" si="59"/>
        <v>109078.107689488</v>
      </c>
    </row>
    <row r="1277" spans="1:7" x14ac:dyDescent="0.25">
      <c r="A1277">
        <v>2017</v>
      </c>
      <c r="B1277" s="1">
        <v>42850</v>
      </c>
      <c r="C1277">
        <v>226</v>
      </c>
      <c r="D1277">
        <v>180.77143732582201</v>
      </c>
      <c r="E1277">
        <f t="shared" si="58"/>
        <v>552926176</v>
      </c>
      <c r="F1277" s="11">
        <f t="shared" si="57"/>
        <v>1.8077143732582199E-4</v>
      </c>
      <c r="G1277" s="8">
        <f t="shared" si="59"/>
        <v>99953.259570590424</v>
      </c>
    </row>
    <row r="1278" spans="1:7" x14ac:dyDescent="0.25">
      <c r="A1278">
        <v>2017</v>
      </c>
      <c r="B1278" s="1">
        <v>42851</v>
      </c>
      <c r="C1278">
        <v>223</v>
      </c>
      <c r="D1278">
        <v>175.870967924929</v>
      </c>
      <c r="E1278">
        <f t="shared" si="58"/>
        <v>545586448</v>
      </c>
      <c r="F1278" s="11">
        <f t="shared" si="57"/>
        <v>1.7587096792492902E-4</v>
      </c>
      <c r="G1278" s="8">
        <f t="shared" si="59"/>
        <v>95952.816696483947</v>
      </c>
    </row>
    <row r="1279" spans="1:7" x14ac:dyDescent="0.25">
      <c r="A1279">
        <v>2017</v>
      </c>
      <c r="B1279" s="1">
        <v>42852</v>
      </c>
      <c r="C1279">
        <v>218</v>
      </c>
      <c r="D1279">
        <v>177.98064610664301</v>
      </c>
      <c r="E1279">
        <f t="shared" si="58"/>
        <v>533353568</v>
      </c>
      <c r="F1279" s="11">
        <f t="shared" si="57"/>
        <v>1.7798064610664301E-4</v>
      </c>
      <c r="G1279" s="8">
        <f t="shared" si="59"/>
        <v>94926.61263592336</v>
      </c>
    </row>
    <row r="1280" spans="1:7" x14ac:dyDescent="0.25">
      <c r="A1280">
        <v>2017</v>
      </c>
      <c r="B1280" s="1">
        <v>42853</v>
      </c>
      <c r="C1280">
        <v>207</v>
      </c>
      <c r="D1280">
        <v>177.82053648970199</v>
      </c>
      <c r="E1280">
        <f t="shared" si="58"/>
        <v>506441232</v>
      </c>
      <c r="F1280" s="11">
        <f t="shared" si="57"/>
        <v>1.77820536489702E-4</v>
      </c>
      <c r="G1280" s="8">
        <f t="shared" si="59"/>
        <v>90055.651574745643</v>
      </c>
    </row>
    <row r="1281" spans="1:7" x14ac:dyDescent="0.25">
      <c r="A1281">
        <v>2017</v>
      </c>
      <c r="B1281" s="1">
        <v>42854</v>
      </c>
      <c r="C1281">
        <v>190</v>
      </c>
      <c r="D1281">
        <v>175.01079112050499</v>
      </c>
      <c r="E1281">
        <f t="shared" si="58"/>
        <v>464849440</v>
      </c>
      <c r="F1281" s="11">
        <f t="shared" si="57"/>
        <v>1.7501079112050498E-4</v>
      </c>
      <c r="G1281" s="8">
        <f t="shared" si="59"/>
        <v>81353.668246323708</v>
      </c>
    </row>
    <row r="1282" spans="1:7" x14ac:dyDescent="0.25">
      <c r="A1282">
        <v>2017</v>
      </c>
      <c r="B1282" s="1">
        <v>42855</v>
      </c>
      <c r="C1282">
        <v>177</v>
      </c>
      <c r="D1282">
        <v>173.44735769480599</v>
      </c>
      <c r="E1282">
        <f t="shared" si="58"/>
        <v>433043952</v>
      </c>
      <c r="F1282" s="11">
        <f t="shared" ref="F1282:F1345" si="60">D1282/1000000</f>
        <v>1.7344735769480598E-4</v>
      </c>
      <c r="G1282" s="8">
        <f t="shared" si="59"/>
        <v>75110.329240116393</v>
      </c>
    </row>
    <row r="1283" spans="1:7" x14ac:dyDescent="0.25">
      <c r="A1283">
        <v>2017</v>
      </c>
      <c r="B1283" s="1">
        <v>42856</v>
      </c>
      <c r="C1283">
        <v>175</v>
      </c>
      <c r="D1283">
        <v>176.622251501454</v>
      </c>
      <c r="E1283">
        <f t="shared" ref="E1283:E1346" si="61">C1283*2446576</f>
        <v>428150800</v>
      </c>
      <c r="F1283" s="11">
        <f t="shared" si="60"/>
        <v>1.76622251501454E-4</v>
      </c>
      <c r="G1283" s="8">
        <f t="shared" ref="G1283:G1346" si="62">E1283*F1283</f>
        <v>75620.958278148726</v>
      </c>
    </row>
    <row r="1284" spans="1:7" x14ac:dyDescent="0.25">
      <c r="A1284">
        <v>2017</v>
      </c>
      <c r="B1284" s="1">
        <v>42857</v>
      </c>
      <c r="C1284">
        <v>165</v>
      </c>
      <c r="D1284">
        <v>176.088044631553</v>
      </c>
      <c r="E1284">
        <f t="shared" si="61"/>
        <v>403685040</v>
      </c>
      <c r="F1284" s="11">
        <f t="shared" si="60"/>
        <v>1.7608804463155301E-4</v>
      </c>
      <c r="G1284" s="8">
        <f t="shared" si="62"/>
        <v>71084.109340610259</v>
      </c>
    </row>
    <row r="1285" spans="1:7" x14ac:dyDescent="0.25">
      <c r="A1285">
        <v>2017</v>
      </c>
      <c r="B1285" s="1">
        <v>42858</v>
      </c>
      <c r="C1285">
        <v>166</v>
      </c>
      <c r="D1285">
        <v>180.815093352274</v>
      </c>
      <c r="E1285">
        <f t="shared" si="61"/>
        <v>406131616</v>
      </c>
      <c r="F1285" s="11">
        <f t="shared" si="60"/>
        <v>1.8081509335227401E-4</v>
      </c>
      <c r="G1285" s="8">
        <f t="shared" si="62"/>
        <v>73434.726060349902</v>
      </c>
    </row>
    <row r="1286" spans="1:7" x14ac:dyDescent="0.25">
      <c r="A1286">
        <v>2018</v>
      </c>
      <c r="B1286" s="1">
        <v>43009</v>
      </c>
      <c r="C1286">
        <v>0</v>
      </c>
      <c r="D1286">
        <v>0</v>
      </c>
      <c r="E1286">
        <f t="shared" si="61"/>
        <v>0</v>
      </c>
      <c r="F1286" s="11">
        <f t="shared" si="60"/>
        <v>0</v>
      </c>
      <c r="G1286" s="8">
        <f t="shared" si="62"/>
        <v>0</v>
      </c>
    </row>
    <row r="1287" spans="1:7" x14ac:dyDescent="0.25">
      <c r="A1287">
        <v>2018</v>
      </c>
      <c r="B1287" s="1">
        <v>43010</v>
      </c>
      <c r="C1287">
        <v>0</v>
      </c>
      <c r="D1287">
        <v>0</v>
      </c>
      <c r="E1287">
        <f t="shared" si="61"/>
        <v>0</v>
      </c>
      <c r="F1287" s="11">
        <f t="shared" si="60"/>
        <v>0</v>
      </c>
      <c r="G1287" s="8">
        <f t="shared" si="62"/>
        <v>0</v>
      </c>
    </row>
    <row r="1288" spans="1:7" x14ac:dyDescent="0.25">
      <c r="A1288">
        <v>2018</v>
      </c>
      <c r="B1288" s="1">
        <v>43011</v>
      </c>
      <c r="C1288">
        <v>0</v>
      </c>
      <c r="D1288">
        <v>0</v>
      </c>
      <c r="E1288">
        <f t="shared" si="61"/>
        <v>0</v>
      </c>
      <c r="F1288" s="11">
        <f t="shared" si="60"/>
        <v>0</v>
      </c>
      <c r="G1288" s="8">
        <f t="shared" si="62"/>
        <v>0</v>
      </c>
    </row>
    <row r="1289" spans="1:7" x14ac:dyDescent="0.25">
      <c r="A1289">
        <v>2018</v>
      </c>
      <c r="B1289" s="1">
        <v>43012</v>
      </c>
      <c r="C1289">
        <v>0</v>
      </c>
      <c r="D1289">
        <v>0</v>
      </c>
      <c r="E1289">
        <f t="shared" si="61"/>
        <v>0</v>
      </c>
      <c r="F1289" s="11">
        <f t="shared" si="60"/>
        <v>0</v>
      </c>
      <c r="G1289" s="8">
        <f t="shared" si="62"/>
        <v>0</v>
      </c>
    </row>
    <row r="1290" spans="1:7" x14ac:dyDescent="0.25">
      <c r="A1290">
        <v>2018</v>
      </c>
      <c r="B1290" s="1">
        <v>43013</v>
      </c>
      <c r="C1290">
        <v>0</v>
      </c>
      <c r="D1290">
        <v>0</v>
      </c>
      <c r="E1290">
        <f t="shared" si="61"/>
        <v>0</v>
      </c>
      <c r="F1290" s="11">
        <f t="shared" si="60"/>
        <v>0</v>
      </c>
      <c r="G1290" s="8">
        <f t="shared" si="62"/>
        <v>0</v>
      </c>
    </row>
    <row r="1291" spans="1:7" x14ac:dyDescent="0.25">
      <c r="A1291">
        <v>2018</v>
      </c>
      <c r="B1291" s="1">
        <v>43014</v>
      </c>
      <c r="C1291">
        <v>0</v>
      </c>
      <c r="D1291">
        <v>0</v>
      </c>
      <c r="E1291">
        <f t="shared" si="61"/>
        <v>0</v>
      </c>
      <c r="F1291" s="11">
        <f t="shared" si="60"/>
        <v>0</v>
      </c>
      <c r="G1291" s="8">
        <f t="shared" si="62"/>
        <v>0</v>
      </c>
    </row>
    <row r="1292" spans="1:7" x14ac:dyDescent="0.25">
      <c r="A1292">
        <v>2018</v>
      </c>
      <c r="B1292" s="1">
        <v>43015</v>
      </c>
      <c r="C1292">
        <v>0</v>
      </c>
      <c r="D1292">
        <v>0</v>
      </c>
      <c r="E1292">
        <f t="shared" si="61"/>
        <v>0</v>
      </c>
      <c r="F1292" s="11">
        <f t="shared" si="60"/>
        <v>0</v>
      </c>
      <c r="G1292" s="8">
        <f t="shared" si="62"/>
        <v>0</v>
      </c>
    </row>
    <row r="1293" spans="1:7" x14ac:dyDescent="0.25">
      <c r="A1293">
        <v>2018</v>
      </c>
      <c r="B1293" s="1">
        <v>43016</v>
      </c>
      <c r="C1293">
        <v>0</v>
      </c>
      <c r="D1293">
        <v>0</v>
      </c>
      <c r="E1293">
        <f t="shared" si="61"/>
        <v>0</v>
      </c>
      <c r="F1293" s="11">
        <f t="shared" si="60"/>
        <v>0</v>
      </c>
      <c r="G1293" s="8">
        <f t="shared" si="62"/>
        <v>0</v>
      </c>
    </row>
    <row r="1294" spans="1:7" x14ac:dyDescent="0.25">
      <c r="A1294">
        <v>2018</v>
      </c>
      <c r="B1294" s="1">
        <v>43017</v>
      </c>
      <c r="C1294">
        <v>0</v>
      </c>
      <c r="D1294">
        <v>0</v>
      </c>
      <c r="E1294">
        <f t="shared" si="61"/>
        <v>0</v>
      </c>
      <c r="F1294" s="11">
        <f t="shared" si="60"/>
        <v>0</v>
      </c>
      <c r="G1294" s="8">
        <f t="shared" si="62"/>
        <v>0</v>
      </c>
    </row>
    <row r="1295" spans="1:7" x14ac:dyDescent="0.25">
      <c r="A1295">
        <v>2018</v>
      </c>
      <c r="B1295" s="1">
        <v>43018</v>
      </c>
      <c r="C1295">
        <v>0</v>
      </c>
      <c r="D1295">
        <v>0</v>
      </c>
      <c r="E1295">
        <f t="shared" si="61"/>
        <v>0</v>
      </c>
      <c r="F1295" s="11">
        <f t="shared" si="60"/>
        <v>0</v>
      </c>
      <c r="G1295" s="8">
        <f t="shared" si="62"/>
        <v>0</v>
      </c>
    </row>
    <row r="1296" spans="1:7" x14ac:dyDescent="0.25">
      <c r="A1296">
        <v>2018</v>
      </c>
      <c r="B1296" s="1">
        <v>43019</v>
      </c>
      <c r="C1296">
        <v>0</v>
      </c>
      <c r="D1296">
        <v>0</v>
      </c>
      <c r="E1296">
        <f t="shared" si="61"/>
        <v>0</v>
      </c>
      <c r="F1296" s="11">
        <f t="shared" si="60"/>
        <v>0</v>
      </c>
      <c r="G1296" s="8">
        <f t="shared" si="62"/>
        <v>0</v>
      </c>
    </row>
    <row r="1297" spans="1:7" x14ac:dyDescent="0.25">
      <c r="A1297">
        <v>2018</v>
      </c>
      <c r="B1297" s="1">
        <v>43020</v>
      </c>
      <c r="C1297">
        <v>0</v>
      </c>
      <c r="D1297">
        <v>0</v>
      </c>
      <c r="E1297">
        <f t="shared" si="61"/>
        <v>0</v>
      </c>
      <c r="F1297" s="11">
        <f t="shared" si="60"/>
        <v>0</v>
      </c>
      <c r="G1297" s="8">
        <f t="shared" si="62"/>
        <v>0</v>
      </c>
    </row>
    <row r="1298" spans="1:7" x14ac:dyDescent="0.25">
      <c r="A1298">
        <v>2018</v>
      </c>
      <c r="B1298" s="1">
        <v>43021</v>
      </c>
      <c r="C1298">
        <v>0</v>
      </c>
      <c r="D1298">
        <v>0</v>
      </c>
      <c r="E1298">
        <f t="shared" si="61"/>
        <v>0</v>
      </c>
      <c r="F1298" s="11">
        <f t="shared" si="60"/>
        <v>0</v>
      </c>
      <c r="G1298" s="8">
        <f t="shared" si="62"/>
        <v>0</v>
      </c>
    </row>
    <row r="1299" spans="1:7" x14ac:dyDescent="0.25">
      <c r="A1299">
        <v>2018</v>
      </c>
      <c r="B1299" s="1">
        <v>43022</v>
      </c>
      <c r="C1299">
        <v>0</v>
      </c>
      <c r="D1299">
        <v>0</v>
      </c>
      <c r="E1299">
        <f t="shared" si="61"/>
        <v>0</v>
      </c>
      <c r="F1299" s="11">
        <f t="shared" si="60"/>
        <v>0</v>
      </c>
      <c r="G1299" s="8">
        <f t="shared" si="62"/>
        <v>0</v>
      </c>
    </row>
    <row r="1300" spans="1:7" x14ac:dyDescent="0.25">
      <c r="A1300">
        <v>2018</v>
      </c>
      <c r="B1300" s="1">
        <v>43023</v>
      </c>
      <c r="C1300">
        <v>0</v>
      </c>
      <c r="D1300">
        <v>0</v>
      </c>
      <c r="E1300">
        <f t="shared" si="61"/>
        <v>0</v>
      </c>
      <c r="F1300" s="11">
        <f t="shared" si="60"/>
        <v>0</v>
      </c>
      <c r="G1300" s="8">
        <f t="shared" si="62"/>
        <v>0</v>
      </c>
    </row>
    <row r="1301" spans="1:7" x14ac:dyDescent="0.25">
      <c r="A1301">
        <v>2018</v>
      </c>
      <c r="B1301" s="1">
        <v>43024</v>
      </c>
      <c r="C1301">
        <v>0</v>
      </c>
      <c r="D1301">
        <v>0</v>
      </c>
      <c r="E1301">
        <f t="shared" si="61"/>
        <v>0</v>
      </c>
      <c r="F1301" s="11">
        <f t="shared" si="60"/>
        <v>0</v>
      </c>
      <c r="G1301" s="8">
        <f t="shared" si="62"/>
        <v>0</v>
      </c>
    </row>
    <row r="1302" spans="1:7" x14ac:dyDescent="0.25">
      <c r="A1302">
        <v>2018</v>
      </c>
      <c r="B1302" s="1">
        <v>43025</v>
      </c>
      <c r="C1302">
        <v>0</v>
      </c>
      <c r="D1302">
        <v>0</v>
      </c>
      <c r="E1302">
        <f t="shared" si="61"/>
        <v>0</v>
      </c>
      <c r="F1302" s="11">
        <f t="shared" si="60"/>
        <v>0</v>
      </c>
      <c r="G1302" s="8">
        <f t="shared" si="62"/>
        <v>0</v>
      </c>
    </row>
    <row r="1303" spans="1:7" x14ac:dyDescent="0.25">
      <c r="A1303">
        <v>2018</v>
      </c>
      <c r="B1303" s="1">
        <v>43026</v>
      </c>
      <c r="C1303">
        <v>0</v>
      </c>
      <c r="D1303">
        <v>0</v>
      </c>
      <c r="E1303">
        <f t="shared" si="61"/>
        <v>0</v>
      </c>
      <c r="F1303" s="11">
        <f t="shared" si="60"/>
        <v>0</v>
      </c>
      <c r="G1303" s="8">
        <f t="shared" si="62"/>
        <v>0</v>
      </c>
    </row>
    <row r="1304" spans="1:7" x14ac:dyDescent="0.25">
      <c r="A1304">
        <v>2018</v>
      </c>
      <c r="B1304" s="1">
        <v>43027</v>
      </c>
      <c r="C1304">
        <v>0</v>
      </c>
      <c r="D1304">
        <v>0</v>
      </c>
      <c r="E1304">
        <f t="shared" si="61"/>
        <v>0</v>
      </c>
      <c r="F1304" s="11">
        <f t="shared" si="60"/>
        <v>0</v>
      </c>
      <c r="G1304" s="8">
        <f t="shared" si="62"/>
        <v>0</v>
      </c>
    </row>
    <row r="1305" spans="1:7" x14ac:dyDescent="0.25">
      <c r="A1305">
        <v>2018</v>
      </c>
      <c r="B1305" s="1">
        <v>43028</v>
      </c>
      <c r="C1305">
        <v>0</v>
      </c>
      <c r="D1305">
        <v>0</v>
      </c>
      <c r="E1305">
        <f t="shared" si="61"/>
        <v>0</v>
      </c>
      <c r="F1305" s="11">
        <f t="shared" si="60"/>
        <v>0</v>
      </c>
      <c r="G1305" s="8">
        <f t="shared" si="62"/>
        <v>0</v>
      </c>
    </row>
    <row r="1306" spans="1:7" x14ac:dyDescent="0.25">
      <c r="A1306">
        <v>2018</v>
      </c>
      <c r="B1306" s="1">
        <v>43029</v>
      </c>
      <c r="C1306">
        <v>0</v>
      </c>
      <c r="D1306">
        <v>0</v>
      </c>
      <c r="E1306">
        <f t="shared" si="61"/>
        <v>0</v>
      </c>
      <c r="F1306" s="11">
        <f t="shared" si="60"/>
        <v>0</v>
      </c>
      <c r="G1306" s="8">
        <f t="shared" si="62"/>
        <v>0</v>
      </c>
    </row>
    <row r="1307" spans="1:7" x14ac:dyDescent="0.25">
      <c r="A1307">
        <v>2018</v>
      </c>
      <c r="B1307" s="1">
        <v>43030</v>
      </c>
      <c r="C1307">
        <v>0</v>
      </c>
      <c r="D1307">
        <v>0</v>
      </c>
      <c r="E1307">
        <f t="shared" si="61"/>
        <v>0</v>
      </c>
      <c r="F1307" s="11">
        <f t="shared" si="60"/>
        <v>0</v>
      </c>
      <c r="G1307" s="8">
        <f t="shared" si="62"/>
        <v>0</v>
      </c>
    </row>
    <row r="1308" spans="1:7" x14ac:dyDescent="0.25">
      <c r="A1308">
        <v>2018</v>
      </c>
      <c r="B1308" s="1">
        <v>43031</v>
      </c>
      <c r="C1308">
        <v>0</v>
      </c>
      <c r="D1308">
        <v>0</v>
      </c>
      <c r="E1308">
        <f t="shared" si="61"/>
        <v>0</v>
      </c>
      <c r="F1308" s="11">
        <f t="shared" si="60"/>
        <v>0</v>
      </c>
      <c r="G1308" s="8">
        <f t="shared" si="62"/>
        <v>0</v>
      </c>
    </row>
    <row r="1309" spans="1:7" x14ac:dyDescent="0.25">
      <c r="A1309">
        <v>2018</v>
      </c>
      <c r="B1309" s="1">
        <v>43032</v>
      </c>
      <c r="C1309">
        <v>0</v>
      </c>
      <c r="D1309">
        <v>0</v>
      </c>
      <c r="E1309">
        <f t="shared" si="61"/>
        <v>0</v>
      </c>
      <c r="F1309" s="11">
        <f t="shared" si="60"/>
        <v>0</v>
      </c>
      <c r="G1309" s="8">
        <f t="shared" si="62"/>
        <v>0</v>
      </c>
    </row>
    <row r="1310" spans="1:7" x14ac:dyDescent="0.25">
      <c r="A1310">
        <v>2018</v>
      </c>
      <c r="B1310" s="1">
        <v>43033</v>
      </c>
      <c r="C1310">
        <v>0</v>
      </c>
      <c r="D1310">
        <v>0</v>
      </c>
      <c r="E1310">
        <f t="shared" si="61"/>
        <v>0</v>
      </c>
      <c r="F1310" s="11">
        <f t="shared" si="60"/>
        <v>0</v>
      </c>
      <c r="G1310" s="8">
        <f t="shared" si="62"/>
        <v>0</v>
      </c>
    </row>
    <row r="1311" spans="1:7" x14ac:dyDescent="0.25">
      <c r="A1311">
        <v>2018</v>
      </c>
      <c r="B1311" s="1">
        <v>43034</v>
      </c>
      <c r="C1311">
        <v>0</v>
      </c>
      <c r="D1311">
        <v>0</v>
      </c>
      <c r="E1311">
        <f t="shared" si="61"/>
        <v>0</v>
      </c>
      <c r="F1311" s="11">
        <f t="shared" si="60"/>
        <v>0</v>
      </c>
      <c r="G1311" s="8">
        <f t="shared" si="62"/>
        <v>0</v>
      </c>
    </row>
    <row r="1312" spans="1:7" x14ac:dyDescent="0.25">
      <c r="A1312">
        <v>2018</v>
      </c>
      <c r="B1312" s="1">
        <v>43035</v>
      </c>
      <c r="C1312">
        <v>0</v>
      </c>
      <c r="D1312">
        <v>0</v>
      </c>
      <c r="E1312">
        <f t="shared" si="61"/>
        <v>0</v>
      </c>
      <c r="F1312" s="11">
        <f t="shared" si="60"/>
        <v>0</v>
      </c>
      <c r="G1312" s="8">
        <f t="shared" si="62"/>
        <v>0</v>
      </c>
    </row>
    <row r="1313" spans="1:7" x14ac:dyDescent="0.25">
      <c r="A1313">
        <v>2018</v>
      </c>
      <c r="B1313" s="1">
        <v>43036</v>
      </c>
      <c r="C1313">
        <v>0</v>
      </c>
      <c r="D1313">
        <v>0</v>
      </c>
      <c r="E1313">
        <f t="shared" si="61"/>
        <v>0</v>
      </c>
      <c r="F1313" s="11">
        <f t="shared" si="60"/>
        <v>0</v>
      </c>
      <c r="G1313" s="8">
        <f t="shared" si="62"/>
        <v>0</v>
      </c>
    </row>
    <row r="1314" spans="1:7" x14ac:dyDescent="0.25">
      <c r="A1314">
        <v>2018</v>
      </c>
      <c r="B1314" s="1">
        <v>43037</v>
      </c>
      <c r="C1314">
        <v>0</v>
      </c>
      <c r="D1314">
        <v>0</v>
      </c>
      <c r="E1314">
        <f t="shared" si="61"/>
        <v>0</v>
      </c>
      <c r="F1314" s="11">
        <f t="shared" si="60"/>
        <v>0</v>
      </c>
      <c r="G1314" s="8">
        <f t="shared" si="62"/>
        <v>0</v>
      </c>
    </row>
    <row r="1315" spans="1:7" x14ac:dyDescent="0.25">
      <c r="A1315">
        <v>2018</v>
      </c>
      <c r="B1315" s="1">
        <v>43038</v>
      </c>
      <c r="C1315">
        <v>0</v>
      </c>
      <c r="D1315">
        <v>0</v>
      </c>
      <c r="E1315">
        <f t="shared" si="61"/>
        <v>0</v>
      </c>
      <c r="F1315" s="11">
        <f t="shared" si="60"/>
        <v>0</v>
      </c>
      <c r="G1315" s="8">
        <f t="shared" si="62"/>
        <v>0</v>
      </c>
    </row>
    <row r="1316" spans="1:7" x14ac:dyDescent="0.25">
      <c r="A1316">
        <v>2018</v>
      </c>
      <c r="B1316" s="1">
        <v>43039</v>
      </c>
      <c r="C1316">
        <v>0</v>
      </c>
      <c r="D1316">
        <v>0</v>
      </c>
      <c r="E1316">
        <f t="shared" si="61"/>
        <v>0</v>
      </c>
      <c r="F1316" s="11">
        <f t="shared" si="60"/>
        <v>0</v>
      </c>
      <c r="G1316" s="8">
        <f t="shared" si="62"/>
        <v>0</v>
      </c>
    </row>
    <row r="1317" spans="1:7" x14ac:dyDescent="0.25">
      <c r="A1317">
        <v>2018</v>
      </c>
      <c r="B1317" s="1">
        <v>43040</v>
      </c>
      <c r="C1317">
        <v>0</v>
      </c>
      <c r="D1317">
        <v>0</v>
      </c>
      <c r="E1317">
        <f t="shared" si="61"/>
        <v>0</v>
      </c>
      <c r="F1317" s="11">
        <f t="shared" si="60"/>
        <v>0</v>
      </c>
      <c r="G1317" s="8">
        <f t="shared" si="62"/>
        <v>0</v>
      </c>
    </row>
    <row r="1318" spans="1:7" x14ac:dyDescent="0.25">
      <c r="A1318">
        <v>2018</v>
      </c>
      <c r="B1318" s="1">
        <v>43041</v>
      </c>
      <c r="C1318">
        <v>0</v>
      </c>
      <c r="D1318">
        <v>0</v>
      </c>
      <c r="E1318">
        <f t="shared" si="61"/>
        <v>0</v>
      </c>
      <c r="F1318" s="11">
        <f t="shared" si="60"/>
        <v>0</v>
      </c>
      <c r="G1318" s="8">
        <f t="shared" si="62"/>
        <v>0</v>
      </c>
    </row>
    <row r="1319" spans="1:7" x14ac:dyDescent="0.25">
      <c r="A1319">
        <v>2018</v>
      </c>
      <c r="B1319" s="1">
        <v>43042</v>
      </c>
      <c r="C1319">
        <v>0</v>
      </c>
      <c r="D1319">
        <v>0</v>
      </c>
      <c r="E1319">
        <f t="shared" si="61"/>
        <v>0</v>
      </c>
      <c r="F1319" s="11">
        <f t="shared" si="60"/>
        <v>0</v>
      </c>
      <c r="G1319" s="8">
        <f t="shared" si="62"/>
        <v>0</v>
      </c>
    </row>
    <row r="1320" spans="1:7" x14ac:dyDescent="0.25">
      <c r="A1320">
        <v>2018</v>
      </c>
      <c r="B1320" s="1">
        <v>43043</v>
      </c>
      <c r="C1320">
        <v>0</v>
      </c>
      <c r="D1320">
        <v>0</v>
      </c>
      <c r="E1320">
        <f t="shared" si="61"/>
        <v>0</v>
      </c>
      <c r="F1320" s="11">
        <f t="shared" si="60"/>
        <v>0</v>
      </c>
      <c r="G1320" s="8">
        <f t="shared" si="62"/>
        <v>0</v>
      </c>
    </row>
    <row r="1321" spans="1:7" x14ac:dyDescent="0.25">
      <c r="A1321">
        <v>2018</v>
      </c>
      <c r="B1321" s="1">
        <v>43044</v>
      </c>
      <c r="C1321">
        <v>0</v>
      </c>
      <c r="D1321">
        <v>0</v>
      </c>
      <c r="E1321">
        <f t="shared" si="61"/>
        <v>0</v>
      </c>
      <c r="F1321" s="11">
        <f t="shared" si="60"/>
        <v>0</v>
      </c>
      <c r="G1321" s="8">
        <f t="shared" si="62"/>
        <v>0</v>
      </c>
    </row>
    <row r="1322" spans="1:7" x14ac:dyDescent="0.25">
      <c r="A1322">
        <v>2018</v>
      </c>
      <c r="B1322" s="1">
        <v>43045</v>
      </c>
      <c r="C1322">
        <v>0</v>
      </c>
      <c r="D1322">
        <v>0</v>
      </c>
      <c r="E1322">
        <f t="shared" si="61"/>
        <v>0</v>
      </c>
      <c r="F1322" s="11">
        <f t="shared" si="60"/>
        <v>0</v>
      </c>
      <c r="G1322" s="8">
        <f t="shared" si="62"/>
        <v>0</v>
      </c>
    </row>
    <row r="1323" spans="1:7" x14ac:dyDescent="0.25">
      <c r="A1323">
        <v>2018</v>
      </c>
      <c r="B1323" s="1">
        <v>43046</v>
      </c>
      <c r="C1323">
        <v>0</v>
      </c>
      <c r="D1323">
        <v>0</v>
      </c>
      <c r="E1323">
        <f t="shared" si="61"/>
        <v>0</v>
      </c>
      <c r="F1323" s="11">
        <f t="shared" si="60"/>
        <v>0</v>
      </c>
      <c r="G1323" s="8">
        <f t="shared" si="62"/>
        <v>0</v>
      </c>
    </row>
    <row r="1324" spans="1:7" x14ac:dyDescent="0.25">
      <c r="A1324">
        <v>2018</v>
      </c>
      <c r="B1324" s="1">
        <v>43047</v>
      </c>
      <c r="C1324">
        <v>0</v>
      </c>
      <c r="D1324">
        <v>0</v>
      </c>
      <c r="E1324">
        <f t="shared" si="61"/>
        <v>0</v>
      </c>
      <c r="F1324" s="11">
        <f t="shared" si="60"/>
        <v>0</v>
      </c>
      <c r="G1324" s="8">
        <f t="shared" si="62"/>
        <v>0</v>
      </c>
    </row>
    <row r="1325" spans="1:7" x14ac:dyDescent="0.25">
      <c r="A1325">
        <v>2018</v>
      </c>
      <c r="B1325" s="1">
        <v>43048</v>
      </c>
      <c r="C1325">
        <v>0</v>
      </c>
      <c r="D1325">
        <v>0</v>
      </c>
      <c r="E1325">
        <f t="shared" si="61"/>
        <v>0</v>
      </c>
      <c r="F1325" s="11">
        <f t="shared" si="60"/>
        <v>0</v>
      </c>
      <c r="G1325" s="8">
        <f t="shared" si="62"/>
        <v>0</v>
      </c>
    </row>
    <row r="1326" spans="1:7" x14ac:dyDescent="0.25">
      <c r="A1326">
        <v>2018</v>
      </c>
      <c r="B1326" s="1">
        <v>43049</v>
      </c>
      <c r="C1326">
        <v>0</v>
      </c>
      <c r="D1326">
        <v>0</v>
      </c>
      <c r="E1326">
        <f t="shared" si="61"/>
        <v>0</v>
      </c>
      <c r="F1326" s="11">
        <f t="shared" si="60"/>
        <v>0</v>
      </c>
      <c r="G1326" s="8">
        <f t="shared" si="62"/>
        <v>0</v>
      </c>
    </row>
    <row r="1327" spans="1:7" x14ac:dyDescent="0.25">
      <c r="A1327">
        <v>2018</v>
      </c>
      <c r="B1327" s="1">
        <v>43050</v>
      </c>
      <c r="C1327">
        <v>0</v>
      </c>
      <c r="D1327">
        <v>0</v>
      </c>
      <c r="E1327">
        <f t="shared" si="61"/>
        <v>0</v>
      </c>
      <c r="F1327" s="11">
        <f t="shared" si="60"/>
        <v>0</v>
      </c>
      <c r="G1327" s="8">
        <f t="shared" si="62"/>
        <v>0</v>
      </c>
    </row>
    <row r="1328" spans="1:7" x14ac:dyDescent="0.25">
      <c r="A1328">
        <v>2018</v>
      </c>
      <c r="B1328" s="1">
        <v>43051</v>
      </c>
      <c r="C1328">
        <v>0</v>
      </c>
      <c r="D1328">
        <v>0</v>
      </c>
      <c r="E1328">
        <f t="shared" si="61"/>
        <v>0</v>
      </c>
      <c r="F1328" s="11">
        <f t="shared" si="60"/>
        <v>0</v>
      </c>
      <c r="G1328" s="8">
        <f t="shared" si="62"/>
        <v>0</v>
      </c>
    </row>
    <row r="1329" spans="1:7" x14ac:dyDescent="0.25">
      <c r="A1329">
        <v>2018</v>
      </c>
      <c r="B1329" s="1">
        <v>43052</v>
      </c>
      <c r="C1329">
        <v>0</v>
      </c>
      <c r="D1329">
        <v>0</v>
      </c>
      <c r="E1329">
        <f t="shared" si="61"/>
        <v>0</v>
      </c>
      <c r="F1329" s="11">
        <f t="shared" si="60"/>
        <v>0</v>
      </c>
      <c r="G1329" s="8">
        <f t="shared" si="62"/>
        <v>0</v>
      </c>
    </row>
    <row r="1330" spans="1:7" x14ac:dyDescent="0.25">
      <c r="A1330">
        <v>2018</v>
      </c>
      <c r="B1330" s="1">
        <v>43053</v>
      </c>
      <c r="C1330">
        <v>0</v>
      </c>
      <c r="D1330">
        <v>0</v>
      </c>
      <c r="E1330">
        <f t="shared" si="61"/>
        <v>0</v>
      </c>
      <c r="F1330" s="11">
        <f t="shared" si="60"/>
        <v>0</v>
      </c>
      <c r="G1330" s="8">
        <f t="shared" si="62"/>
        <v>0</v>
      </c>
    </row>
    <row r="1331" spans="1:7" x14ac:dyDescent="0.25">
      <c r="A1331">
        <v>2018</v>
      </c>
      <c r="B1331" s="1">
        <v>43054</v>
      </c>
      <c r="C1331">
        <v>0</v>
      </c>
      <c r="D1331">
        <v>0</v>
      </c>
      <c r="E1331">
        <f t="shared" si="61"/>
        <v>0</v>
      </c>
      <c r="F1331" s="11">
        <f t="shared" si="60"/>
        <v>0</v>
      </c>
      <c r="G1331" s="8">
        <f t="shared" si="62"/>
        <v>0</v>
      </c>
    </row>
    <row r="1332" spans="1:7" x14ac:dyDescent="0.25">
      <c r="A1332">
        <v>2018</v>
      </c>
      <c r="B1332" s="1">
        <v>43055</v>
      </c>
      <c r="C1332">
        <v>0</v>
      </c>
      <c r="D1332">
        <v>0</v>
      </c>
      <c r="E1332">
        <f t="shared" si="61"/>
        <v>0</v>
      </c>
      <c r="F1332" s="11">
        <f t="shared" si="60"/>
        <v>0</v>
      </c>
      <c r="G1332" s="8">
        <f t="shared" si="62"/>
        <v>0</v>
      </c>
    </row>
    <row r="1333" spans="1:7" x14ac:dyDescent="0.25">
      <c r="A1333">
        <v>2018</v>
      </c>
      <c r="B1333" s="1">
        <v>43056</v>
      </c>
      <c r="C1333">
        <v>0</v>
      </c>
      <c r="D1333">
        <v>0</v>
      </c>
      <c r="E1333">
        <f t="shared" si="61"/>
        <v>0</v>
      </c>
      <c r="F1333" s="11">
        <f t="shared" si="60"/>
        <v>0</v>
      </c>
      <c r="G1333" s="8">
        <f t="shared" si="62"/>
        <v>0</v>
      </c>
    </row>
    <row r="1334" spans="1:7" x14ac:dyDescent="0.25">
      <c r="A1334">
        <v>2018</v>
      </c>
      <c r="B1334" s="1">
        <v>43057</v>
      </c>
      <c r="C1334">
        <v>0</v>
      </c>
      <c r="D1334">
        <v>0</v>
      </c>
      <c r="E1334">
        <f t="shared" si="61"/>
        <v>0</v>
      </c>
      <c r="F1334" s="11">
        <f t="shared" si="60"/>
        <v>0</v>
      </c>
      <c r="G1334" s="8">
        <f t="shared" si="62"/>
        <v>0</v>
      </c>
    </row>
    <row r="1335" spans="1:7" x14ac:dyDescent="0.25">
      <c r="A1335">
        <v>2018</v>
      </c>
      <c r="B1335" s="1">
        <v>43058</v>
      </c>
      <c r="C1335">
        <v>0</v>
      </c>
      <c r="D1335">
        <v>0</v>
      </c>
      <c r="E1335">
        <f t="shared" si="61"/>
        <v>0</v>
      </c>
      <c r="F1335" s="11">
        <f t="shared" si="60"/>
        <v>0</v>
      </c>
      <c r="G1335" s="8">
        <f t="shared" si="62"/>
        <v>0</v>
      </c>
    </row>
    <row r="1336" spans="1:7" x14ac:dyDescent="0.25">
      <c r="A1336">
        <v>2018</v>
      </c>
      <c r="B1336" s="1">
        <v>43059</v>
      </c>
      <c r="C1336">
        <v>0</v>
      </c>
      <c r="D1336">
        <v>0</v>
      </c>
      <c r="E1336">
        <f t="shared" si="61"/>
        <v>0</v>
      </c>
      <c r="F1336" s="11">
        <f t="shared" si="60"/>
        <v>0</v>
      </c>
      <c r="G1336" s="8">
        <f t="shared" si="62"/>
        <v>0</v>
      </c>
    </row>
    <row r="1337" spans="1:7" x14ac:dyDescent="0.25">
      <c r="A1337">
        <v>2018</v>
      </c>
      <c r="B1337" s="1">
        <v>43060</v>
      </c>
      <c r="C1337">
        <v>0</v>
      </c>
      <c r="D1337">
        <v>0</v>
      </c>
      <c r="E1337">
        <f t="shared" si="61"/>
        <v>0</v>
      </c>
      <c r="F1337" s="11">
        <f t="shared" si="60"/>
        <v>0</v>
      </c>
      <c r="G1337" s="8">
        <f t="shared" si="62"/>
        <v>0</v>
      </c>
    </row>
    <row r="1338" spans="1:7" x14ac:dyDescent="0.25">
      <c r="A1338">
        <v>2018</v>
      </c>
      <c r="B1338" s="1">
        <v>43061</v>
      </c>
      <c r="C1338">
        <v>0</v>
      </c>
      <c r="D1338">
        <v>0</v>
      </c>
      <c r="E1338">
        <f t="shared" si="61"/>
        <v>0</v>
      </c>
      <c r="F1338" s="11">
        <f t="shared" si="60"/>
        <v>0</v>
      </c>
      <c r="G1338" s="8">
        <f t="shared" si="62"/>
        <v>0</v>
      </c>
    </row>
    <row r="1339" spans="1:7" x14ac:dyDescent="0.25">
      <c r="A1339">
        <v>2018</v>
      </c>
      <c r="B1339" s="1">
        <v>43062</v>
      </c>
      <c r="C1339">
        <v>0</v>
      </c>
      <c r="D1339">
        <v>0</v>
      </c>
      <c r="E1339">
        <f t="shared" si="61"/>
        <v>0</v>
      </c>
      <c r="F1339" s="11">
        <f t="shared" si="60"/>
        <v>0</v>
      </c>
      <c r="G1339" s="8">
        <f t="shared" si="62"/>
        <v>0</v>
      </c>
    </row>
    <row r="1340" spans="1:7" x14ac:dyDescent="0.25">
      <c r="A1340">
        <v>2018</v>
      </c>
      <c r="B1340" s="1">
        <v>43063</v>
      </c>
      <c r="C1340">
        <v>0</v>
      </c>
      <c r="D1340">
        <v>0</v>
      </c>
      <c r="E1340">
        <f t="shared" si="61"/>
        <v>0</v>
      </c>
      <c r="F1340" s="11">
        <f t="shared" si="60"/>
        <v>0</v>
      </c>
      <c r="G1340" s="8">
        <f t="shared" si="62"/>
        <v>0</v>
      </c>
    </row>
    <row r="1341" spans="1:7" x14ac:dyDescent="0.25">
      <c r="A1341">
        <v>2018</v>
      </c>
      <c r="B1341" s="1">
        <v>43064</v>
      </c>
      <c r="C1341">
        <v>0</v>
      </c>
      <c r="D1341">
        <v>0</v>
      </c>
      <c r="E1341">
        <f t="shared" si="61"/>
        <v>0</v>
      </c>
      <c r="F1341" s="11">
        <f t="shared" si="60"/>
        <v>0</v>
      </c>
      <c r="G1341" s="8">
        <f t="shared" si="62"/>
        <v>0</v>
      </c>
    </row>
    <row r="1342" spans="1:7" x14ac:dyDescent="0.25">
      <c r="A1342">
        <v>2018</v>
      </c>
      <c r="B1342" s="1">
        <v>43065</v>
      </c>
      <c r="C1342">
        <v>0</v>
      </c>
      <c r="D1342">
        <v>0</v>
      </c>
      <c r="E1342">
        <f t="shared" si="61"/>
        <v>0</v>
      </c>
      <c r="F1342" s="11">
        <f t="shared" si="60"/>
        <v>0</v>
      </c>
      <c r="G1342" s="8">
        <f t="shared" si="62"/>
        <v>0</v>
      </c>
    </row>
    <row r="1343" spans="1:7" x14ac:dyDescent="0.25">
      <c r="A1343">
        <v>2018</v>
      </c>
      <c r="B1343" s="1">
        <v>43066</v>
      </c>
      <c r="C1343">
        <v>0</v>
      </c>
      <c r="D1343">
        <v>0</v>
      </c>
      <c r="E1343">
        <f t="shared" si="61"/>
        <v>0</v>
      </c>
      <c r="F1343" s="11">
        <f t="shared" si="60"/>
        <v>0</v>
      </c>
      <c r="G1343" s="8">
        <f t="shared" si="62"/>
        <v>0</v>
      </c>
    </row>
    <row r="1344" spans="1:7" x14ac:dyDescent="0.25">
      <c r="A1344">
        <v>2018</v>
      </c>
      <c r="B1344" s="1">
        <v>43067</v>
      </c>
      <c r="C1344">
        <v>0</v>
      </c>
      <c r="D1344">
        <v>0</v>
      </c>
      <c r="E1344">
        <f t="shared" si="61"/>
        <v>0</v>
      </c>
      <c r="F1344" s="11">
        <f t="shared" si="60"/>
        <v>0</v>
      </c>
      <c r="G1344" s="8">
        <f t="shared" si="62"/>
        <v>0</v>
      </c>
    </row>
    <row r="1345" spans="1:7" x14ac:dyDescent="0.25">
      <c r="A1345">
        <v>2018</v>
      </c>
      <c r="B1345" s="1">
        <v>43068</v>
      </c>
      <c r="C1345">
        <v>0</v>
      </c>
      <c r="D1345">
        <v>0</v>
      </c>
      <c r="E1345">
        <f t="shared" si="61"/>
        <v>0</v>
      </c>
      <c r="F1345" s="11">
        <f t="shared" si="60"/>
        <v>0</v>
      </c>
      <c r="G1345" s="8">
        <f t="shared" si="62"/>
        <v>0</v>
      </c>
    </row>
    <row r="1346" spans="1:7" x14ac:dyDescent="0.25">
      <c r="A1346">
        <v>2018</v>
      </c>
      <c r="B1346" s="1">
        <v>43069</v>
      </c>
      <c r="C1346">
        <v>0</v>
      </c>
      <c r="D1346">
        <v>0</v>
      </c>
      <c r="E1346">
        <f t="shared" si="61"/>
        <v>0</v>
      </c>
      <c r="F1346" s="11">
        <f t="shared" ref="F1346:F1409" si="63">D1346/1000000</f>
        <v>0</v>
      </c>
      <c r="G1346" s="8">
        <f t="shared" si="62"/>
        <v>0</v>
      </c>
    </row>
    <row r="1347" spans="1:7" x14ac:dyDescent="0.25">
      <c r="A1347">
        <v>2018</v>
      </c>
      <c r="B1347" s="1">
        <v>43070</v>
      </c>
      <c r="C1347">
        <v>0</v>
      </c>
      <c r="D1347">
        <v>0</v>
      </c>
      <c r="E1347">
        <f t="shared" ref="E1347:E1410" si="64">C1347*2446576</f>
        <v>0</v>
      </c>
      <c r="F1347" s="11">
        <f t="shared" si="63"/>
        <v>0</v>
      </c>
      <c r="G1347" s="8">
        <f t="shared" ref="G1347:G1410" si="65">E1347*F1347</f>
        <v>0</v>
      </c>
    </row>
    <row r="1348" spans="1:7" x14ac:dyDescent="0.25">
      <c r="A1348">
        <v>2018</v>
      </c>
      <c r="B1348" s="1">
        <v>43071</v>
      </c>
      <c r="C1348">
        <v>0</v>
      </c>
      <c r="D1348">
        <v>0</v>
      </c>
      <c r="E1348">
        <f t="shared" si="64"/>
        <v>0</v>
      </c>
      <c r="F1348" s="11">
        <f t="shared" si="63"/>
        <v>0</v>
      </c>
      <c r="G1348" s="8">
        <f t="shared" si="65"/>
        <v>0</v>
      </c>
    </row>
    <row r="1349" spans="1:7" x14ac:dyDescent="0.25">
      <c r="A1349">
        <v>2018</v>
      </c>
      <c r="B1349" s="1">
        <v>43072</v>
      </c>
      <c r="C1349">
        <v>0</v>
      </c>
      <c r="D1349">
        <v>0</v>
      </c>
      <c r="E1349">
        <f t="shared" si="64"/>
        <v>0</v>
      </c>
      <c r="F1349" s="11">
        <f t="shared" si="63"/>
        <v>0</v>
      </c>
      <c r="G1349" s="8">
        <f t="shared" si="65"/>
        <v>0</v>
      </c>
    </row>
    <row r="1350" spans="1:7" x14ac:dyDescent="0.25">
      <c r="A1350">
        <v>2018</v>
      </c>
      <c r="B1350" s="1">
        <v>43073</v>
      </c>
      <c r="C1350">
        <v>0</v>
      </c>
      <c r="D1350">
        <v>0</v>
      </c>
      <c r="E1350">
        <f t="shared" si="64"/>
        <v>0</v>
      </c>
      <c r="F1350" s="11">
        <f t="shared" si="63"/>
        <v>0</v>
      </c>
      <c r="G1350" s="8">
        <f t="shared" si="65"/>
        <v>0</v>
      </c>
    </row>
    <row r="1351" spans="1:7" x14ac:dyDescent="0.25">
      <c r="A1351">
        <v>2018</v>
      </c>
      <c r="B1351" s="1">
        <v>43074</v>
      </c>
      <c r="C1351">
        <v>0</v>
      </c>
      <c r="D1351">
        <v>0</v>
      </c>
      <c r="E1351">
        <f t="shared" si="64"/>
        <v>0</v>
      </c>
      <c r="F1351" s="11">
        <f t="shared" si="63"/>
        <v>0</v>
      </c>
      <c r="G1351" s="8">
        <f t="shared" si="65"/>
        <v>0</v>
      </c>
    </row>
    <row r="1352" spans="1:7" x14ac:dyDescent="0.25">
      <c r="A1352">
        <v>2018</v>
      </c>
      <c r="B1352" s="1">
        <v>43075</v>
      </c>
      <c r="C1352">
        <v>0</v>
      </c>
      <c r="D1352">
        <v>0</v>
      </c>
      <c r="E1352">
        <f t="shared" si="64"/>
        <v>0</v>
      </c>
      <c r="F1352" s="11">
        <f t="shared" si="63"/>
        <v>0</v>
      </c>
      <c r="G1352" s="8">
        <f t="shared" si="65"/>
        <v>0</v>
      </c>
    </row>
    <row r="1353" spans="1:7" x14ac:dyDescent="0.25">
      <c r="A1353">
        <v>2018</v>
      </c>
      <c r="B1353" s="1">
        <v>43076</v>
      </c>
      <c r="C1353">
        <v>0</v>
      </c>
      <c r="D1353">
        <v>0</v>
      </c>
      <c r="E1353">
        <f t="shared" si="64"/>
        <v>0</v>
      </c>
      <c r="F1353" s="11">
        <f t="shared" si="63"/>
        <v>0</v>
      </c>
      <c r="G1353" s="8">
        <f t="shared" si="65"/>
        <v>0</v>
      </c>
    </row>
    <row r="1354" spans="1:7" x14ac:dyDescent="0.25">
      <c r="A1354">
        <v>2018</v>
      </c>
      <c r="B1354" s="1">
        <v>43077</v>
      </c>
      <c r="C1354">
        <v>0</v>
      </c>
      <c r="D1354">
        <v>0</v>
      </c>
      <c r="E1354">
        <f t="shared" si="64"/>
        <v>0</v>
      </c>
      <c r="F1354" s="11">
        <f t="shared" si="63"/>
        <v>0</v>
      </c>
      <c r="G1354" s="8">
        <f t="shared" si="65"/>
        <v>0</v>
      </c>
    </row>
    <row r="1355" spans="1:7" x14ac:dyDescent="0.25">
      <c r="A1355">
        <v>2018</v>
      </c>
      <c r="B1355" s="1">
        <v>43078</v>
      </c>
      <c r="C1355">
        <v>0</v>
      </c>
      <c r="D1355">
        <v>0</v>
      </c>
      <c r="E1355">
        <f t="shared" si="64"/>
        <v>0</v>
      </c>
      <c r="F1355" s="11">
        <f t="shared" si="63"/>
        <v>0</v>
      </c>
      <c r="G1355" s="8">
        <f t="shared" si="65"/>
        <v>0</v>
      </c>
    </row>
    <row r="1356" spans="1:7" x14ac:dyDescent="0.25">
      <c r="A1356">
        <v>2018</v>
      </c>
      <c r="B1356" s="1">
        <v>43079</v>
      </c>
      <c r="C1356">
        <v>0</v>
      </c>
      <c r="D1356">
        <v>0</v>
      </c>
      <c r="E1356">
        <f t="shared" si="64"/>
        <v>0</v>
      </c>
      <c r="F1356" s="11">
        <f t="shared" si="63"/>
        <v>0</v>
      </c>
      <c r="G1356" s="8">
        <f t="shared" si="65"/>
        <v>0</v>
      </c>
    </row>
    <row r="1357" spans="1:7" x14ac:dyDescent="0.25">
      <c r="A1357">
        <v>2018</v>
      </c>
      <c r="B1357" s="1">
        <v>43080</v>
      </c>
      <c r="C1357">
        <v>0</v>
      </c>
      <c r="D1357">
        <v>0</v>
      </c>
      <c r="E1357">
        <f t="shared" si="64"/>
        <v>0</v>
      </c>
      <c r="F1357" s="11">
        <f t="shared" si="63"/>
        <v>0</v>
      </c>
      <c r="G1357" s="8">
        <f t="shared" si="65"/>
        <v>0</v>
      </c>
    </row>
    <row r="1358" spans="1:7" x14ac:dyDescent="0.25">
      <c r="A1358">
        <v>2018</v>
      </c>
      <c r="B1358" s="1">
        <v>43081</v>
      </c>
      <c r="C1358">
        <v>0</v>
      </c>
      <c r="D1358">
        <v>0</v>
      </c>
      <c r="E1358">
        <f t="shared" si="64"/>
        <v>0</v>
      </c>
      <c r="F1358" s="11">
        <f t="shared" si="63"/>
        <v>0</v>
      </c>
      <c r="G1358" s="8">
        <f t="shared" si="65"/>
        <v>0</v>
      </c>
    </row>
    <row r="1359" spans="1:7" x14ac:dyDescent="0.25">
      <c r="A1359">
        <v>2018</v>
      </c>
      <c r="B1359" s="1">
        <v>43082</v>
      </c>
      <c r="C1359">
        <v>0</v>
      </c>
      <c r="D1359">
        <v>0</v>
      </c>
      <c r="E1359">
        <f t="shared" si="64"/>
        <v>0</v>
      </c>
      <c r="F1359" s="11">
        <f t="shared" si="63"/>
        <v>0</v>
      </c>
      <c r="G1359" s="8">
        <f t="shared" si="65"/>
        <v>0</v>
      </c>
    </row>
    <row r="1360" spans="1:7" x14ac:dyDescent="0.25">
      <c r="A1360">
        <v>2018</v>
      </c>
      <c r="B1360" s="1">
        <v>43083</v>
      </c>
      <c r="C1360">
        <v>0</v>
      </c>
      <c r="D1360">
        <v>0</v>
      </c>
      <c r="E1360">
        <f t="shared" si="64"/>
        <v>0</v>
      </c>
      <c r="F1360" s="11">
        <f t="shared" si="63"/>
        <v>0</v>
      </c>
      <c r="G1360" s="8">
        <f t="shared" si="65"/>
        <v>0</v>
      </c>
    </row>
    <row r="1361" spans="1:7" x14ac:dyDescent="0.25">
      <c r="A1361">
        <v>2018</v>
      </c>
      <c r="B1361" s="1">
        <v>43084</v>
      </c>
      <c r="C1361">
        <v>0</v>
      </c>
      <c r="D1361">
        <v>0</v>
      </c>
      <c r="E1361">
        <f t="shared" si="64"/>
        <v>0</v>
      </c>
      <c r="F1361" s="11">
        <f t="shared" si="63"/>
        <v>0</v>
      </c>
      <c r="G1361" s="8">
        <f t="shared" si="65"/>
        <v>0</v>
      </c>
    </row>
    <row r="1362" spans="1:7" x14ac:dyDescent="0.25">
      <c r="A1362">
        <v>2018</v>
      </c>
      <c r="B1362" s="1">
        <v>43085</v>
      </c>
      <c r="C1362">
        <v>0</v>
      </c>
      <c r="D1362">
        <v>0</v>
      </c>
      <c r="E1362">
        <f t="shared" si="64"/>
        <v>0</v>
      </c>
      <c r="F1362" s="11">
        <f t="shared" si="63"/>
        <v>0</v>
      </c>
      <c r="G1362" s="8">
        <f t="shared" si="65"/>
        <v>0</v>
      </c>
    </row>
    <row r="1363" spans="1:7" x14ac:dyDescent="0.25">
      <c r="A1363">
        <v>2018</v>
      </c>
      <c r="B1363" s="1">
        <v>43086</v>
      </c>
      <c r="C1363">
        <v>0</v>
      </c>
      <c r="D1363">
        <v>0</v>
      </c>
      <c r="E1363">
        <f t="shared" si="64"/>
        <v>0</v>
      </c>
      <c r="F1363" s="11">
        <f t="shared" si="63"/>
        <v>0</v>
      </c>
      <c r="G1363" s="8">
        <f t="shared" si="65"/>
        <v>0</v>
      </c>
    </row>
    <row r="1364" spans="1:7" x14ac:dyDescent="0.25">
      <c r="A1364">
        <v>2018</v>
      </c>
      <c r="B1364" s="1">
        <v>43087</v>
      </c>
      <c r="C1364">
        <v>0</v>
      </c>
      <c r="D1364">
        <v>0</v>
      </c>
      <c r="E1364">
        <f t="shared" si="64"/>
        <v>0</v>
      </c>
      <c r="F1364" s="11">
        <f t="shared" si="63"/>
        <v>0</v>
      </c>
      <c r="G1364" s="8">
        <f t="shared" si="65"/>
        <v>0</v>
      </c>
    </row>
    <row r="1365" spans="1:7" x14ac:dyDescent="0.25">
      <c r="A1365">
        <v>2018</v>
      </c>
      <c r="B1365" s="1">
        <v>43088</v>
      </c>
      <c r="C1365">
        <v>0</v>
      </c>
      <c r="D1365">
        <v>0</v>
      </c>
      <c r="E1365">
        <f t="shared" si="64"/>
        <v>0</v>
      </c>
      <c r="F1365" s="11">
        <f t="shared" si="63"/>
        <v>0</v>
      </c>
      <c r="G1365" s="8">
        <f t="shared" si="65"/>
        <v>0</v>
      </c>
    </row>
    <row r="1366" spans="1:7" x14ac:dyDescent="0.25">
      <c r="A1366">
        <v>2018</v>
      </c>
      <c r="B1366" s="1">
        <v>43089</v>
      </c>
      <c r="C1366">
        <v>0</v>
      </c>
      <c r="D1366">
        <v>0</v>
      </c>
      <c r="E1366">
        <f t="shared" si="64"/>
        <v>0</v>
      </c>
      <c r="F1366" s="11">
        <f t="shared" si="63"/>
        <v>0</v>
      </c>
      <c r="G1366" s="8">
        <f t="shared" si="65"/>
        <v>0</v>
      </c>
    </row>
    <row r="1367" spans="1:7" x14ac:dyDescent="0.25">
      <c r="A1367">
        <v>2018</v>
      </c>
      <c r="B1367" s="1">
        <v>43090</v>
      </c>
      <c r="C1367">
        <v>0</v>
      </c>
      <c r="D1367">
        <v>0</v>
      </c>
      <c r="E1367">
        <f t="shared" si="64"/>
        <v>0</v>
      </c>
      <c r="F1367" s="11">
        <f t="shared" si="63"/>
        <v>0</v>
      </c>
      <c r="G1367" s="8">
        <f t="shared" si="65"/>
        <v>0</v>
      </c>
    </row>
    <row r="1368" spans="1:7" x14ac:dyDescent="0.25">
      <c r="A1368">
        <v>2018</v>
      </c>
      <c r="B1368" s="1">
        <v>43091</v>
      </c>
      <c r="C1368">
        <v>0</v>
      </c>
      <c r="D1368">
        <v>0</v>
      </c>
      <c r="E1368">
        <f t="shared" si="64"/>
        <v>0</v>
      </c>
      <c r="F1368" s="11">
        <f t="shared" si="63"/>
        <v>0</v>
      </c>
      <c r="G1368" s="8">
        <f t="shared" si="65"/>
        <v>0</v>
      </c>
    </row>
    <row r="1369" spans="1:7" x14ac:dyDescent="0.25">
      <c r="A1369">
        <v>2018</v>
      </c>
      <c r="B1369" s="1">
        <v>43092</v>
      </c>
      <c r="C1369">
        <v>0</v>
      </c>
      <c r="D1369">
        <v>0</v>
      </c>
      <c r="E1369">
        <f t="shared" si="64"/>
        <v>0</v>
      </c>
      <c r="F1369" s="11">
        <f t="shared" si="63"/>
        <v>0</v>
      </c>
      <c r="G1369" s="8">
        <f t="shared" si="65"/>
        <v>0</v>
      </c>
    </row>
    <row r="1370" spans="1:7" x14ac:dyDescent="0.25">
      <c r="A1370">
        <v>2018</v>
      </c>
      <c r="B1370" s="1">
        <v>43093</v>
      </c>
      <c r="C1370">
        <v>0</v>
      </c>
      <c r="D1370">
        <v>0</v>
      </c>
      <c r="E1370">
        <f t="shared" si="64"/>
        <v>0</v>
      </c>
      <c r="F1370" s="11">
        <f t="shared" si="63"/>
        <v>0</v>
      </c>
      <c r="G1370" s="8">
        <f t="shared" si="65"/>
        <v>0</v>
      </c>
    </row>
    <row r="1371" spans="1:7" x14ac:dyDescent="0.25">
      <c r="A1371">
        <v>2018</v>
      </c>
      <c r="B1371" s="1">
        <v>43094</v>
      </c>
      <c r="C1371">
        <v>0</v>
      </c>
      <c r="D1371">
        <v>0</v>
      </c>
      <c r="E1371">
        <f t="shared" si="64"/>
        <v>0</v>
      </c>
      <c r="F1371" s="11">
        <f t="shared" si="63"/>
        <v>0</v>
      </c>
      <c r="G1371" s="8">
        <f t="shared" si="65"/>
        <v>0</v>
      </c>
    </row>
    <row r="1372" spans="1:7" x14ac:dyDescent="0.25">
      <c r="A1372">
        <v>2018</v>
      </c>
      <c r="B1372" s="1">
        <v>43095</v>
      </c>
      <c r="C1372">
        <v>0</v>
      </c>
      <c r="D1372">
        <v>0</v>
      </c>
      <c r="E1372">
        <f t="shared" si="64"/>
        <v>0</v>
      </c>
      <c r="F1372" s="11">
        <f t="shared" si="63"/>
        <v>0</v>
      </c>
      <c r="G1372" s="8">
        <f t="shared" si="65"/>
        <v>0</v>
      </c>
    </row>
    <row r="1373" spans="1:7" x14ac:dyDescent="0.25">
      <c r="A1373">
        <v>2018</v>
      </c>
      <c r="B1373" s="1">
        <v>43096</v>
      </c>
      <c r="C1373">
        <v>0</v>
      </c>
      <c r="D1373">
        <v>0</v>
      </c>
      <c r="E1373">
        <f t="shared" si="64"/>
        <v>0</v>
      </c>
      <c r="F1373" s="11">
        <f t="shared" si="63"/>
        <v>0</v>
      </c>
      <c r="G1373" s="8">
        <f t="shared" si="65"/>
        <v>0</v>
      </c>
    </row>
    <row r="1374" spans="1:7" x14ac:dyDescent="0.25">
      <c r="A1374">
        <v>2018</v>
      </c>
      <c r="B1374" s="1">
        <v>43097</v>
      </c>
      <c r="C1374">
        <v>0</v>
      </c>
      <c r="D1374">
        <v>0</v>
      </c>
      <c r="E1374">
        <f t="shared" si="64"/>
        <v>0</v>
      </c>
      <c r="F1374" s="11">
        <f t="shared" si="63"/>
        <v>0</v>
      </c>
      <c r="G1374" s="8">
        <f t="shared" si="65"/>
        <v>0</v>
      </c>
    </row>
    <row r="1375" spans="1:7" x14ac:dyDescent="0.25">
      <c r="A1375">
        <v>2018</v>
      </c>
      <c r="B1375" s="1">
        <v>43098</v>
      </c>
      <c r="C1375">
        <v>0</v>
      </c>
      <c r="D1375">
        <v>0</v>
      </c>
      <c r="E1375">
        <f t="shared" si="64"/>
        <v>0</v>
      </c>
      <c r="F1375" s="11">
        <f t="shared" si="63"/>
        <v>0</v>
      </c>
      <c r="G1375" s="8">
        <f t="shared" si="65"/>
        <v>0</v>
      </c>
    </row>
    <row r="1376" spans="1:7" x14ac:dyDescent="0.25">
      <c r="A1376">
        <v>2018</v>
      </c>
      <c r="B1376" s="1">
        <v>43099</v>
      </c>
      <c r="C1376">
        <v>0</v>
      </c>
      <c r="D1376">
        <v>0</v>
      </c>
      <c r="E1376">
        <f t="shared" si="64"/>
        <v>0</v>
      </c>
      <c r="F1376" s="11">
        <f t="shared" si="63"/>
        <v>0</v>
      </c>
      <c r="G1376" s="8">
        <f t="shared" si="65"/>
        <v>0</v>
      </c>
    </row>
    <row r="1377" spans="1:7" x14ac:dyDescent="0.25">
      <c r="A1377">
        <v>2018</v>
      </c>
      <c r="B1377" s="1">
        <v>43100</v>
      </c>
      <c r="C1377">
        <v>0</v>
      </c>
      <c r="D1377">
        <v>0</v>
      </c>
      <c r="E1377">
        <f t="shared" si="64"/>
        <v>0</v>
      </c>
      <c r="F1377" s="11">
        <f t="shared" si="63"/>
        <v>0</v>
      </c>
      <c r="G1377" s="8">
        <f t="shared" si="65"/>
        <v>0</v>
      </c>
    </row>
    <row r="1378" spans="1:7" x14ac:dyDescent="0.25">
      <c r="A1378">
        <v>2018</v>
      </c>
      <c r="B1378" s="1">
        <v>43101</v>
      </c>
      <c r="C1378">
        <v>0</v>
      </c>
      <c r="D1378">
        <v>0</v>
      </c>
      <c r="E1378">
        <f t="shared" si="64"/>
        <v>0</v>
      </c>
      <c r="F1378" s="11">
        <f t="shared" si="63"/>
        <v>0</v>
      </c>
      <c r="G1378" s="8">
        <f t="shared" si="65"/>
        <v>0</v>
      </c>
    </row>
    <row r="1379" spans="1:7" x14ac:dyDescent="0.25">
      <c r="A1379">
        <v>2018</v>
      </c>
      <c r="B1379" s="1">
        <v>43102</v>
      </c>
      <c r="C1379">
        <v>0</v>
      </c>
      <c r="D1379">
        <v>0</v>
      </c>
      <c r="E1379">
        <f t="shared" si="64"/>
        <v>0</v>
      </c>
      <c r="F1379" s="11">
        <f t="shared" si="63"/>
        <v>0</v>
      </c>
      <c r="G1379" s="8">
        <f t="shared" si="65"/>
        <v>0</v>
      </c>
    </row>
    <row r="1380" spans="1:7" x14ac:dyDescent="0.25">
      <c r="A1380">
        <v>2018</v>
      </c>
      <c r="B1380" s="1">
        <v>43103</v>
      </c>
      <c r="C1380">
        <v>0</v>
      </c>
      <c r="D1380">
        <v>0</v>
      </c>
      <c r="E1380">
        <f t="shared" si="64"/>
        <v>0</v>
      </c>
      <c r="F1380" s="11">
        <f t="shared" si="63"/>
        <v>0</v>
      </c>
      <c r="G1380" s="8">
        <f t="shared" si="65"/>
        <v>0</v>
      </c>
    </row>
    <row r="1381" spans="1:7" x14ac:dyDescent="0.25">
      <c r="A1381">
        <v>2018</v>
      </c>
      <c r="B1381" s="1">
        <v>43104</v>
      </c>
      <c r="C1381">
        <v>0</v>
      </c>
      <c r="D1381">
        <v>0</v>
      </c>
      <c r="E1381">
        <f t="shared" si="64"/>
        <v>0</v>
      </c>
      <c r="F1381" s="11">
        <f t="shared" si="63"/>
        <v>0</v>
      </c>
      <c r="G1381" s="8">
        <f t="shared" si="65"/>
        <v>0</v>
      </c>
    </row>
    <row r="1382" spans="1:7" x14ac:dyDescent="0.25">
      <c r="A1382">
        <v>2018</v>
      </c>
      <c r="B1382" s="1">
        <v>43105</v>
      </c>
      <c r="C1382">
        <v>0</v>
      </c>
      <c r="D1382">
        <v>0</v>
      </c>
      <c r="E1382">
        <f t="shared" si="64"/>
        <v>0</v>
      </c>
      <c r="F1382" s="11">
        <f t="shared" si="63"/>
        <v>0</v>
      </c>
      <c r="G1382" s="8">
        <f t="shared" si="65"/>
        <v>0</v>
      </c>
    </row>
    <row r="1383" spans="1:7" x14ac:dyDescent="0.25">
      <c r="A1383">
        <v>2018</v>
      </c>
      <c r="B1383" s="1">
        <v>43106</v>
      </c>
      <c r="C1383">
        <v>0</v>
      </c>
      <c r="D1383">
        <v>0</v>
      </c>
      <c r="E1383">
        <f t="shared" si="64"/>
        <v>0</v>
      </c>
      <c r="F1383" s="11">
        <f t="shared" si="63"/>
        <v>0</v>
      </c>
      <c r="G1383" s="8">
        <f t="shared" si="65"/>
        <v>0</v>
      </c>
    </row>
    <row r="1384" spans="1:7" x14ac:dyDescent="0.25">
      <c r="A1384">
        <v>2018</v>
      </c>
      <c r="B1384" s="1">
        <v>43107</v>
      </c>
      <c r="C1384">
        <v>0</v>
      </c>
      <c r="D1384">
        <v>0</v>
      </c>
      <c r="E1384">
        <f t="shared" si="64"/>
        <v>0</v>
      </c>
      <c r="F1384" s="11">
        <f t="shared" si="63"/>
        <v>0</v>
      </c>
      <c r="G1384" s="8">
        <f t="shared" si="65"/>
        <v>0</v>
      </c>
    </row>
    <row r="1385" spans="1:7" x14ac:dyDescent="0.25">
      <c r="A1385">
        <v>2018</v>
      </c>
      <c r="B1385" s="1">
        <v>43108</v>
      </c>
      <c r="C1385">
        <v>0</v>
      </c>
      <c r="D1385">
        <v>0</v>
      </c>
      <c r="E1385">
        <f t="shared" si="64"/>
        <v>0</v>
      </c>
      <c r="F1385" s="11">
        <f t="shared" si="63"/>
        <v>0</v>
      </c>
      <c r="G1385" s="8">
        <f t="shared" si="65"/>
        <v>0</v>
      </c>
    </row>
    <row r="1386" spans="1:7" x14ac:dyDescent="0.25">
      <c r="A1386">
        <v>2018</v>
      </c>
      <c r="B1386" s="1">
        <v>43109</v>
      </c>
      <c r="C1386">
        <v>0</v>
      </c>
      <c r="D1386">
        <v>0</v>
      </c>
      <c r="E1386">
        <f t="shared" si="64"/>
        <v>0</v>
      </c>
      <c r="F1386" s="11">
        <f t="shared" si="63"/>
        <v>0</v>
      </c>
      <c r="G1386" s="8">
        <f t="shared" si="65"/>
        <v>0</v>
      </c>
    </row>
    <row r="1387" spans="1:7" x14ac:dyDescent="0.25">
      <c r="A1387">
        <v>2018</v>
      </c>
      <c r="B1387" s="1">
        <v>43110</v>
      </c>
      <c r="C1387">
        <v>21.3</v>
      </c>
      <c r="D1387">
        <v>65.666665222740505</v>
      </c>
      <c r="E1387">
        <f t="shared" si="64"/>
        <v>52112068.800000004</v>
      </c>
      <c r="F1387" s="11">
        <f t="shared" si="63"/>
        <v>6.5666665222740504E-5</v>
      </c>
      <c r="G1387" s="8">
        <f t="shared" si="65"/>
        <v>3422.0257759540209</v>
      </c>
    </row>
    <row r="1388" spans="1:7" x14ac:dyDescent="0.25">
      <c r="A1388">
        <v>2018</v>
      </c>
      <c r="B1388" s="1">
        <v>43111</v>
      </c>
      <c r="C1388">
        <v>54</v>
      </c>
      <c r="D1388">
        <v>97.859734625712804</v>
      </c>
      <c r="E1388">
        <f t="shared" si="64"/>
        <v>132115104</v>
      </c>
      <c r="F1388" s="11">
        <f t="shared" si="63"/>
        <v>9.78597346257128E-5</v>
      </c>
      <c r="G1388" s="8">
        <f t="shared" si="65"/>
        <v>12928.749017488448</v>
      </c>
    </row>
    <row r="1389" spans="1:7" x14ac:dyDescent="0.25">
      <c r="A1389">
        <v>2018</v>
      </c>
      <c r="B1389" s="1">
        <v>43112</v>
      </c>
      <c r="C1389">
        <v>56.8</v>
      </c>
      <c r="D1389">
        <v>97.862563597698397</v>
      </c>
      <c r="E1389">
        <f t="shared" si="64"/>
        <v>138965516.79999998</v>
      </c>
      <c r="F1389" s="11">
        <f t="shared" si="63"/>
        <v>9.7862563597698397E-5</v>
      </c>
      <c r="G1389" s="8">
        <f t="shared" si="65"/>
        <v>13599.521725727023</v>
      </c>
    </row>
    <row r="1390" spans="1:7" x14ac:dyDescent="0.25">
      <c r="A1390">
        <v>2018</v>
      </c>
      <c r="B1390" s="1">
        <v>43113</v>
      </c>
      <c r="C1390">
        <v>48.3</v>
      </c>
      <c r="D1390">
        <v>88.897001233429194</v>
      </c>
      <c r="E1390">
        <f t="shared" si="64"/>
        <v>118169620.8</v>
      </c>
      <c r="F1390" s="11">
        <f t="shared" si="63"/>
        <v>8.8897001233429198E-5</v>
      </c>
      <c r="G1390" s="8">
        <f t="shared" si="65"/>
        <v>10504.924926011461</v>
      </c>
    </row>
    <row r="1391" spans="1:7" x14ac:dyDescent="0.25">
      <c r="A1391">
        <v>2018</v>
      </c>
      <c r="B1391" s="1">
        <v>43114</v>
      </c>
      <c r="C1391">
        <v>40.700000000000003</v>
      </c>
      <c r="D1391">
        <v>80.440523222408899</v>
      </c>
      <c r="E1391">
        <f t="shared" si="64"/>
        <v>99575643.200000003</v>
      </c>
      <c r="F1391" s="11">
        <f t="shared" si="63"/>
        <v>8.0440523222408903E-5</v>
      </c>
      <c r="G1391" s="8">
        <f t="shared" si="65"/>
        <v>8009.9168392159036</v>
      </c>
    </row>
    <row r="1392" spans="1:7" x14ac:dyDescent="0.25">
      <c r="A1392">
        <v>2018</v>
      </c>
      <c r="B1392" s="1">
        <v>43115</v>
      </c>
      <c r="C1392">
        <v>35.200000000000003</v>
      </c>
      <c r="D1392">
        <v>73.672242235048998</v>
      </c>
      <c r="E1392">
        <f t="shared" si="64"/>
        <v>86119475.200000003</v>
      </c>
      <c r="F1392" s="11">
        <f t="shared" si="63"/>
        <v>7.3672242235049004E-5</v>
      </c>
      <c r="G1392" s="8">
        <f t="shared" si="65"/>
        <v>6344.6148380896957</v>
      </c>
    </row>
    <row r="1393" spans="1:7" x14ac:dyDescent="0.25">
      <c r="A1393">
        <v>2018</v>
      </c>
      <c r="B1393" s="1">
        <v>43116</v>
      </c>
      <c r="C1393">
        <v>29.8</v>
      </c>
      <c r="D1393">
        <v>66.840709808517204</v>
      </c>
      <c r="E1393">
        <f t="shared" si="64"/>
        <v>72907964.799999997</v>
      </c>
      <c r="F1393" s="11">
        <f t="shared" si="63"/>
        <v>6.684070980851721E-5</v>
      </c>
      <c r="G1393" s="8">
        <f t="shared" si="65"/>
        <v>4873.2201179263875</v>
      </c>
    </row>
    <row r="1394" spans="1:7" x14ac:dyDescent="0.25">
      <c r="A1394">
        <v>2018</v>
      </c>
      <c r="B1394" s="1">
        <v>43117</v>
      </c>
      <c r="C1394">
        <v>25.3</v>
      </c>
      <c r="D1394">
        <v>60.737453420086602</v>
      </c>
      <c r="E1394">
        <f t="shared" si="64"/>
        <v>61898372.800000004</v>
      </c>
      <c r="F1394" s="11">
        <f t="shared" si="63"/>
        <v>6.0737453420086604E-5</v>
      </c>
      <c r="G1394" s="8">
        <f t="shared" si="65"/>
        <v>3759.5495347191559</v>
      </c>
    </row>
    <row r="1395" spans="1:7" x14ac:dyDescent="0.25">
      <c r="A1395">
        <v>2018</v>
      </c>
      <c r="B1395" s="1">
        <v>43118</v>
      </c>
      <c r="C1395">
        <v>20.9</v>
      </c>
      <c r="D1395">
        <v>54.524949164951899</v>
      </c>
      <c r="E1395">
        <f t="shared" si="64"/>
        <v>51133438.399999999</v>
      </c>
      <c r="F1395" s="11">
        <f t="shared" si="63"/>
        <v>5.4524949164951899E-5</v>
      </c>
      <c r="G1395" s="8">
        <f t="shared" si="65"/>
        <v>2788.0481293891994</v>
      </c>
    </row>
    <row r="1396" spans="1:7" x14ac:dyDescent="0.25">
      <c r="A1396">
        <v>2018</v>
      </c>
      <c r="B1396" s="1">
        <v>43119</v>
      </c>
      <c r="C1396">
        <v>18.399999999999999</v>
      </c>
      <c r="D1396">
        <v>50.399780025613197</v>
      </c>
      <c r="E1396">
        <f t="shared" si="64"/>
        <v>45016998.399999999</v>
      </c>
      <c r="F1396" s="11">
        <f t="shared" si="63"/>
        <v>5.0399780025613196E-5</v>
      </c>
      <c r="G1396" s="8">
        <f t="shared" si="65"/>
        <v>2268.8468167733813</v>
      </c>
    </row>
    <row r="1397" spans="1:7" x14ac:dyDescent="0.25">
      <c r="A1397">
        <v>2018</v>
      </c>
      <c r="B1397" s="1">
        <v>43120</v>
      </c>
      <c r="C1397">
        <v>15.9</v>
      </c>
      <c r="D1397">
        <v>46.2078828117914</v>
      </c>
      <c r="E1397">
        <f t="shared" si="64"/>
        <v>38900558.399999999</v>
      </c>
      <c r="F1397" s="11">
        <f t="shared" si="63"/>
        <v>4.6207882811791402E-5</v>
      </c>
      <c r="G1397" s="8">
        <f t="shared" si="65"/>
        <v>1797.5124438604475</v>
      </c>
    </row>
    <row r="1398" spans="1:7" x14ac:dyDescent="0.25">
      <c r="A1398">
        <v>2018</v>
      </c>
      <c r="B1398" s="1">
        <v>43121</v>
      </c>
      <c r="C1398">
        <v>12.3</v>
      </c>
      <c r="D1398">
        <v>40.295300348005803</v>
      </c>
      <c r="E1398">
        <f t="shared" si="64"/>
        <v>30092884.800000001</v>
      </c>
      <c r="F1398" s="11">
        <f t="shared" si="63"/>
        <v>4.0295300348005804E-5</v>
      </c>
      <c r="G1398" s="8">
        <f t="shared" si="65"/>
        <v>1212.6018313539387</v>
      </c>
    </row>
    <row r="1399" spans="1:7" x14ac:dyDescent="0.25">
      <c r="A1399">
        <v>2018</v>
      </c>
      <c r="B1399" s="1">
        <v>43122</v>
      </c>
      <c r="C1399">
        <v>13.7</v>
      </c>
      <c r="D1399">
        <v>41.496019894015802</v>
      </c>
      <c r="E1399">
        <f t="shared" si="64"/>
        <v>33518091.199999999</v>
      </c>
      <c r="F1399" s="11">
        <f t="shared" si="63"/>
        <v>4.1496019894015801E-5</v>
      </c>
      <c r="G1399" s="8">
        <f t="shared" si="65"/>
        <v>1390.8673792446359</v>
      </c>
    </row>
    <row r="1400" spans="1:7" x14ac:dyDescent="0.25">
      <c r="A1400">
        <v>2018</v>
      </c>
      <c r="B1400" s="1">
        <v>43123</v>
      </c>
      <c r="C1400">
        <v>17.2</v>
      </c>
      <c r="D1400">
        <v>45.1411587690502</v>
      </c>
      <c r="E1400">
        <f t="shared" si="64"/>
        <v>42081107.199999996</v>
      </c>
      <c r="F1400" s="11">
        <f t="shared" si="63"/>
        <v>4.5141158769050201E-5</v>
      </c>
      <c r="G1400" s="8">
        <f t="shared" si="65"/>
        <v>1899.5899412926212</v>
      </c>
    </row>
    <row r="1401" spans="1:7" x14ac:dyDescent="0.25">
      <c r="A1401">
        <v>2018</v>
      </c>
      <c r="B1401" s="1">
        <v>43124</v>
      </c>
      <c r="C1401">
        <v>16.3</v>
      </c>
      <c r="D1401">
        <v>43.2224498361306</v>
      </c>
      <c r="E1401">
        <f t="shared" si="64"/>
        <v>39879188.800000004</v>
      </c>
      <c r="F1401" s="11">
        <f t="shared" si="63"/>
        <v>4.3222449836130599E-5</v>
      </c>
      <c r="G1401" s="8">
        <f t="shared" si="65"/>
        <v>1723.6762374135815</v>
      </c>
    </row>
    <row r="1402" spans="1:7" x14ac:dyDescent="0.25">
      <c r="A1402">
        <v>2018</v>
      </c>
      <c r="B1402" s="1">
        <v>43125</v>
      </c>
      <c r="C1402">
        <v>21.5</v>
      </c>
      <c r="D1402">
        <v>48.121502447188597</v>
      </c>
      <c r="E1402">
        <f t="shared" si="64"/>
        <v>52601384</v>
      </c>
      <c r="F1402" s="11">
        <f t="shared" si="63"/>
        <v>4.8121502447188594E-5</v>
      </c>
      <c r="G1402" s="8">
        <f t="shared" si="65"/>
        <v>2531.2576288815071</v>
      </c>
    </row>
    <row r="1403" spans="1:7" x14ac:dyDescent="0.25">
      <c r="A1403">
        <v>2018</v>
      </c>
      <c r="B1403" s="1">
        <v>43126</v>
      </c>
      <c r="C1403">
        <v>20.9</v>
      </c>
      <c r="D1403">
        <v>46.648396465566897</v>
      </c>
      <c r="E1403">
        <f t="shared" si="64"/>
        <v>51133438.399999999</v>
      </c>
      <c r="F1403" s="11">
        <f t="shared" si="63"/>
        <v>4.6648396465566897E-5</v>
      </c>
      <c r="G1403" s="8">
        <f t="shared" si="65"/>
        <v>2385.2929071308427</v>
      </c>
    </row>
    <row r="1404" spans="1:7" x14ac:dyDescent="0.25">
      <c r="A1404">
        <v>2018</v>
      </c>
      <c r="B1404" s="1">
        <v>43127</v>
      </c>
      <c r="C1404">
        <v>25.3</v>
      </c>
      <c r="D1404">
        <v>49.983668719788199</v>
      </c>
      <c r="E1404">
        <f t="shared" si="64"/>
        <v>61898372.800000004</v>
      </c>
      <c r="F1404" s="11">
        <f t="shared" si="63"/>
        <v>4.9983668719788202E-5</v>
      </c>
      <c r="G1404" s="8">
        <f t="shared" si="65"/>
        <v>3093.9077603291489</v>
      </c>
    </row>
    <row r="1405" spans="1:7" x14ac:dyDescent="0.25">
      <c r="A1405">
        <v>2018</v>
      </c>
      <c r="B1405" s="1">
        <v>43128</v>
      </c>
      <c r="C1405">
        <v>27.4</v>
      </c>
      <c r="D1405">
        <v>50.9332763040278</v>
      </c>
      <c r="E1405">
        <f t="shared" si="64"/>
        <v>67036182.399999999</v>
      </c>
      <c r="F1405" s="11">
        <f t="shared" si="63"/>
        <v>5.0933276304027802E-5</v>
      </c>
      <c r="G1405" s="8">
        <f t="shared" si="65"/>
        <v>3414.3724005464055</v>
      </c>
    </row>
    <row r="1406" spans="1:7" x14ac:dyDescent="0.25">
      <c r="A1406">
        <v>2018</v>
      </c>
      <c r="B1406" s="1">
        <v>43129</v>
      </c>
      <c r="C1406">
        <v>26.6</v>
      </c>
      <c r="D1406">
        <v>49.403002171025499</v>
      </c>
      <c r="E1406">
        <f t="shared" si="64"/>
        <v>65078921.600000001</v>
      </c>
      <c r="F1406" s="11">
        <f t="shared" si="63"/>
        <v>4.94030021710255E-5</v>
      </c>
      <c r="G1406" s="8">
        <f t="shared" si="65"/>
        <v>3215.0941050927981</v>
      </c>
    </row>
    <row r="1407" spans="1:7" x14ac:dyDescent="0.25">
      <c r="A1407">
        <v>2018</v>
      </c>
      <c r="B1407" s="1">
        <v>43130</v>
      </c>
      <c r="C1407">
        <v>24.9</v>
      </c>
      <c r="D1407">
        <v>47.150709061254801</v>
      </c>
      <c r="E1407">
        <f t="shared" si="64"/>
        <v>60919742.399999999</v>
      </c>
      <c r="F1407" s="11">
        <f t="shared" si="63"/>
        <v>4.7150709061254801E-5</v>
      </c>
      <c r="G1407" s="8">
        <f t="shared" si="65"/>
        <v>2872.409049988988</v>
      </c>
    </row>
    <row r="1408" spans="1:7" x14ac:dyDescent="0.25">
      <c r="A1408">
        <v>2018</v>
      </c>
      <c r="B1408" s="1">
        <v>43131</v>
      </c>
      <c r="C1408">
        <v>23.3</v>
      </c>
      <c r="D1408">
        <v>45.011560985475498</v>
      </c>
      <c r="E1408">
        <f t="shared" si="64"/>
        <v>57005220.800000004</v>
      </c>
      <c r="F1408" s="11">
        <f t="shared" si="63"/>
        <v>4.50115609854755E-5</v>
      </c>
      <c r="G1408" s="8">
        <f t="shared" si="65"/>
        <v>2565.8939725296968</v>
      </c>
    </row>
    <row r="1409" spans="1:7" x14ac:dyDescent="0.25">
      <c r="A1409">
        <v>2018</v>
      </c>
      <c r="B1409" s="1">
        <v>43132</v>
      </c>
      <c r="C1409">
        <v>21.1</v>
      </c>
      <c r="D1409">
        <v>42.350839540178697</v>
      </c>
      <c r="E1409">
        <f t="shared" si="64"/>
        <v>51622753.600000001</v>
      </c>
      <c r="F1409" s="11">
        <f t="shared" si="63"/>
        <v>4.2350839540178695E-5</v>
      </c>
      <c r="G1409" s="8">
        <f t="shared" si="65"/>
        <v>2186.266954335782</v>
      </c>
    </row>
    <row r="1410" spans="1:7" x14ac:dyDescent="0.25">
      <c r="A1410">
        <v>2018</v>
      </c>
      <c r="B1410" s="1">
        <v>43133</v>
      </c>
      <c r="C1410">
        <v>17.8</v>
      </c>
      <c r="D1410">
        <v>38.597639359688102</v>
      </c>
      <c r="E1410">
        <f t="shared" si="64"/>
        <v>43549052.800000004</v>
      </c>
      <c r="F1410" s="11">
        <f t="shared" ref="F1410:F1473" si="66">D1410/1000000</f>
        <v>3.85976393596881E-5</v>
      </c>
      <c r="G1410" s="8">
        <f t="shared" si="65"/>
        <v>1680.8906344304155</v>
      </c>
    </row>
    <row r="1411" spans="1:7" x14ac:dyDescent="0.25">
      <c r="A1411">
        <v>2018</v>
      </c>
      <c r="B1411" s="1">
        <v>43134</v>
      </c>
      <c r="C1411">
        <v>14.3</v>
      </c>
      <c r="D1411">
        <v>34.416012160366598</v>
      </c>
      <c r="E1411">
        <f t="shared" ref="E1411:E1474" si="67">C1411*2446576</f>
        <v>34986036.800000004</v>
      </c>
      <c r="F1411" s="11">
        <f t="shared" si="66"/>
        <v>3.4416012160366596E-5</v>
      </c>
      <c r="G1411" s="8">
        <f t="shared" ref="G1411:G1474" si="68">E1411*F1411</f>
        <v>1204.0798679518334</v>
      </c>
    </row>
    <row r="1412" spans="1:7" x14ac:dyDescent="0.25">
      <c r="A1412">
        <v>2018</v>
      </c>
      <c r="B1412" s="1">
        <v>43135</v>
      </c>
      <c r="C1412">
        <v>11.1</v>
      </c>
      <c r="D1412">
        <v>30.221402080146799</v>
      </c>
      <c r="E1412">
        <f t="shared" si="67"/>
        <v>27156993.599999998</v>
      </c>
      <c r="F1412" s="11">
        <f t="shared" si="66"/>
        <v>3.02214020801468E-5</v>
      </c>
      <c r="G1412" s="8">
        <f t="shared" si="68"/>
        <v>820.72242287357324</v>
      </c>
    </row>
    <row r="1413" spans="1:7" x14ac:dyDescent="0.25">
      <c r="A1413">
        <v>2018</v>
      </c>
      <c r="B1413" s="1">
        <v>43136</v>
      </c>
      <c r="C1413">
        <v>8.32</v>
      </c>
      <c r="D1413">
        <v>26.127255240793598</v>
      </c>
      <c r="E1413">
        <f t="shared" si="67"/>
        <v>20355512.32</v>
      </c>
      <c r="F1413" s="11">
        <f t="shared" si="66"/>
        <v>2.6127255240793598E-5</v>
      </c>
      <c r="G1413" s="8">
        <f t="shared" si="68"/>
        <v>531.83366594175868</v>
      </c>
    </row>
    <row r="1414" spans="1:7" x14ac:dyDescent="0.25">
      <c r="A1414">
        <v>2018</v>
      </c>
      <c r="B1414" s="1">
        <v>43137</v>
      </c>
      <c r="C1414">
        <v>5.61</v>
      </c>
      <c r="D1414">
        <v>21.529418897987998</v>
      </c>
      <c r="E1414">
        <f t="shared" si="67"/>
        <v>13725291.360000001</v>
      </c>
      <c r="F1414" s="11">
        <f t="shared" si="66"/>
        <v>2.1529418897988E-5</v>
      </c>
      <c r="G1414" s="8">
        <f t="shared" si="68"/>
        <v>295.49754718637547</v>
      </c>
    </row>
    <row r="1415" spans="1:7" x14ac:dyDescent="0.25">
      <c r="A1415">
        <v>2018</v>
      </c>
      <c r="B1415" s="1">
        <v>43138</v>
      </c>
      <c r="C1415">
        <v>3.08</v>
      </c>
      <c r="D1415">
        <v>16.153602779207699</v>
      </c>
      <c r="E1415">
        <f t="shared" si="67"/>
        <v>7535454.0800000001</v>
      </c>
      <c r="F1415" s="11">
        <f t="shared" si="66"/>
        <v>1.6153602779207698E-5</v>
      </c>
      <c r="G1415" s="8">
        <f t="shared" si="68"/>
        <v>121.72473196927999</v>
      </c>
    </row>
    <row r="1416" spans="1:7" x14ac:dyDescent="0.25">
      <c r="A1416">
        <v>2018</v>
      </c>
      <c r="B1416" s="1">
        <v>43139</v>
      </c>
      <c r="C1416">
        <v>2.4900000000000002</v>
      </c>
      <c r="D1416">
        <v>14.469730417728201</v>
      </c>
      <c r="E1416">
        <f t="shared" si="67"/>
        <v>6091974.2400000002</v>
      </c>
      <c r="F1416" s="11">
        <f t="shared" si="66"/>
        <v>1.4469730417728201E-5</v>
      </c>
      <c r="G1416" s="8">
        <f t="shared" si="68"/>
        <v>88.149224964544644</v>
      </c>
    </row>
    <row r="1417" spans="1:7" x14ac:dyDescent="0.25">
      <c r="A1417">
        <v>2018</v>
      </c>
      <c r="B1417" s="1">
        <v>43140</v>
      </c>
      <c r="C1417">
        <v>1.75</v>
      </c>
      <c r="D1417">
        <v>12.1611264184967</v>
      </c>
      <c r="E1417">
        <f t="shared" si="67"/>
        <v>4281508</v>
      </c>
      <c r="F1417" s="11">
        <f t="shared" si="66"/>
        <v>1.21611264184967E-5</v>
      </c>
      <c r="G1417" s="8">
        <f t="shared" si="68"/>
        <v>52.067960049804967</v>
      </c>
    </row>
    <row r="1418" spans="1:7" x14ac:dyDescent="0.25">
      <c r="A1418">
        <v>2018</v>
      </c>
      <c r="B1418" s="1">
        <v>43141</v>
      </c>
      <c r="C1418">
        <v>1.23</v>
      </c>
      <c r="D1418">
        <v>10.224275483377699</v>
      </c>
      <c r="E1418">
        <f t="shared" si="67"/>
        <v>3009288.48</v>
      </c>
      <c r="F1418" s="11">
        <f t="shared" si="66"/>
        <v>1.0224275483377699E-5</v>
      </c>
      <c r="G1418" s="8">
        <f t="shared" si="68"/>
        <v>30.767794428474943</v>
      </c>
    </row>
    <row r="1419" spans="1:7" x14ac:dyDescent="0.25">
      <c r="A1419">
        <v>2018</v>
      </c>
      <c r="B1419" s="1">
        <v>43142</v>
      </c>
      <c r="C1419">
        <v>0.46</v>
      </c>
      <c r="D1419">
        <v>6.4354250793130596</v>
      </c>
      <c r="E1419">
        <f t="shared" si="67"/>
        <v>1125424.96</v>
      </c>
      <c r="F1419" s="11">
        <f t="shared" si="66"/>
        <v>6.4354250793130594E-6</v>
      </c>
      <c r="G1419" s="8">
        <f t="shared" si="68"/>
        <v>7.2425880124688966</v>
      </c>
    </row>
    <row r="1420" spans="1:7" x14ac:dyDescent="0.25">
      <c r="A1420">
        <v>2018</v>
      </c>
      <c r="B1420" s="1">
        <v>43143</v>
      </c>
      <c r="C1420">
        <v>0.17</v>
      </c>
      <c r="D1420">
        <v>4.0257583004958004</v>
      </c>
      <c r="E1420">
        <f t="shared" si="67"/>
        <v>415917.92000000004</v>
      </c>
      <c r="F1420" s="11">
        <f t="shared" si="66"/>
        <v>4.0257583004958001E-6</v>
      </c>
      <c r="G1420" s="8">
        <f t="shared" si="68"/>
        <v>1.6743850187649483</v>
      </c>
    </row>
    <row r="1421" spans="1:7" x14ac:dyDescent="0.25">
      <c r="A1421">
        <v>2018</v>
      </c>
      <c r="B1421" s="1">
        <v>43144</v>
      </c>
      <c r="C1421">
        <v>0.01</v>
      </c>
      <c r="D1421">
        <v>1.07457890074544</v>
      </c>
      <c r="E1421">
        <f t="shared" si="67"/>
        <v>24465.760000000002</v>
      </c>
      <c r="F1421" s="11">
        <f t="shared" si="66"/>
        <v>1.07457890074544E-6</v>
      </c>
      <c r="G1421" s="8">
        <f t="shared" si="68"/>
        <v>2.629038948670176E-2</v>
      </c>
    </row>
    <row r="1422" spans="1:7" x14ac:dyDescent="0.25">
      <c r="A1422">
        <v>2018</v>
      </c>
      <c r="B1422" s="1">
        <v>43145</v>
      </c>
      <c r="C1422">
        <v>0</v>
      </c>
      <c r="D1422">
        <v>0</v>
      </c>
      <c r="E1422">
        <f t="shared" si="67"/>
        <v>0</v>
      </c>
      <c r="F1422" s="11">
        <f t="shared" si="66"/>
        <v>0</v>
      </c>
      <c r="G1422" s="8">
        <f t="shared" si="68"/>
        <v>0</v>
      </c>
    </row>
    <row r="1423" spans="1:7" x14ac:dyDescent="0.25">
      <c r="A1423">
        <v>2018</v>
      </c>
      <c r="B1423" s="1">
        <v>43146</v>
      </c>
      <c r="C1423">
        <v>0</v>
      </c>
      <c r="D1423">
        <v>0</v>
      </c>
      <c r="E1423">
        <f t="shared" si="67"/>
        <v>0</v>
      </c>
      <c r="F1423" s="11">
        <f t="shared" si="66"/>
        <v>0</v>
      </c>
      <c r="G1423" s="8">
        <f t="shared" si="68"/>
        <v>0</v>
      </c>
    </row>
    <row r="1424" spans="1:7" x14ac:dyDescent="0.25">
      <c r="A1424">
        <v>2018</v>
      </c>
      <c r="B1424" s="1">
        <v>43147</v>
      </c>
      <c r="C1424">
        <v>0</v>
      </c>
      <c r="D1424">
        <v>0</v>
      </c>
      <c r="E1424">
        <f t="shared" si="67"/>
        <v>0</v>
      </c>
      <c r="F1424" s="11">
        <f t="shared" si="66"/>
        <v>0</v>
      </c>
      <c r="G1424" s="8">
        <f t="shared" si="68"/>
        <v>0</v>
      </c>
    </row>
    <row r="1425" spans="1:7" x14ac:dyDescent="0.25">
      <c r="A1425">
        <v>2018</v>
      </c>
      <c r="B1425" s="1">
        <v>43148</v>
      </c>
      <c r="C1425">
        <v>0.01</v>
      </c>
      <c r="D1425">
        <v>1.03516218364029</v>
      </c>
      <c r="E1425">
        <f t="shared" si="67"/>
        <v>24465.760000000002</v>
      </c>
      <c r="F1425" s="11">
        <f t="shared" si="66"/>
        <v>1.03516218364029E-6</v>
      </c>
      <c r="G1425" s="8">
        <f t="shared" si="68"/>
        <v>2.5326029546019264E-2</v>
      </c>
    </row>
    <row r="1426" spans="1:7" x14ac:dyDescent="0.25">
      <c r="A1426">
        <v>2018</v>
      </c>
      <c r="B1426" s="1">
        <v>43149</v>
      </c>
      <c r="C1426">
        <v>0</v>
      </c>
      <c r="D1426">
        <v>0</v>
      </c>
      <c r="E1426">
        <f t="shared" si="67"/>
        <v>0</v>
      </c>
      <c r="F1426" s="11">
        <f t="shared" si="66"/>
        <v>0</v>
      </c>
      <c r="G1426" s="8">
        <f t="shared" si="68"/>
        <v>0</v>
      </c>
    </row>
    <row r="1427" spans="1:7" x14ac:dyDescent="0.25">
      <c r="A1427">
        <v>2018</v>
      </c>
      <c r="B1427" s="1">
        <v>43150</v>
      </c>
      <c r="C1427">
        <v>0</v>
      </c>
      <c r="D1427">
        <v>0</v>
      </c>
      <c r="E1427">
        <f t="shared" si="67"/>
        <v>0</v>
      </c>
      <c r="F1427" s="11">
        <f t="shared" si="66"/>
        <v>0</v>
      </c>
      <c r="G1427" s="8">
        <f t="shared" si="68"/>
        <v>0</v>
      </c>
    </row>
    <row r="1428" spans="1:7" x14ac:dyDescent="0.25">
      <c r="A1428">
        <v>2018</v>
      </c>
      <c r="B1428" s="1">
        <v>43151</v>
      </c>
      <c r="C1428">
        <v>0</v>
      </c>
      <c r="D1428">
        <v>0</v>
      </c>
      <c r="E1428">
        <f t="shared" si="67"/>
        <v>0</v>
      </c>
      <c r="F1428" s="11">
        <f t="shared" si="66"/>
        <v>0</v>
      </c>
      <c r="G1428" s="8">
        <f t="shared" si="68"/>
        <v>0</v>
      </c>
    </row>
    <row r="1429" spans="1:7" x14ac:dyDescent="0.25">
      <c r="A1429">
        <v>2018</v>
      </c>
      <c r="B1429" s="1">
        <v>43152</v>
      </c>
      <c r="C1429">
        <v>0</v>
      </c>
      <c r="D1429">
        <v>0</v>
      </c>
      <c r="E1429">
        <f t="shared" si="67"/>
        <v>0</v>
      </c>
      <c r="F1429" s="11">
        <f t="shared" si="66"/>
        <v>0</v>
      </c>
      <c r="G1429" s="8">
        <f t="shared" si="68"/>
        <v>0</v>
      </c>
    </row>
    <row r="1430" spans="1:7" x14ac:dyDescent="0.25">
      <c r="A1430">
        <v>2018</v>
      </c>
      <c r="B1430" s="1">
        <v>43153</v>
      </c>
      <c r="C1430">
        <v>0.64</v>
      </c>
      <c r="D1430">
        <v>6.8172567082113398</v>
      </c>
      <c r="E1430">
        <f t="shared" si="67"/>
        <v>1565808.6400000001</v>
      </c>
      <c r="F1430" s="11">
        <f t="shared" si="66"/>
        <v>6.8172567082113398E-6</v>
      </c>
      <c r="G1430" s="8">
        <f t="shared" si="68"/>
        <v>10.674519454815275</v>
      </c>
    </row>
    <row r="1431" spans="1:7" x14ac:dyDescent="0.25">
      <c r="A1431">
        <v>2018</v>
      </c>
      <c r="B1431" s="1">
        <v>43154</v>
      </c>
      <c r="C1431">
        <v>0.13</v>
      </c>
      <c r="D1431">
        <v>3.2549510822729002</v>
      </c>
      <c r="E1431">
        <f t="shared" si="67"/>
        <v>318054.88</v>
      </c>
      <c r="F1431" s="11">
        <f t="shared" si="66"/>
        <v>3.2549510822729E-6</v>
      </c>
      <c r="G1431" s="8">
        <f t="shared" si="68"/>
        <v>1.0352530758781773</v>
      </c>
    </row>
    <row r="1432" spans="1:7" x14ac:dyDescent="0.25">
      <c r="A1432">
        <v>2018</v>
      </c>
      <c r="B1432" s="1">
        <v>43155</v>
      </c>
      <c r="C1432">
        <v>0</v>
      </c>
      <c r="D1432">
        <v>0</v>
      </c>
      <c r="E1432">
        <f t="shared" si="67"/>
        <v>0</v>
      </c>
      <c r="F1432" s="11">
        <f t="shared" si="66"/>
        <v>0</v>
      </c>
      <c r="G1432" s="8">
        <f t="shared" si="68"/>
        <v>0</v>
      </c>
    </row>
    <row r="1433" spans="1:7" x14ac:dyDescent="0.25">
      <c r="A1433">
        <v>2018</v>
      </c>
      <c r="B1433" s="1">
        <v>43156</v>
      </c>
      <c r="C1433">
        <v>0</v>
      </c>
      <c r="D1433">
        <v>0</v>
      </c>
      <c r="E1433">
        <f t="shared" si="67"/>
        <v>0</v>
      </c>
      <c r="F1433" s="11">
        <f t="shared" si="66"/>
        <v>0</v>
      </c>
      <c r="G1433" s="8">
        <f t="shared" si="68"/>
        <v>0</v>
      </c>
    </row>
    <row r="1434" spans="1:7" x14ac:dyDescent="0.25">
      <c r="A1434">
        <v>2018</v>
      </c>
      <c r="B1434" s="1">
        <v>43157</v>
      </c>
      <c r="C1434">
        <v>4.8899999999999997</v>
      </c>
      <c r="D1434">
        <v>16.976964291450201</v>
      </c>
      <c r="E1434">
        <f t="shared" si="67"/>
        <v>11963756.639999999</v>
      </c>
      <c r="F1434" s="11">
        <f t="shared" si="66"/>
        <v>1.6976964291450202E-5</v>
      </c>
      <c r="G1434" s="8">
        <f t="shared" si="68"/>
        <v>203.10826926888024</v>
      </c>
    </row>
    <row r="1435" spans="1:7" x14ac:dyDescent="0.25">
      <c r="A1435">
        <v>2018</v>
      </c>
      <c r="B1435" s="1">
        <v>43158</v>
      </c>
      <c r="C1435">
        <v>2.87</v>
      </c>
      <c r="D1435">
        <v>13.2577394077371</v>
      </c>
      <c r="E1435">
        <f t="shared" si="67"/>
        <v>7021673.1200000001</v>
      </c>
      <c r="F1435" s="11">
        <f t="shared" si="66"/>
        <v>1.32577394077371E-5</v>
      </c>
      <c r="G1435" s="8">
        <f t="shared" si="68"/>
        <v>93.091512431272321</v>
      </c>
    </row>
    <row r="1436" spans="1:7" x14ac:dyDescent="0.25">
      <c r="A1436">
        <v>2018</v>
      </c>
      <c r="B1436" s="1">
        <v>43159</v>
      </c>
      <c r="C1436">
        <v>0.02</v>
      </c>
      <c r="D1436">
        <v>1.3423334050908999</v>
      </c>
      <c r="E1436">
        <f t="shared" si="67"/>
        <v>48931.520000000004</v>
      </c>
      <c r="F1436" s="11">
        <f t="shared" si="66"/>
        <v>1.3423334050909E-6</v>
      </c>
      <c r="G1436" s="8">
        <f t="shared" si="68"/>
        <v>6.5682413857873476E-2</v>
      </c>
    </row>
    <row r="1437" spans="1:7" x14ac:dyDescent="0.25">
      <c r="A1437">
        <v>2018</v>
      </c>
      <c r="B1437" s="1">
        <v>43160</v>
      </c>
      <c r="C1437">
        <v>74.5</v>
      </c>
      <c r="D1437">
        <v>58.155913999215699</v>
      </c>
      <c r="E1437">
        <f t="shared" si="67"/>
        <v>182269912</v>
      </c>
      <c r="F1437" s="11">
        <f t="shared" si="66"/>
        <v>5.8155913999215697E-5</v>
      </c>
      <c r="G1437" s="8">
        <f t="shared" si="68"/>
        <v>10600.073326916614</v>
      </c>
    </row>
    <row r="1438" spans="1:7" x14ac:dyDescent="0.25">
      <c r="A1438">
        <v>2018</v>
      </c>
      <c r="B1438" s="1">
        <v>43161</v>
      </c>
      <c r="C1438">
        <v>12.1</v>
      </c>
      <c r="D1438">
        <v>25.386368771483401</v>
      </c>
      <c r="E1438">
        <f t="shared" si="67"/>
        <v>29603569.599999998</v>
      </c>
      <c r="F1438" s="11">
        <f t="shared" si="66"/>
        <v>2.5386368771483399E-5</v>
      </c>
      <c r="G1438" s="8">
        <f t="shared" si="68"/>
        <v>751.52713481787521</v>
      </c>
    </row>
    <row r="1439" spans="1:7" x14ac:dyDescent="0.25">
      <c r="A1439">
        <v>2018</v>
      </c>
      <c r="B1439" s="1">
        <v>43162</v>
      </c>
      <c r="C1439">
        <v>0.18</v>
      </c>
      <c r="D1439">
        <v>3.6828463058371299</v>
      </c>
      <c r="E1439">
        <f t="shared" si="67"/>
        <v>440383.68</v>
      </c>
      <c r="F1439" s="11">
        <f t="shared" si="66"/>
        <v>3.6828463058371297E-6</v>
      </c>
      <c r="G1439" s="8">
        <f t="shared" si="68"/>
        <v>1.6218654090389606</v>
      </c>
    </row>
    <row r="1440" spans="1:7" x14ac:dyDescent="0.25">
      <c r="A1440">
        <v>2018</v>
      </c>
      <c r="B1440" s="1">
        <v>43163</v>
      </c>
      <c r="C1440">
        <v>0</v>
      </c>
      <c r="D1440">
        <v>0</v>
      </c>
      <c r="E1440">
        <f t="shared" si="67"/>
        <v>0</v>
      </c>
      <c r="F1440" s="11">
        <f t="shared" si="66"/>
        <v>0</v>
      </c>
      <c r="G1440" s="8">
        <f t="shared" si="68"/>
        <v>0</v>
      </c>
    </row>
    <row r="1441" spans="1:7" x14ac:dyDescent="0.25">
      <c r="A1441">
        <v>2018</v>
      </c>
      <c r="B1441" s="1">
        <v>43164</v>
      </c>
      <c r="C1441">
        <v>0.02</v>
      </c>
      <c r="D1441">
        <v>1.3321624391007301</v>
      </c>
      <c r="E1441">
        <f t="shared" si="67"/>
        <v>48931.520000000004</v>
      </c>
      <c r="F1441" s="11">
        <f t="shared" si="66"/>
        <v>1.3321624391007302E-6</v>
      </c>
      <c r="G1441" s="8">
        <f t="shared" si="68"/>
        <v>6.518473303210616E-2</v>
      </c>
    </row>
    <row r="1442" spans="1:7" x14ac:dyDescent="0.25">
      <c r="A1442">
        <v>2018</v>
      </c>
      <c r="B1442" s="1">
        <v>43165</v>
      </c>
      <c r="C1442">
        <v>0.77</v>
      </c>
      <c r="D1442">
        <v>7.1759842920569801</v>
      </c>
      <c r="E1442">
        <f t="shared" si="67"/>
        <v>1883863.52</v>
      </c>
      <c r="F1442" s="11">
        <f t="shared" si="66"/>
        <v>7.1759842920569797E-6</v>
      </c>
      <c r="G1442" s="8">
        <f t="shared" si="68"/>
        <v>13.518575027899169</v>
      </c>
    </row>
    <row r="1443" spans="1:7" x14ac:dyDescent="0.25">
      <c r="A1443">
        <v>2018</v>
      </c>
      <c r="B1443" s="1">
        <v>43166</v>
      </c>
      <c r="C1443">
        <v>1.44</v>
      </c>
      <c r="D1443">
        <v>9.5682466472228693</v>
      </c>
      <c r="E1443">
        <f t="shared" si="67"/>
        <v>3523069.44</v>
      </c>
      <c r="F1443" s="11">
        <f t="shared" si="66"/>
        <v>9.5682466472228692E-6</v>
      </c>
      <c r="G1443" s="8">
        <f t="shared" si="68"/>
        <v>33.709597357213354</v>
      </c>
    </row>
    <row r="1444" spans="1:7" x14ac:dyDescent="0.25">
      <c r="A1444">
        <v>2018</v>
      </c>
      <c r="B1444" s="1">
        <v>43167</v>
      </c>
      <c r="C1444">
        <v>1.31</v>
      </c>
      <c r="D1444">
        <v>9.1713982689767306</v>
      </c>
      <c r="E1444">
        <f t="shared" si="67"/>
        <v>3205014.56</v>
      </c>
      <c r="F1444" s="11">
        <f t="shared" si="66"/>
        <v>9.1713982689767298E-6</v>
      </c>
      <c r="G1444" s="8">
        <f t="shared" si="68"/>
        <v>29.394464987629217</v>
      </c>
    </row>
    <row r="1445" spans="1:7" x14ac:dyDescent="0.25">
      <c r="A1445">
        <v>2018</v>
      </c>
      <c r="B1445" s="1">
        <v>43168</v>
      </c>
      <c r="C1445">
        <v>0.93</v>
      </c>
      <c r="D1445">
        <v>7.8496275987980697</v>
      </c>
      <c r="E1445">
        <f t="shared" si="67"/>
        <v>2275315.6800000002</v>
      </c>
      <c r="F1445" s="11">
        <f t="shared" si="66"/>
        <v>7.8496275987980691E-6</v>
      </c>
      <c r="G1445" s="8">
        <f t="shared" si="68"/>
        <v>17.860380757705997</v>
      </c>
    </row>
    <row r="1446" spans="1:7" x14ac:dyDescent="0.25">
      <c r="A1446">
        <v>2018</v>
      </c>
      <c r="B1446" s="1">
        <v>43169</v>
      </c>
      <c r="C1446">
        <v>0.6</v>
      </c>
      <c r="D1446">
        <v>6.4319791177171499</v>
      </c>
      <c r="E1446">
        <f t="shared" si="67"/>
        <v>1467945.5999999999</v>
      </c>
      <c r="F1446" s="11">
        <f t="shared" si="66"/>
        <v>6.4319791177171497E-6</v>
      </c>
      <c r="G1446" s="8">
        <f t="shared" si="68"/>
        <v>9.4417954451447716</v>
      </c>
    </row>
    <row r="1447" spans="1:7" x14ac:dyDescent="0.25">
      <c r="A1447">
        <v>2018</v>
      </c>
      <c r="B1447" s="1">
        <v>43170</v>
      </c>
      <c r="C1447">
        <v>0.09</v>
      </c>
      <c r="D1447">
        <v>2.69184778090065</v>
      </c>
      <c r="E1447">
        <f t="shared" si="67"/>
        <v>220191.84</v>
      </c>
      <c r="F1447" s="11">
        <f t="shared" si="66"/>
        <v>2.69184778090065E-6</v>
      </c>
      <c r="G1447" s="8">
        <f t="shared" si="68"/>
        <v>0.592722915876431</v>
      </c>
    </row>
    <row r="1448" spans="1:7" x14ac:dyDescent="0.25">
      <c r="A1448">
        <v>2018</v>
      </c>
      <c r="B1448" s="1">
        <v>43171</v>
      </c>
      <c r="C1448">
        <v>0.03</v>
      </c>
      <c r="D1448">
        <v>1.6247845791347799</v>
      </c>
      <c r="E1448">
        <f t="shared" si="67"/>
        <v>73397.279999999999</v>
      </c>
      <c r="F1448" s="11">
        <f t="shared" si="66"/>
        <v>1.6247845791347798E-6</v>
      </c>
      <c r="G1448" s="8">
        <f t="shared" si="68"/>
        <v>0.11925476869443759</v>
      </c>
    </row>
    <row r="1449" spans="1:7" x14ac:dyDescent="0.25">
      <c r="A1449">
        <v>2018</v>
      </c>
      <c r="B1449" s="1">
        <v>43172</v>
      </c>
      <c r="C1449">
        <v>5.19</v>
      </c>
      <c r="D1449">
        <v>17.4392708449586</v>
      </c>
      <c r="E1449">
        <f t="shared" si="67"/>
        <v>12697729.440000001</v>
      </c>
      <c r="F1449" s="11">
        <f t="shared" si="66"/>
        <v>1.74392708449586E-5</v>
      </c>
      <c r="G1449" s="8">
        <f t="shared" si="68"/>
        <v>221.43914282016451</v>
      </c>
    </row>
    <row r="1450" spans="1:7" x14ac:dyDescent="0.25">
      <c r="A1450">
        <v>2018</v>
      </c>
      <c r="B1450" s="1">
        <v>43173</v>
      </c>
      <c r="C1450">
        <v>1.62</v>
      </c>
      <c r="D1450">
        <v>10.278380511554801</v>
      </c>
      <c r="E1450">
        <f t="shared" si="67"/>
        <v>3963453.12</v>
      </c>
      <c r="F1450" s="11">
        <f t="shared" si="66"/>
        <v>1.0278380511554801E-5</v>
      </c>
      <c r="G1450" s="8">
        <f t="shared" si="68"/>
        <v>40.737879307069072</v>
      </c>
    </row>
    <row r="1451" spans="1:7" x14ac:dyDescent="0.25">
      <c r="A1451">
        <v>2018</v>
      </c>
      <c r="B1451" s="1">
        <v>43174</v>
      </c>
      <c r="C1451">
        <v>5.37</v>
      </c>
      <c r="D1451">
        <v>17.8650768892672</v>
      </c>
      <c r="E1451">
        <f t="shared" si="67"/>
        <v>13138113.120000001</v>
      </c>
      <c r="F1451" s="11">
        <f t="shared" si="66"/>
        <v>1.78650768892672E-5</v>
      </c>
      <c r="G1451" s="8">
        <f t="shared" si="68"/>
        <v>234.71340106869019</v>
      </c>
    </row>
    <row r="1452" spans="1:7" x14ac:dyDescent="0.25">
      <c r="A1452">
        <v>2018</v>
      </c>
      <c r="B1452" s="1">
        <v>43175</v>
      </c>
      <c r="C1452">
        <v>3.14</v>
      </c>
      <c r="D1452">
        <v>14.0495670765341</v>
      </c>
      <c r="E1452">
        <f t="shared" si="67"/>
        <v>7682248.6400000006</v>
      </c>
      <c r="F1452" s="11">
        <f t="shared" si="66"/>
        <v>1.4049567076534099E-5</v>
      </c>
      <c r="G1452" s="8">
        <f t="shared" si="68"/>
        <v>107.93226756629286</v>
      </c>
    </row>
    <row r="1453" spans="1:7" x14ac:dyDescent="0.25">
      <c r="A1453">
        <v>2018</v>
      </c>
      <c r="B1453" s="1">
        <v>43176</v>
      </c>
      <c r="C1453">
        <v>1.67</v>
      </c>
      <c r="D1453">
        <v>10.581369202652001</v>
      </c>
      <c r="E1453">
        <f t="shared" si="67"/>
        <v>4085781.92</v>
      </c>
      <c r="F1453" s="11">
        <f t="shared" si="66"/>
        <v>1.0581369202652001E-5</v>
      </c>
      <c r="G1453" s="8">
        <f t="shared" si="68"/>
        <v>43.233166977040362</v>
      </c>
    </row>
    <row r="1454" spans="1:7" x14ac:dyDescent="0.25">
      <c r="A1454">
        <v>2018</v>
      </c>
      <c r="B1454" s="1">
        <v>43177</v>
      </c>
      <c r="C1454">
        <v>2.41</v>
      </c>
      <c r="D1454">
        <v>12.5923518681765</v>
      </c>
      <c r="E1454">
        <f t="shared" si="67"/>
        <v>5896248.1600000001</v>
      </c>
      <c r="F1454" s="11">
        <f t="shared" si="66"/>
        <v>1.25923518681765E-5</v>
      </c>
      <c r="G1454" s="8">
        <f t="shared" si="68"/>
        <v>74.247631532808256</v>
      </c>
    </row>
    <row r="1455" spans="1:7" x14ac:dyDescent="0.25">
      <c r="A1455">
        <v>2018</v>
      </c>
      <c r="B1455" s="1">
        <v>43178</v>
      </c>
      <c r="C1455">
        <v>3.2</v>
      </c>
      <c r="D1455">
        <v>14.4302626446252</v>
      </c>
      <c r="E1455">
        <f t="shared" si="67"/>
        <v>7829043.2000000002</v>
      </c>
      <c r="F1455" s="11">
        <f t="shared" si="66"/>
        <v>1.4430262644625199E-5</v>
      </c>
      <c r="G1455" s="8">
        <f t="shared" si="68"/>
        <v>112.97514963211694</v>
      </c>
    </row>
    <row r="1456" spans="1:7" x14ac:dyDescent="0.25">
      <c r="A1456">
        <v>2018</v>
      </c>
      <c r="B1456" s="1">
        <v>43179</v>
      </c>
      <c r="C1456">
        <v>2.96</v>
      </c>
      <c r="D1456">
        <v>14.022784128982099</v>
      </c>
      <c r="E1456">
        <f t="shared" si="67"/>
        <v>7241864.96</v>
      </c>
      <c r="F1456" s="11">
        <f t="shared" si="66"/>
        <v>1.40227841289821E-5</v>
      </c>
      <c r="G1456" s="8">
        <f t="shared" si="68"/>
        <v>101.55110902531959</v>
      </c>
    </row>
    <row r="1457" spans="1:7" x14ac:dyDescent="0.25">
      <c r="A1457">
        <v>2018</v>
      </c>
      <c r="B1457" s="1">
        <v>43180</v>
      </c>
      <c r="C1457">
        <v>47</v>
      </c>
      <c r="D1457">
        <v>49.819787435112303</v>
      </c>
      <c r="E1457">
        <f t="shared" si="67"/>
        <v>114989072</v>
      </c>
      <c r="F1457" s="11">
        <f t="shared" si="66"/>
        <v>4.9819787435112305E-5</v>
      </c>
      <c r="G1457" s="8">
        <f t="shared" si="68"/>
        <v>5728.7311244008242</v>
      </c>
    </row>
    <row r="1458" spans="1:7" x14ac:dyDescent="0.25">
      <c r="A1458">
        <v>2018</v>
      </c>
      <c r="B1458" s="1">
        <v>43181</v>
      </c>
      <c r="C1458">
        <v>54.9</v>
      </c>
      <c r="D1458">
        <v>53.8871313098171</v>
      </c>
      <c r="E1458">
        <f t="shared" si="67"/>
        <v>134317022.40000001</v>
      </c>
      <c r="F1458" s="11">
        <f t="shared" si="66"/>
        <v>5.3887131309817099E-5</v>
      </c>
      <c r="G1458" s="8">
        <f t="shared" si="68"/>
        <v>7237.9590232124447</v>
      </c>
    </row>
    <row r="1459" spans="1:7" x14ac:dyDescent="0.25">
      <c r="A1459">
        <v>2018</v>
      </c>
      <c r="B1459" s="1">
        <v>43182</v>
      </c>
      <c r="C1459">
        <v>175</v>
      </c>
      <c r="D1459">
        <v>91.907966939123597</v>
      </c>
      <c r="E1459">
        <f t="shared" si="67"/>
        <v>428150800</v>
      </c>
      <c r="F1459" s="11">
        <f t="shared" si="66"/>
        <v>9.1907966939123591E-5</v>
      </c>
      <c r="G1459" s="8">
        <f t="shared" si="68"/>
        <v>39350.469571359317</v>
      </c>
    </row>
    <row r="1460" spans="1:7" x14ac:dyDescent="0.25">
      <c r="A1460">
        <v>2018</v>
      </c>
      <c r="B1460" s="1">
        <v>43183</v>
      </c>
      <c r="C1460">
        <v>290</v>
      </c>
      <c r="D1460">
        <v>116.52492450155999</v>
      </c>
      <c r="E1460">
        <f t="shared" si="67"/>
        <v>709507040</v>
      </c>
      <c r="F1460" s="11">
        <f t="shared" si="66"/>
        <v>1.1652492450155999E-4</v>
      </c>
      <c r="G1460" s="8">
        <f t="shared" si="68"/>
        <v>82675.254269325305</v>
      </c>
    </row>
    <row r="1461" spans="1:7" x14ac:dyDescent="0.25">
      <c r="A1461">
        <v>2018</v>
      </c>
      <c r="B1461" s="1">
        <v>43184</v>
      </c>
      <c r="C1461">
        <v>196</v>
      </c>
      <c r="D1461">
        <v>98.520594639584601</v>
      </c>
      <c r="E1461">
        <f t="shared" si="67"/>
        <v>479528896</v>
      </c>
      <c r="F1461" s="11">
        <f t="shared" si="66"/>
        <v>9.8520594639584601E-5</v>
      </c>
      <c r="G1461" s="8">
        <f t="shared" si="68"/>
        <v>47243.471980783521</v>
      </c>
    </row>
    <row r="1462" spans="1:7" x14ac:dyDescent="0.25">
      <c r="A1462">
        <v>2018</v>
      </c>
      <c r="B1462" s="1">
        <v>43185</v>
      </c>
      <c r="C1462">
        <v>136</v>
      </c>
      <c r="D1462">
        <v>84.322574197624306</v>
      </c>
      <c r="E1462">
        <f t="shared" si="67"/>
        <v>332734336</v>
      </c>
      <c r="F1462" s="11">
        <f t="shared" si="66"/>
        <v>8.43225741976243E-5</v>
      </c>
      <c r="G1462" s="8">
        <f t="shared" si="68"/>
        <v>28057.015735457255</v>
      </c>
    </row>
    <row r="1463" spans="1:7" x14ac:dyDescent="0.25">
      <c r="A1463">
        <v>2018</v>
      </c>
      <c r="B1463" s="1">
        <v>43186</v>
      </c>
      <c r="C1463">
        <v>93.3</v>
      </c>
      <c r="D1463">
        <v>71.823208596171597</v>
      </c>
      <c r="E1463">
        <f t="shared" si="67"/>
        <v>228265540.79999998</v>
      </c>
      <c r="F1463" s="11">
        <f t="shared" si="66"/>
        <v>7.1823208596171593E-5</v>
      </c>
      <c r="G1463" s="8">
        <f t="shared" si="68"/>
        <v>16394.763552196317</v>
      </c>
    </row>
    <row r="1464" spans="1:7" x14ac:dyDescent="0.25">
      <c r="A1464">
        <v>2018</v>
      </c>
      <c r="B1464" s="1">
        <v>43187</v>
      </c>
      <c r="C1464">
        <v>66.099999999999994</v>
      </c>
      <c r="D1464">
        <v>62.096103966156598</v>
      </c>
      <c r="E1464">
        <f t="shared" si="67"/>
        <v>161718673.59999999</v>
      </c>
      <c r="F1464" s="11">
        <f t="shared" si="66"/>
        <v>6.2096103966156603E-5</v>
      </c>
      <c r="G1464" s="8">
        <f t="shared" si="68"/>
        <v>10042.099569134545</v>
      </c>
    </row>
    <row r="1465" spans="1:7" x14ac:dyDescent="0.25">
      <c r="A1465">
        <v>2018</v>
      </c>
      <c r="B1465" s="1">
        <v>43188</v>
      </c>
      <c r="C1465">
        <v>49.2</v>
      </c>
      <c r="D1465">
        <v>54.922005334097797</v>
      </c>
      <c r="E1465">
        <f t="shared" si="67"/>
        <v>120371539.2</v>
      </c>
      <c r="F1465" s="11">
        <f t="shared" si="66"/>
        <v>5.4922005334097795E-5</v>
      </c>
      <c r="G1465" s="8">
        <f t="shared" si="68"/>
        <v>6611.0463180159622</v>
      </c>
    </row>
    <row r="1466" spans="1:7" x14ac:dyDescent="0.25">
      <c r="A1466">
        <v>2018</v>
      </c>
      <c r="B1466" s="1">
        <v>43189</v>
      </c>
      <c r="C1466">
        <v>37.700000000000003</v>
      </c>
      <c r="D1466">
        <v>49.240053837700003</v>
      </c>
      <c r="E1466">
        <f t="shared" si="67"/>
        <v>92235915.200000003</v>
      </c>
      <c r="F1466" s="11">
        <f t="shared" si="66"/>
        <v>4.9240053837700001E-5</v>
      </c>
      <c r="G1466" s="8">
        <f t="shared" si="68"/>
        <v>4541.7014302175321</v>
      </c>
    </row>
    <row r="1467" spans="1:7" x14ac:dyDescent="0.25">
      <c r="A1467">
        <v>2018</v>
      </c>
      <c r="B1467" s="1">
        <v>43190</v>
      </c>
      <c r="C1467">
        <v>30.4</v>
      </c>
      <c r="D1467">
        <v>45.198798168524398</v>
      </c>
      <c r="E1467">
        <f t="shared" si="67"/>
        <v>74375910.399999991</v>
      </c>
      <c r="F1467" s="11">
        <f t="shared" si="66"/>
        <v>4.5198798168524401E-5</v>
      </c>
      <c r="G1467" s="8">
        <f t="shared" si="68"/>
        <v>3361.7017627698547</v>
      </c>
    </row>
    <row r="1468" spans="1:7" x14ac:dyDescent="0.25">
      <c r="A1468">
        <v>2018</v>
      </c>
      <c r="B1468" s="1">
        <v>43191</v>
      </c>
      <c r="C1468">
        <v>23.4</v>
      </c>
      <c r="D1468">
        <v>40.6379200067569</v>
      </c>
      <c r="E1468">
        <f t="shared" si="67"/>
        <v>57249878.399999999</v>
      </c>
      <c r="F1468" s="11">
        <f t="shared" si="66"/>
        <v>4.0637920006756898E-5</v>
      </c>
      <c r="G1468" s="8">
        <f t="shared" si="68"/>
        <v>2326.5159788157594</v>
      </c>
    </row>
    <row r="1469" spans="1:7" x14ac:dyDescent="0.25">
      <c r="A1469">
        <v>2018</v>
      </c>
      <c r="B1469" s="1">
        <v>43192</v>
      </c>
      <c r="C1469">
        <v>17.899999999999999</v>
      </c>
      <c r="D1469">
        <v>36.447686397373602</v>
      </c>
      <c r="E1469">
        <f t="shared" si="67"/>
        <v>43793710.399999999</v>
      </c>
      <c r="F1469" s="11">
        <f t="shared" si="66"/>
        <v>3.6447686397373603E-5</v>
      </c>
      <c r="G1469" s="8">
        <f t="shared" si="68"/>
        <v>1596.1794228365989</v>
      </c>
    </row>
    <row r="1470" spans="1:7" x14ac:dyDescent="0.25">
      <c r="A1470">
        <v>2018</v>
      </c>
      <c r="B1470" s="1">
        <v>43193</v>
      </c>
      <c r="C1470">
        <v>13.9</v>
      </c>
      <c r="D1470">
        <v>32.926106319219798</v>
      </c>
      <c r="E1470">
        <f t="shared" si="67"/>
        <v>34007406.399999999</v>
      </c>
      <c r="F1470" s="11">
        <f t="shared" si="66"/>
        <v>3.2926106319219795E-5</v>
      </c>
      <c r="G1470" s="8">
        <f t="shared" si="68"/>
        <v>1119.7314787673156</v>
      </c>
    </row>
    <row r="1471" spans="1:7" x14ac:dyDescent="0.25">
      <c r="A1471">
        <v>2018</v>
      </c>
      <c r="B1471" s="1">
        <v>43194</v>
      </c>
      <c r="C1471">
        <v>10.6</v>
      </c>
      <c r="D1471">
        <v>29.5113183784756</v>
      </c>
      <c r="E1471">
        <f t="shared" si="67"/>
        <v>25933705.599999998</v>
      </c>
      <c r="F1471" s="11">
        <f t="shared" si="66"/>
        <v>2.9511318378475601E-5</v>
      </c>
      <c r="G1471" s="8">
        <f t="shared" si="68"/>
        <v>765.33784269525552</v>
      </c>
    </row>
    <row r="1472" spans="1:7" x14ac:dyDescent="0.25">
      <c r="A1472">
        <v>2018</v>
      </c>
      <c r="B1472" s="1">
        <v>43195</v>
      </c>
      <c r="C1472">
        <v>8.32</v>
      </c>
      <c r="D1472">
        <v>26.8104127169786</v>
      </c>
      <c r="E1472">
        <f t="shared" si="67"/>
        <v>20355512.32</v>
      </c>
      <c r="F1472" s="11">
        <f t="shared" si="66"/>
        <v>2.68104127169786E-5</v>
      </c>
      <c r="G1472" s="8">
        <f t="shared" si="68"/>
        <v>545.73968636474262</v>
      </c>
    </row>
    <row r="1473" spans="1:7" x14ac:dyDescent="0.25">
      <c r="A1473">
        <v>2018</v>
      </c>
      <c r="B1473" s="1">
        <v>43196</v>
      </c>
      <c r="C1473">
        <v>51.6</v>
      </c>
      <c r="D1473">
        <v>62.387186652921699</v>
      </c>
      <c r="E1473">
        <f t="shared" si="67"/>
        <v>126243321.60000001</v>
      </c>
      <c r="F1473" s="11">
        <f t="shared" si="66"/>
        <v>6.23871866529217E-5</v>
      </c>
      <c r="G1473" s="8">
        <f t="shared" si="68"/>
        <v>7875.9656683440226</v>
      </c>
    </row>
    <row r="1474" spans="1:7" x14ac:dyDescent="0.25">
      <c r="A1474">
        <v>2018</v>
      </c>
      <c r="B1474" s="1">
        <v>43197</v>
      </c>
      <c r="C1474">
        <v>45.9</v>
      </c>
      <c r="D1474">
        <v>60.064281058083601</v>
      </c>
      <c r="E1474">
        <f t="shared" si="67"/>
        <v>112297838.39999999</v>
      </c>
      <c r="F1474" s="11">
        <f t="shared" ref="F1474:F1537" si="69">D1474/1000000</f>
        <v>6.0064281058083599E-5</v>
      </c>
      <c r="G1474" s="8">
        <f t="shared" si="68"/>
        <v>6745.0889278728528</v>
      </c>
    </row>
    <row r="1475" spans="1:7" x14ac:dyDescent="0.25">
      <c r="A1475">
        <v>2018</v>
      </c>
      <c r="B1475" s="1">
        <v>43198</v>
      </c>
      <c r="C1475">
        <v>319</v>
      </c>
      <c r="D1475">
        <v>146.70727674657499</v>
      </c>
      <c r="E1475">
        <f t="shared" ref="E1475:E1538" si="70">C1475*2446576</f>
        <v>780457744</v>
      </c>
      <c r="F1475" s="11">
        <f t="shared" si="69"/>
        <v>1.46707276746575E-4</v>
      </c>
      <c r="G1475" s="8">
        <f t="shared" ref="G1475:G1538" si="71">E1475*F1475</f>
        <v>114498.83023801558</v>
      </c>
    </row>
    <row r="1476" spans="1:7" x14ac:dyDescent="0.25">
      <c r="A1476">
        <v>2018</v>
      </c>
      <c r="B1476" s="1">
        <v>43199</v>
      </c>
      <c r="C1476">
        <v>363</v>
      </c>
      <c r="D1476">
        <v>158.012924019927</v>
      </c>
      <c r="E1476">
        <f t="shared" si="70"/>
        <v>888107088</v>
      </c>
      <c r="F1476" s="11">
        <f t="shared" si="69"/>
        <v>1.58012924019927E-4</v>
      </c>
      <c r="G1476" s="8">
        <f t="shared" si="71"/>
        <v>140332.39781770261</v>
      </c>
    </row>
    <row r="1477" spans="1:7" x14ac:dyDescent="0.25">
      <c r="A1477">
        <v>2018</v>
      </c>
      <c r="B1477" s="1">
        <v>43200</v>
      </c>
      <c r="C1477">
        <v>230</v>
      </c>
      <c r="D1477">
        <v>130.70658082042999</v>
      </c>
      <c r="E1477">
        <f t="shared" si="70"/>
        <v>562712480</v>
      </c>
      <c r="F1477" s="11">
        <f t="shared" si="69"/>
        <v>1.3070658082042999E-4</v>
      </c>
      <c r="G1477" s="8">
        <f t="shared" si="71"/>
        <v>73550.2242457846</v>
      </c>
    </row>
    <row r="1478" spans="1:7" x14ac:dyDescent="0.25">
      <c r="A1478">
        <v>2018</v>
      </c>
      <c r="B1478" s="1">
        <v>43201</v>
      </c>
      <c r="C1478">
        <v>146</v>
      </c>
      <c r="D1478">
        <v>108.229807812373</v>
      </c>
      <c r="E1478">
        <f t="shared" si="70"/>
        <v>357200096</v>
      </c>
      <c r="F1478" s="11">
        <f t="shared" si="69"/>
        <v>1.0822980781237299E-4</v>
      </c>
      <c r="G1478" s="8">
        <f t="shared" si="71"/>
        <v>38659.697740641182</v>
      </c>
    </row>
    <row r="1479" spans="1:7" x14ac:dyDescent="0.25">
      <c r="A1479">
        <v>2018</v>
      </c>
      <c r="B1479" s="1">
        <v>43202</v>
      </c>
      <c r="C1479">
        <v>91.9</v>
      </c>
      <c r="D1479">
        <v>89.293097369832793</v>
      </c>
      <c r="E1479">
        <f t="shared" si="70"/>
        <v>224840334.40000001</v>
      </c>
      <c r="F1479" s="11">
        <f t="shared" si="69"/>
        <v>8.9293097369832792E-5</v>
      </c>
      <c r="G1479" s="8">
        <f t="shared" si="71"/>
        <v>20076.689872244966</v>
      </c>
    </row>
    <row r="1480" spans="1:7" x14ac:dyDescent="0.25">
      <c r="A1480">
        <v>2018</v>
      </c>
      <c r="B1480" s="1">
        <v>43203</v>
      </c>
      <c r="C1480">
        <v>51.5</v>
      </c>
      <c r="D1480">
        <v>69.900928012646006</v>
      </c>
      <c r="E1480">
        <f t="shared" si="70"/>
        <v>125998664</v>
      </c>
      <c r="F1480" s="11">
        <f t="shared" si="69"/>
        <v>6.9900928012646009E-5</v>
      </c>
      <c r="G1480" s="8">
        <f t="shared" si="71"/>
        <v>8807.4235419535726</v>
      </c>
    </row>
    <row r="1481" spans="1:7" x14ac:dyDescent="0.25">
      <c r="A1481">
        <v>2018</v>
      </c>
      <c r="B1481" s="1">
        <v>43204</v>
      </c>
      <c r="C1481">
        <v>28.3</v>
      </c>
      <c r="D1481">
        <v>54.237253229596099</v>
      </c>
      <c r="E1481">
        <f t="shared" si="70"/>
        <v>69238100.799999997</v>
      </c>
      <c r="F1481" s="11">
        <f t="shared" si="69"/>
        <v>5.4237253229596102E-5</v>
      </c>
      <c r="G1481" s="8">
        <f t="shared" si="71"/>
        <v>3755.2844062259001</v>
      </c>
    </row>
    <row r="1482" spans="1:7" x14ac:dyDescent="0.25">
      <c r="A1482">
        <v>2018</v>
      </c>
      <c r="B1482" s="1">
        <v>43205</v>
      </c>
      <c r="C1482">
        <v>15.2</v>
      </c>
      <c r="D1482">
        <v>41.648778735519301</v>
      </c>
      <c r="E1482">
        <f t="shared" si="70"/>
        <v>37187955.199999996</v>
      </c>
      <c r="F1482" s="11">
        <f t="shared" si="69"/>
        <v>4.1648778735519298E-5</v>
      </c>
      <c r="G1482" s="8">
        <f t="shared" si="71"/>
        <v>1548.8329177512041</v>
      </c>
    </row>
    <row r="1483" spans="1:7" x14ac:dyDescent="0.25">
      <c r="A1483">
        <v>2018</v>
      </c>
      <c r="B1483" s="1">
        <v>43206</v>
      </c>
      <c r="C1483">
        <v>11.5</v>
      </c>
      <c r="D1483">
        <v>37.378962606762897</v>
      </c>
      <c r="E1483">
        <f t="shared" si="70"/>
        <v>28135624</v>
      </c>
      <c r="F1483" s="11">
        <f t="shared" si="69"/>
        <v>3.7378962606762895E-5</v>
      </c>
      <c r="G1483" s="8">
        <f t="shared" si="71"/>
        <v>1051.6804374139406</v>
      </c>
    </row>
    <row r="1484" spans="1:7" x14ac:dyDescent="0.25">
      <c r="A1484">
        <v>2018</v>
      </c>
      <c r="B1484" s="1">
        <v>43207</v>
      </c>
      <c r="C1484">
        <v>7.06</v>
      </c>
      <c r="D1484">
        <v>30.5106338806808</v>
      </c>
      <c r="E1484">
        <f t="shared" si="70"/>
        <v>17272826.559999999</v>
      </c>
      <c r="F1484" s="11">
        <f t="shared" si="69"/>
        <v>3.0510633880680798E-5</v>
      </c>
      <c r="G1484" s="8">
        <f t="shared" si="71"/>
        <v>527.00488725665912</v>
      </c>
    </row>
    <row r="1485" spans="1:7" x14ac:dyDescent="0.25">
      <c r="A1485">
        <v>2018</v>
      </c>
      <c r="B1485" s="1">
        <v>43208</v>
      </c>
      <c r="C1485">
        <v>2.0099999999999998</v>
      </c>
      <c r="D1485">
        <v>17.538110241570799</v>
      </c>
      <c r="E1485">
        <f t="shared" si="70"/>
        <v>4917617.76</v>
      </c>
      <c r="F1485" s="11">
        <f t="shared" si="69"/>
        <v>1.7538110241570799E-5</v>
      </c>
      <c r="G1485" s="8">
        <f t="shared" si="71"/>
        <v>86.245722400786448</v>
      </c>
    </row>
    <row r="1486" spans="1:7" x14ac:dyDescent="0.25">
      <c r="A1486">
        <v>2018</v>
      </c>
      <c r="B1486" s="1">
        <v>43209</v>
      </c>
      <c r="C1486">
        <v>0.24</v>
      </c>
      <c r="D1486">
        <v>6.7569396704645897</v>
      </c>
      <c r="E1486">
        <f t="shared" si="70"/>
        <v>587178.23999999999</v>
      </c>
      <c r="F1486" s="11">
        <f t="shared" si="69"/>
        <v>6.7569396704645897E-6</v>
      </c>
      <c r="G1486" s="8">
        <f t="shared" si="71"/>
        <v>3.9675279434895776</v>
      </c>
    </row>
    <row r="1487" spans="1:7" x14ac:dyDescent="0.25">
      <c r="A1487">
        <v>2018</v>
      </c>
      <c r="B1487" s="1">
        <v>43210</v>
      </c>
      <c r="C1487">
        <v>0</v>
      </c>
      <c r="D1487">
        <v>0</v>
      </c>
      <c r="E1487">
        <f t="shared" si="70"/>
        <v>0</v>
      </c>
      <c r="F1487" s="11">
        <f t="shared" si="69"/>
        <v>0</v>
      </c>
      <c r="G1487" s="8">
        <f t="shared" si="71"/>
        <v>0</v>
      </c>
    </row>
    <row r="1488" spans="1:7" x14ac:dyDescent="0.25">
      <c r="A1488">
        <v>2018</v>
      </c>
      <c r="B1488" s="1">
        <v>43211</v>
      </c>
      <c r="C1488">
        <v>0</v>
      </c>
      <c r="D1488">
        <v>0</v>
      </c>
      <c r="E1488">
        <f t="shared" si="70"/>
        <v>0</v>
      </c>
      <c r="F1488" s="11">
        <f t="shared" si="69"/>
        <v>0</v>
      </c>
      <c r="G1488" s="8">
        <f t="shared" si="71"/>
        <v>0</v>
      </c>
    </row>
    <row r="1489" spans="1:7" x14ac:dyDescent="0.25">
      <c r="A1489">
        <v>2018</v>
      </c>
      <c r="B1489" s="1">
        <v>43212</v>
      </c>
      <c r="C1489">
        <v>0</v>
      </c>
      <c r="D1489">
        <v>0</v>
      </c>
      <c r="E1489">
        <f t="shared" si="70"/>
        <v>0</v>
      </c>
      <c r="F1489" s="11">
        <f t="shared" si="69"/>
        <v>0</v>
      </c>
      <c r="G1489" s="8">
        <f t="shared" si="71"/>
        <v>0</v>
      </c>
    </row>
    <row r="1490" spans="1:7" x14ac:dyDescent="0.25">
      <c r="A1490">
        <v>2018</v>
      </c>
      <c r="B1490" s="1">
        <v>43213</v>
      </c>
      <c r="C1490">
        <v>0</v>
      </c>
      <c r="D1490">
        <v>0</v>
      </c>
      <c r="E1490">
        <f t="shared" si="70"/>
        <v>0</v>
      </c>
      <c r="F1490" s="11">
        <f t="shared" si="69"/>
        <v>0</v>
      </c>
      <c r="G1490" s="8">
        <f t="shared" si="71"/>
        <v>0</v>
      </c>
    </row>
    <row r="1491" spans="1:7" x14ac:dyDescent="0.25">
      <c r="A1491">
        <v>2018</v>
      </c>
      <c r="B1491" s="1">
        <v>43214</v>
      </c>
      <c r="C1491">
        <v>0</v>
      </c>
      <c r="D1491">
        <v>0</v>
      </c>
      <c r="E1491">
        <f t="shared" si="70"/>
        <v>0</v>
      </c>
      <c r="F1491" s="11">
        <f t="shared" si="69"/>
        <v>0</v>
      </c>
      <c r="G1491" s="8">
        <f t="shared" si="71"/>
        <v>0</v>
      </c>
    </row>
    <row r="1492" spans="1:7" x14ac:dyDescent="0.25">
      <c r="A1492">
        <v>2018</v>
      </c>
      <c r="B1492" s="1">
        <v>43215</v>
      </c>
      <c r="C1492">
        <v>0</v>
      </c>
      <c r="D1492">
        <v>0</v>
      </c>
      <c r="E1492">
        <f t="shared" si="70"/>
        <v>0</v>
      </c>
      <c r="F1492" s="11">
        <f t="shared" si="69"/>
        <v>0</v>
      </c>
      <c r="G1492" s="8">
        <f t="shared" si="71"/>
        <v>0</v>
      </c>
    </row>
    <row r="1493" spans="1:7" x14ac:dyDescent="0.25">
      <c r="A1493">
        <v>2018</v>
      </c>
      <c r="B1493" s="1">
        <v>43216</v>
      </c>
      <c r="C1493">
        <v>0</v>
      </c>
      <c r="D1493">
        <v>0</v>
      </c>
      <c r="E1493">
        <f t="shared" si="70"/>
        <v>0</v>
      </c>
      <c r="F1493" s="11">
        <f t="shared" si="69"/>
        <v>0</v>
      </c>
      <c r="G1493" s="8">
        <f t="shared" si="71"/>
        <v>0</v>
      </c>
    </row>
    <row r="1494" spans="1:7" x14ac:dyDescent="0.25">
      <c r="A1494">
        <v>2018</v>
      </c>
      <c r="B1494" s="1">
        <v>43217</v>
      </c>
      <c r="C1494">
        <v>0</v>
      </c>
      <c r="D1494">
        <v>0</v>
      </c>
      <c r="E1494">
        <f t="shared" si="70"/>
        <v>0</v>
      </c>
      <c r="F1494" s="11">
        <f t="shared" si="69"/>
        <v>0</v>
      </c>
      <c r="G1494" s="8">
        <f t="shared" si="71"/>
        <v>0</v>
      </c>
    </row>
    <row r="1495" spans="1:7" x14ac:dyDescent="0.25">
      <c r="A1495">
        <v>2018</v>
      </c>
      <c r="B1495" s="1">
        <v>43218</v>
      </c>
      <c r="C1495">
        <v>0</v>
      </c>
      <c r="D1495">
        <v>0</v>
      </c>
      <c r="E1495">
        <f t="shared" si="70"/>
        <v>0</v>
      </c>
      <c r="F1495" s="11">
        <f t="shared" si="69"/>
        <v>0</v>
      </c>
      <c r="G1495" s="8">
        <f t="shared" si="71"/>
        <v>0</v>
      </c>
    </row>
    <row r="1496" spans="1:7" x14ac:dyDescent="0.25">
      <c r="A1496">
        <v>2018</v>
      </c>
      <c r="B1496" s="1">
        <v>43219</v>
      </c>
      <c r="C1496">
        <v>0</v>
      </c>
      <c r="D1496">
        <v>0</v>
      </c>
      <c r="E1496">
        <f t="shared" si="70"/>
        <v>0</v>
      </c>
      <c r="F1496" s="11">
        <f t="shared" si="69"/>
        <v>0</v>
      </c>
      <c r="G1496" s="8">
        <f t="shared" si="71"/>
        <v>0</v>
      </c>
    </row>
    <row r="1497" spans="1:7" x14ac:dyDescent="0.25">
      <c r="A1497">
        <v>2018</v>
      </c>
      <c r="B1497" s="1">
        <v>43220</v>
      </c>
      <c r="C1497">
        <v>0</v>
      </c>
      <c r="D1497">
        <v>0</v>
      </c>
      <c r="E1497">
        <f t="shared" si="70"/>
        <v>0</v>
      </c>
      <c r="F1497" s="11">
        <f t="shared" si="69"/>
        <v>0</v>
      </c>
      <c r="G1497" s="8">
        <f t="shared" si="71"/>
        <v>0</v>
      </c>
    </row>
    <row r="1498" spans="1:7" x14ac:dyDescent="0.25">
      <c r="A1498">
        <v>2019</v>
      </c>
      <c r="B1498" s="1">
        <v>43374</v>
      </c>
      <c r="C1498">
        <v>0</v>
      </c>
      <c r="D1498">
        <v>0</v>
      </c>
      <c r="E1498">
        <f t="shared" si="70"/>
        <v>0</v>
      </c>
      <c r="F1498" s="11">
        <f t="shared" si="69"/>
        <v>0</v>
      </c>
      <c r="G1498" s="8">
        <f t="shared" si="71"/>
        <v>0</v>
      </c>
    </row>
    <row r="1499" spans="1:7" x14ac:dyDescent="0.25">
      <c r="A1499">
        <v>2019</v>
      </c>
      <c r="B1499" s="1">
        <v>43375</v>
      </c>
      <c r="C1499">
        <v>0</v>
      </c>
      <c r="D1499">
        <v>0</v>
      </c>
      <c r="E1499">
        <f t="shared" si="70"/>
        <v>0</v>
      </c>
      <c r="F1499" s="11">
        <f t="shared" si="69"/>
        <v>0</v>
      </c>
      <c r="G1499" s="8">
        <f t="shared" si="71"/>
        <v>0</v>
      </c>
    </row>
    <row r="1500" spans="1:7" x14ac:dyDescent="0.25">
      <c r="A1500">
        <v>2019</v>
      </c>
      <c r="B1500" s="1">
        <v>43376</v>
      </c>
      <c r="C1500">
        <v>0</v>
      </c>
      <c r="D1500">
        <v>0</v>
      </c>
      <c r="E1500">
        <f t="shared" si="70"/>
        <v>0</v>
      </c>
      <c r="F1500" s="11">
        <f t="shared" si="69"/>
        <v>0</v>
      </c>
      <c r="G1500" s="8">
        <f t="shared" si="71"/>
        <v>0</v>
      </c>
    </row>
    <row r="1501" spans="1:7" x14ac:dyDescent="0.25">
      <c r="A1501">
        <v>2019</v>
      </c>
      <c r="B1501" s="1">
        <v>43377</v>
      </c>
      <c r="C1501">
        <v>0</v>
      </c>
      <c r="D1501">
        <v>0</v>
      </c>
      <c r="E1501">
        <f t="shared" si="70"/>
        <v>0</v>
      </c>
      <c r="F1501" s="11">
        <f t="shared" si="69"/>
        <v>0</v>
      </c>
      <c r="G1501" s="8">
        <f t="shared" si="71"/>
        <v>0</v>
      </c>
    </row>
    <row r="1502" spans="1:7" x14ac:dyDescent="0.25">
      <c r="A1502">
        <v>2019</v>
      </c>
      <c r="B1502" s="1">
        <v>43378</v>
      </c>
      <c r="C1502">
        <v>0</v>
      </c>
      <c r="D1502">
        <v>0</v>
      </c>
      <c r="E1502">
        <f t="shared" si="70"/>
        <v>0</v>
      </c>
      <c r="F1502" s="11">
        <f t="shared" si="69"/>
        <v>0</v>
      </c>
      <c r="G1502" s="8">
        <f t="shared" si="71"/>
        <v>0</v>
      </c>
    </row>
    <row r="1503" spans="1:7" x14ac:dyDescent="0.25">
      <c r="A1503">
        <v>2019</v>
      </c>
      <c r="B1503" s="1">
        <v>43379</v>
      </c>
      <c r="C1503">
        <v>0</v>
      </c>
      <c r="D1503">
        <v>0</v>
      </c>
      <c r="E1503">
        <f t="shared" si="70"/>
        <v>0</v>
      </c>
      <c r="F1503" s="11">
        <f t="shared" si="69"/>
        <v>0</v>
      </c>
      <c r="G1503" s="8">
        <f t="shared" si="71"/>
        <v>0</v>
      </c>
    </row>
    <row r="1504" spans="1:7" x14ac:dyDescent="0.25">
      <c r="A1504">
        <v>2019</v>
      </c>
      <c r="B1504" s="1">
        <v>43380</v>
      </c>
      <c r="C1504">
        <v>0</v>
      </c>
      <c r="D1504">
        <v>0</v>
      </c>
      <c r="E1504">
        <f t="shared" si="70"/>
        <v>0</v>
      </c>
      <c r="F1504" s="11">
        <f t="shared" si="69"/>
        <v>0</v>
      </c>
      <c r="G1504" s="8">
        <f t="shared" si="71"/>
        <v>0</v>
      </c>
    </row>
    <row r="1505" spans="1:7" x14ac:dyDescent="0.25">
      <c r="A1505">
        <v>2019</v>
      </c>
      <c r="B1505" s="1">
        <v>43381</v>
      </c>
      <c r="C1505">
        <v>0</v>
      </c>
      <c r="D1505">
        <v>0</v>
      </c>
      <c r="E1505">
        <f t="shared" si="70"/>
        <v>0</v>
      </c>
      <c r="F1505" s="11">
        <f t="shared" si="69"/>
        <v>0</v>
      </c>
      <c r="G1505" s="8">
        <f t="shared" si="71"/>
        <v>0</v>
      </c>
    </row>
    <row r="1506" spans="1:7" x14ac:dyDescent="0.25">
      <c r="A1506">
        <v>2019</v>
      </c>
      <c r="B1506" s="1">
        <v>43382</v>
      </c>
      <c r="C1506">
        <v>0</v>
      </c>
      <c r="D1506">
        <v>0</v>
      </c>
      <c r="E1506">
        <f t="shared" si="70"/>
        <v>0</v>
      </c>
      <c r="F1506" s="11">
        <f t="shared" si="69"/>
        <v>0</v>
      </c>
      <c r="G1506" s="8">
        <f t="shared" si="71"/>
        <v>0</v>
      </c>
    </row>
    <row r="1507" spans="1:7" x14ac:dyDescent="0.25">
      <c r="A1507">
        <v>2019</v>
      </c>
      <c r="B1507" s="1">
        <v>43383</v>
      </c>
      <c r="C1507">
        <v>0</v>
      </c>
      <c r="D1507">
        <v>0</v>
      </c>
      <c r="E1507">
        <f t="shared" si="70"/>
        <v>0</v>
      </c>
      <c r="F1507" s="11">
        <f t="shared" si="69"/>
        <v>0</v>
      </c>
      <c r="G1507" s="8">
        <f t="shared" si="71"/>
        <v>0</v>
      </c>
    </row>
    <row r="1508" spans="1:7" x14ac:dyDescent="0.25">
      <c r="A1508">
        <v>2019</v>
      </c>
      <c r="B1508" s="1">
        <v>43384</v>
      </c>
      <c r="C1508">
        <v>0</v>
      </c>
      <c r="D1508">
        <v>0</v>
      </c>
      <c r="E1508">
        <f t="shared" si="70"/>
        <v>0</v>
      </c>
      <c r="F1508" s="11">
        <f t="shared" si="69"/>
        <v>0</v>
      </c>
      <c r="G1508" s="8">
        <f t="shared" si="71"/>
        <v>0</v>
      </c>
    </row>
    <row r="1509" spans="1:7" x14ac:dyDescent="0.25">
      <c r="A1509">
        <v>2019</v>
      </c>
      <c r="B1509" s="1">
        <v>43385</v>
      </c>
      <c r="C1509">
        <v>0</v>
      </c>
      <c r="D1509">
        <v>0</v>
      </c>
      <c r="E1509">
        <f t="shared" si="70"/>
        <v>0</v>
      </c>
      <c r="F1509" s="11">
        <f t="shared" si="69"/>
        <v>0</v>
      </c>
      <c r="G1509" s="8">
        <f t="shared" si="71"/>
        <v>0</v>
      </c>
    </row>
    <row r="1510" spans="1:7" x14ac:dyDescent="0.25">
      <c r="A1510">
        <v>2019</v>
      </c>
      <c r="B1510" s="1">
        <v>43386</v>
      </c>
      <c r="C1510">
        <v>0</v>
      </c>
      <c r="D1510">
        <v>0</v>
      </c>
      <c r="E1510">
        <f t="shared" si="70"/>
        <v>0</v>
      </c>
      <c r="F1510" s="11">
        <f t="shared" si="69"/>
        <v>0</v>
      </c>
      <c r="G1510" s="8">
        <f t="shared" si="71"/>
        <v>0</v>
      </c>
    </row>
    <row r="1511" spans="1:7" x14ac:dyDescent="0.25">
      <c r="A1511">
        <v>2019</v>
      </c>
      <c r="B1511" s="1">
        <v>43387</v>
      </c>
      <c r="C1511">
        <v>0</v>
      </c>
      <c r="D1511">
        <v>0</v>
      </c>
      <c r="E1511">
        <f t="shared" si="70"/>
        <v>0</v>
      </c>
      <c r="F1511" s="11">
        <f t="shared" si="69"/>
        <v>0</v>
      </c>
      <c r="G1511" s="8">
        <f t="shared" si="71"/>
        <v>0</v>
      </c>
    </row>
    <row r="1512" spans="1:7" x14ac:dyDescent="0.25">
      <c r="A1512">
        <v>2019</v>
      </c>
      <c r="B1512" s="1">
        <v>43388</v>
      </c>
      <c r="C1512">
        <v>0</v>
      </c>
      <c r="D1512">
        <v>0</v>
      </c>
      <c r="E1512">
        <f t="shared" si="70"/>
        <v>0</v>
      </c>
      <c r="F1512" s="11">
        <f t="shared" si="69"/>
        <v>0</v>
      </c>
      <c r="G1512" s="8">
        <f t="shared" si="71"/>
        <v>0</v>
      </c>
    </row>
    <row r="1513" spans="1:7" x14ac:dyDescent="0.25">
      <c r="A1513">
        <v>2019</v>
      </c>
      <c r="B1513" s="1">
        <v>43389</v>
      </c>
      <c r="C1513">
        <v>0</v>
      </c>
      <c r="D1513">
        <v>0</v>
      </c>
      <c r="E1513">
        <f t="shared" si="70"/>
        <v>0</v>
      </c>
      <c r="F1513" s="11">
        <f t="shared" si="69"/>
        <v>0</v>
      </c>
      <c r="G1513" s="8">
        <f t="shared" si="71"/>
        <v>0</v>
      </c>
    </row>
    <row r="1514" spans="1:7" x14ac:dyDescent="0.25">
      <c r="A1514">
        <v>2019</v>
      </c>
      <c r="B1514" s="1">
        <v>43390</v>
      </c>
      <c r="C1514">
        <v>0</v>
      </c>
      <c r="D1514">
        <v>0</v>
      </c>
      <c r="E1514">
        <f t="shared" si="70"/>
        <v>0</v>
      </c>
      <c r="F1514" s="11">
        <f t="shared" si="69"/>
        <v>0</v>
      </c>
      <c r="G1514" s="8">
        <f t="shared" si="71"/>
        <v>0</v>
      </c>
    </row>
    <row r="1515" spans="1:7" x14ac:dyDescent="0.25">
      <c r="A1515">
        <v>2019</v>
      </c>
      <c r="B1515" s="1">
        <v>43391</v>
      </c>
      <c r="C1515">
        <v>0</v>
      </c>
      <c r="D1515">
        <v>0</v>
      </c>
      <c r="E1515">
        <f t="shared" si="70"/>
        <v>0</v>
      </c>
      <c r="F1515" s="11">
        <f t="shared" si="69"/>
        <v>0</v>
      </c>
      <c r="G1515" s="8">
        <f t="shared" si="71"/>
        <v>0</v>
      </c>
    </row>
    <row r="1516" spans="1:7" x14ac:dyDescent="0.25">
      <c r="A1516">
        <v>2019</v>
      </c>
      <c r="B1516" s="1">
        <v>43392</v>
      </c>
      <c r="C1516">
        <v>0</v>
      </c>
      <c r="D1516">
        <v>0</v>
      </c>
      <c r="E1516">
        <f t="shared" si="70"/>
        <v>0</v>
      </c>
      <c r="F1516" s="11">
        <f t="shared" si="69"/>
        <v>0</v>
      </c>
      <c r="G1516" s="8">
        <f t="shared" si="71"/>
        <v>0</v>
      </c>
    </row>
    <row r="1517" spans="1:7" x14ac:dyDescent="0.25">
      <c r="A1517">
        <v>2019</v>
      </c>
      <c r="B1517" s="1">
        <v>43393</v>
      </c>
      <c r="C1517">
        <v>0</v>
      </c>
      <c r="D1517">
        <v>0</v>
      </c>
      <c r="E1517">
        <f t="shared" si="70"/>
        <v>0</v>
      </c>
      <c r="F1517" s="11">
        <f t="shared" si="69"/>
        <v>0</v>
      </c>
      <c r="G1517" s="8">
        <f t="shared" si="71"/>
        <v>0</v>
      </c>
    </row>
    <row r="1518" spans="1:7" x14ac:dyDescent="0.25">
      <c r="A1518">
        <v>2019</v>
      </c>
      <c r="B1518" s="1">
        <v>43394</v>
      </c>
      <c r="C1518">
        <v>0</v>
      </c>
      <c r="D1518">
        <v>0</v>
      </c>
      <c r="E1518">
        <f t="shared" si="70"/>
        <v>0</v>
      </c>
      <c r="F1518" s="11">
        <f t="shared" si="69"/>
        <v>0</v>
      </c>
      <c r="G1518" s="8">
        <f t="shared" si="71"/>
        <v>0</v>
      </c>
    </row>
    <row r="1519" spans="1:7" x14ac:dyDescent="0.25">
      <c r="A1519">
        <v>2019</v>
      </c>
      <c r="B1519" s="1">
        <v>43395</v>
      </c>
      <c r="C1519">
        <v>0</v>
      </c>
      <c r="D1519">
        <v>0</v>
      </c>
      <c r="E1519">
        <f t="shared" si="70"/>
        <v>0</v>
      </c>
      <c r="F1519" s="11">
        <f t="shared" si="69"/>
        <v>0</v>
      </c>
      <c r="G1519" s="8">
        <f t="shared" si="71"/>
        <v>0</v>
      </c>
    </row>
    <row r="1520" spans="1:7" x14ac:dyDescent="0.25">
      <c r="A1520">
        <v>2019</v>
      </c>
      <c r="B1520" s="1">
        <v>43396</v>
      </c>
      <c r="C1520">
        <v>0</v>
      </c>
      <c r="D1520">
        <v>0</v>
      </c>
      <c r="E1520">
        <f t="shared" si="70"/>
        <v>0</v>
      </c>
      <c r="F1520" s="11">
        <f t="shared" si="69"/>
        <v>0</v>
      </c>
      <c r="G1520" s="8">
        <f t="shared" si="71"/>
        <v>0</v>
      </c>
    </row>
    <row r="1521" spans="1:7" x14ac:dyDescent="0.25">
      <c r="A1521">
        <v>2019</v>
      </c>
      <c r="B1521" s="1">
        <v>43397</v>
      </c>
      <c r="C1521">
        <v>0</v>
      </c>
      <c r="D1521">
        <v>0</v>
      </c>
      <c r="E1521">
        <f t="shared" si="70"/>
        <v>0</v>
      </c>
      <c r="F1521" s="11">
        <f t="shared" si="69"/>
        <v>0</v>
      </c>
      <c r="G1521" s="8">
        <f t="shared" si="71"/>
        <v>0</v>
      </c>
    </row>
    <row r="1522" spans="1:7" x14ac:dyDescent="0.25">
      <c r="A1522">
        <v>2019</v>
      </c>
      <c r="B1522" s="1">
        <v>43398</v>
      </c>
      <c r="C1522">
        <v>0</v>
      </c>
      <c r="D1522">
        <v>0</v>
      </c>
      <c r="E1522">
        <f t="shared" si="70"/>
        <v>0</v>
      </c>
      <c r="F1522" s="11">
        <f t="shared" si="69"/>
        <v>0</v>
      </c>
      <c r="G1522" s="8">
        <f t="shared" si="71"/>
        <v>0</v>
      </c>
    </row>
    <row r="1523" spans="1:7" x14ac:dyDescent="0.25">
      <c r="A1523">
        <v>2019</v>
      </c>
      <c r="B1523" s="1">
        <v>43399</v>
      </c>
      <c r="C1523">
        <v>0</v>
      </c>
      <c r="D1523">
        <v>0</v>
      </c>
      <c r="E1523">
        <f t="shared" si="70"/>
        <v>0</v>
      </c>
      <c r="F1523" s="11">
        <f t="shared" si="69"/>
        <v>0</v>
      </c>
      <c r="G1523" s="8">
        <f t="shared" si="71"/>
        <v>0</v>
      </c>
    </row>
    <row r="1524" spans="1:7" x14ac:dyDescent="0.25">
      <c r="A1524">
        <v>2019</v>
      </c>
      <c r="B1524" s="1">
        <v>43400</v>
      </c>
      <c r="C1524">
        <v>0</v>
      </c>
      <c r="D1524">
        <v>0</v>
      </c>
      <c r="E1524">
        <f t="shared" si="70"/>
        <v>0</v>
      </c>
      <c r="F1524" s="11">
        <f t="shared" si="69"/>
        <v>0</v>
      </c>
      <c r="G1524" s="8">
        <f t="shared" si="71"/>
        <v>0</v>
      </c>
    </row>
    <row r="1525" spans="1:7" x14ac:dyDescent="0.25">
      <c r="A1525">
        <v>2019</v>
      </c>
      <c r="B1525" s="1">
        <v>43401</v>
      </c>
      <c r="C1525">
        <v>0</v>
      </c>
      <c r="D1525">
        <v>0</v>
      </c>
      <c r="E1525">
        <f t="shared" si="70"/>
        <v>0</v>
      </c>
      <c r="F1525" s="11">
        <f t="shared" si="69"/>
        <v>0</v>
      </c>
      <c r="G1525" s="8">
        <f t="shared" si="71"/>
        <v>0</v>
      </c>
    </row>
    <row r="1526" spans="1:7" x14ac:dyDescent="0.25">
      <c r="A1526">
        <v>2019</v>
      </c>
      <c r="B1526" s="1">
        <v>43402</v>
      </c>
      <c r="C1526">
        <v>0</v>
      </c>
      <c r="D1526">
        <v>0</v>
      </c>
      <c r="E1526">
        <f t="shared" si="70"/>
        <v>0</v>
      </c>
      <c r="F1526" s="11">
        <f t="shared" si="69"/>
        <v>0</v>
      </c>
      <c r="G1526" s="8">
        <f t="shared" si="71"/>
        <v>0</v>
      </c>
    </row>
    <row r="1527" spans="1:7" x14ac:dyDescent="0.25">
      <c r="A1527">
        <v>2019</v>
      </c>
      <c r="B1527" s="1">
        <v>43403</v>
      </c>
      <c r="C1527">
        <v>0</v>
      </c>
      <c r="D1527">
        <v>0</v>
      </c>
      <c r="E1527">
        <f t="shared" si="70"/>
        <v>0</v>
      </c>
      <c r="F1527" s="11">
        <f t="shared" si="69"/>
        <v>0</v>
      </c>
      <c r="G1527" s="8">
        <f t="shared" si="71"/>
        <v>0</v>
      </c>
    </row>
    <row r="1528" spans="1:7" x14ac:dyDescent="0.25">
      <c r="A1528">
        <v>2019</v>
      </c>
      <c r="B1528" s="1">
        <v>43404</v>
      </c>
      <c r="C1528">
        <v>0</v>
      </c>
      <c r="D1528">
        <v>0</v>
      </c>
      <c r="E1528">
        <f t="shared" si="70"/>
        <v>0</v>
      </c>
      <c r="F1528" s="11">
        <f t="shared" si="69"/>
        <v>0</v>
      </c>
      <c r="G1528" s="8">
        <f t="shared" si="71"/>
        <v>0</v>
      </c>
    </row>
    <row r="1529" spans="1:7" x14ac:dyDescent="0.25">
      <c r="A1529">
        <v>2019</v>
      </c>
      <c r="B1529" s="1">
        <v>43405</v>
      </c>
      <c r="C1529">
        <v>0</v>
      </c>
      <c r="D1529">
        <v>0</v>
      </c>
      <c r="E1529">
        <f t="shared" si="70"/>
        <v>0</v>
      </c>
      <c r="F1529" s="11">
        <f t="shared" si="69"/>
        <v>0</v>
      </c>
      <c r="G1529" s="8">
        <f t="shared" si="71"/>
        <v>0</v>
      </c>
    </row>
    <row r="1530" spans="1:7" x14ac:dyDescent="0.25">
      <c r="A1530">
        <v>2019</v>
      </c>
      <c r="B1530" s="1">
        <v>43406</v>
      </c>
      <c r="C1530">
        <v>0</v>
      </c>
      <c r="D1530">
        <v>0</v>
      </c>
      <c r="E1530">
        <f t="shared" si="70"/>
        <v>0</v>
      </c>
      <c r="F1530" s="11">
        <f t="shared" si="69"/>
        <v>0</v>
      </c>
      <c r="G1530" s="8">
        <f t="shared" si="71"/>
        <v>0</v>
      </c>
    </row>
    <row r="1531" spans="1:7" x14ac:dyDescent="0.25">
      <c r="A1531">
        <v>2019</v>
      </c>
      <c r="B1531" s="1">
        <v>43407</v>
      </c>
      <c r="C1531">
        <v>0</v>
      </c>
      <c r="D1531">
        <v>0</v>
      </c>
      <c r="E1531">
        <f t="shared" si="70"/>
        <v>0</v>
      </c>
      <c r="F1531" s="11">
        <f t="shared" si="69"/>
        <v>0</v>
      </c>
      <c r="G1531" s="8">
        <f t="shared" si="71"/>
        <v>0</v>
      </c>
    </row>
    <row r="1532" spans="1:7" x14ac:dyDescent="0.25">
      <c r="A1532">
        <v>2019</v>
      </c>
      <c r="B1532" s="1">
        <v>43408</v>
      </c>
      <c r="C1532">
        <v>0</v>
      </c>
      <c r="D1532">
        <v>0</v>
      </c>
      <c r="E1532">
        <f t="shared" si="70"/>
        <v>0</v>
      </c>
      <c r="F1532" s="11">
        <f t="shared" si="69"/>
        <v>0</v>
      </c>
      <c r="G1532" s="8">
        <f t="shared" si="71"/>
        <v>0</v>
      </c>
    </row>
    <row r="1533" spans="1:7" x14ac:dyDescent="0.25">
      <c r="A1533">
        <v>2019</v>
      </c>
      <c r="B1533" s="1">
        <v>43409</v>
      </c>
      <c r="C1533">
        <v>0</v>
      </c>
      <c r="D1533">
        <v>0</v>
      </c>
      <c r="E1533">
        <f t="shared" si="70"/>
        <v>0</v>
      </c>
      <c r="F1533" s="11">
        <f t="shared" si="69"/>
        <v>0</v>
      </c>
      <c r="G1533" s="8">
        <f t="shared" si="71"/>
        <v>0</v>
      </c>
    </row>
    <row r="1534" spans="1:7" x14ac:dyDescent="0.25">
      <c r="A1534">
        <v>2019</v>
      </c>
      <c r="B1534" s="1">
        <v>43410</v>
      </c>
      <c r="C1534">
        <v>0</v>
      </c>
      <c r="D1534">
        <v>0</v>
      </c>
      <c r="E1534">
        <f t="shared" si="70"/>
        <v>0</v>
      </c>
      <c r="F1534" s="11">
        <f t="shared" si="69"/>
        <v>0</v>
      </c>
      <c r="G1534" s="8">
        <f t="shared" si="71"/>
        <v>0</v>
      </c>
    </row>
    <row r="1535" spans="1:7" x14ac:dyDescent="0.25">
      <c r="A1535">
        <v>2019</v>
      </c>
      <c r="B1535" s="1">
        <v>43411</v>
      </c>
      <c r="C1535">
        <v>0</v>
      </c>
      <c r="D1535">
        <v>0</v>
      </c>
      <c r="E1535">
        <f t="shared" si="70"/>
        <v>0</v>
      </c>
      <c r="F1535" s="11">
        <f t="shared" si="69"/>
        <v>0</v>
      </c>
      <c r="G1535" s="8">
        <f t="shared" si="71"/>
        <v>0</v>
      </c>
    </row>
    <row r="1536" spans="1:7" x14ac:dyDescent="0.25">
      <c r="A1536">
        <v>2019</v>
      </c>
      <c r="B1536" s="1">
        <v>43412</v>
      </c>
      <c r="C1536">
        <v>0</v>
      </c>
      <c r="D1536">
        <v>0</v>
      </c>
      <c r="E1536">
        <f t="shared" si="70"/>
        <v>0</v>
      </c>
      <c r="F1536" s="11">
        <f t="shared" si="69"/>
        <v>0</v>
      </c>
      <c r="G1536" s="8">
        <f t="shared" si="71"/>
        <v>0</v>
      </c>
    </row>
    <row r="1537" spans="1:7" x14ac:dyDescent="0.25">
      <c r="A1537">
        <v>2019</v>
      </c>
      <c r="B1537" s="1">
        <v>43413</v>
      </c>
      <c r="C1537">
        <v>0</v>
      </c>
      <c r="D1537">
        <v>0</v>
      </c>
      <c r="E1537">
        <f t="shared" si="70"/>
        <v>0</v>
      </c>
      <c r="F1537" s="11">
        <f t="shared" si="69"/>
        <v>0</v>
      </c>
      <c r="G1537" s="8">
        <f t="shared" si="71"/>
        <v>0</v>
      </c>
    </row>
    <row r="1538" spans="1:7" x14ac:dyDescent="0.25">
      <c r="A1538">
        <v>2019</v>
      </c>
      <c r="B1538" s="1">
        <v>43414</v>
      </c>
      <c r="C1538">
        <v>0</v>
      </c>
      <c r="D1538">
        <v>0</v>
      </c>
      <c r="E1538">
        <f t="shared" si="70"/>
        <v>0</v>
      </c>
      <c r="F1538" s="11">
        <f t="shared" ref="F1538:F1601" si="72">D1538/1000000</f>
        <v>0</v>
      </c>
      <c r="G1538" s="8">
        <f t="shared" si="71"/>
        <v>0</v>
      </c>
    </row>
    <row r="1539" spans="1:7" x14ac:dyDescent="0.25">
      <c r="A1539">
        <v>2019</v>
      </c>
      <c r="B1539" s="1">
        <v>43415</v>
      </c>
      <c r="C1539">
        <v>0</v>
      </c>
      <c r="D1539">
        <v>0</v>
      </c>
      <c r="E1539">
        <f t="shared" ref="E1539:E1602" si="73">C1539*2446576</f>
        <v>0</v>
      </c>
      <c r="F1539" s="11">
        <f t="shared" si="72"/>
        <v>0</v>
      </c>
      <c r="G1539" s="8">
        <f t="shared" ref="G1539:G1602" si="74">E1539*F1539</f>
        <v>0</v>
      </c>
    </row>
    <row r="1540" spans="1:7" x14ac:dyDescent="0.25">
      <c r="A1540">
        <v>2019</v>
      </c>
      <c r="B1540" s="1">
        <v>43416</v>
      </c>
      <c r="C1540">
        <v>0</v>
      </c>
      <c r="D1540">
        <v>0</v>
      </c>
      <c r="E1540">
        <f t="shared" si="73"/>
        <v>0</v>
      </c>
      <c r="F1540" s="11">
        <f t="shared" si="72"/>
        <v>0</v>
      </c>
      <c r="G1540" s="8">
        <f t="shared" si="74"/>
        <v>0</v>
      </c>
    </row>
    <row r="1541" spans="1:7" x14ac:dyDescent="0.25">
      <c r="A1541">
        <v>2019</v>
      </c>
      <c r="B1541" s="1">
        <v>43417</v>
      </c>
      <c r="C1541">
        <v>0</v>
      </c>
      <c r="D1541">
        <v>0</v>
      </c>
      <c r="E1541">
        <f t="shared" si="73"/>
        <v>0</v>
      </c>
      <c r="F1541" s="11">
        <f t="shared" si="72"/>
        <v>0</v>
      </c>
      <c r="G1541" s="8">
        <f t="shared" si="74"/>
        <v>0</v>
      </c>
    </row>
    <row r="1542" spans="1:7" x14ac:dyDescent="0.25">
      <c r="A1542">
        <v>2019</v>
      </c>
      <c r="B1542" s="1">
        <v>43418</v>
      </c>
      <c r="C1542">
        <v>0</v>
      </c>
      <c r="D1542">
        <v>0</v>
      </c>
      <c r="E1542">
        <f t="shared" si="73"/>
        <v>0</v>
      </c>
      <c r="F1542" s="11">
        <f t="shared" si="72"/>
        <v>0</v>
      </c>
      <c r="G1542" s="8">
        <f t="shared" si="74"/>
        <v>0</v>
      </c>
    </row>
    <row r="1543" spans="1:7" x14ac:dyDescent="0.25">
      <c r="A1543">
        <v>2019</v>
      </c>
      <c r="B1543" s="1">
        <v>43419</v>
      </c>
      <c r="C1543">
        <v>0</v>
      </c>
      <c r="D1543">
        <v>0</v>
      </c>
      <c r="E1543">
        <f t="shared" si="73"/>
        <v>0</v>
      </c>
      <c r="F1543" s="11">
        <f t="shared" si="72"/>
        <v>0</v>
      </c>
      <c r="G1543" s="8">
        <f t="shared" si="74"/>
        <v>0</v>
      </c>
    </row>
    <row r="1544" spans="1:7" x14ac:dyDescent="0.25">
      <c r="A1544">
        <v>2019</v>
      </c>
      <c r="B1544" s="1">
        <v>43420</v>
      </c>
      <c r="C1544">
        <v>0</v>
      </c>
      <c r="D1544">
        <v>0</v>
      </c>
      <c r="E1544">
        <f t="shared" si="73"/>
        <v>0</v>
      </c>
      <c r="F1544" s="11">
        <f t="shared" si="72"/>
        <v>0</v>
      </c>
      <c r="G1544" s="8">
        <f t="shared" si="74"/>
        <v>0</v>
      </c>
    </row>
    <row r="1545" spans="1:7" x14ac:dyDescent="0.25">
      <c r="A1545">
        <v>2019</v>
      </c>
      <c r="B1545" s="1">
        <v>43421</v>
      </c>
      <c r="C1545">
        <v>0</v>
      </c>
      <c r="D1545">
        <v>0</v>
      </c>
      <c r="E1545">
        <f t="shared" si="73"/>
        <v>0</v>
      </c>
      <c r="F1545" s="11">
        <f t="shared" si="72"/>
        <v>0</v>
      </c>
      <c r="G1545" s="8">
        <f t="shared" si="74"/>
        <v>0</v>
      </c>
    </row>
    <row r="1546" spans="1:7" x14ac:dyDescent="0.25">
      <c r="A1546">
        <v>2019</v>
      </c>
      <c r="B1546" s="1">
        <v>43422</v>
      </c>
      <c r="C1546">
        <v>0</v>
      </c>
      <c r="D1546">
        <v>0</v>
      </c>
      <c r="E1546">
        <f t="shared" si="73"/>
        <v>0</v>
      </c>
      <c r="F1546" s="11">
        <f t="shared" si="72"/>
        <v>0</v>
      </c>
      <c r="G1546" s="8">
        <f t="shared" si="74"/>
        <v>0</v>
      </c>
    </row>
    <row r="1547" spans="1:7" x14ac:dyDescent="0.25">
      <c r="A1547">
        <v>2019</v>
      </c>
      <c r="B1547" s="1">
        <v>43423</v>
      </c>
      <c r="C1547">
        <v>0</v>
      </c>
      <c r="D1547">
        <v>0</v>
      </c>
      <c r="E1547">
        <f t="shared" si="73"/>
        <v>0</v>
      </c>
      <c r="F1547" s="11">
        <f t="shared" si="72"/>
        <v>0</v>
      </c>
      <c r="G1547" s="8">
        <f t="shared" si="74"/>
        <v>0</v>
      </c>
    </row>
    <row r="1548" spans="1:7" x14ac:dyDescent="0.25">
      <c r="A1548">
        <v>2019</v>
      </c>
      <c r="B1548" s="1">
        <v>43424</v>
      </c>
      <c r="C1548">
        <v>0</v>
      </c>
      <c r="D1548">
        <v>0</v>
      </c>
      <c r="E1548">
        <f t="shared" si="73"/>
        <v>0</v>
      </c>
      <c r="F1548" s="11">
        <f t="shared" si="72"/>
        <v>0</v>
      </c>
      <c r="G1548" s="8">
        <f t="shared" si="74"/>
        <v>0</v>
      </c>
    </row>
    <row r="1549" spans="1:7" x14ac:dyDescent="0.25">
      <c r="A1549">
        <v>2019</v>
      </c>
      <c r="B1549" s="1">
        <v>43425</v>
      </c>
      <c r="C1549">
        <v>10.6</v>
      </c>
      <c r="D1549">
        <v>182.10899701864599</v>
      </c>
      <c r="E1549">
        <f t="shared" si="73"/>
        <v>25933705.599999998</v>
      </c>
      <c r="F1549" s="11">
        <f t="shared" si="72"/>
        <v>1.82108997018646E-4</v>
      </c>
      <c r="G1549" s="8">
        <f t="shared" si="74"/>
        <v>4722.7611157928422</v>
      </c>
    </row>
    <row r="1550" spans="1:7" x14ac:dyDescent="0.25">
      <c r="A1550">
        <v>2019</v>
      </c>
      <c r="B1550" s="1">
        <v>43426</v>
      </c>
      <c r="C1550">
        <v>3.75</v>
      </c>
      <c r="D1550">
        <v>110.72160811432001</v>
      </c>
      <c r="E1550">
        <f t="shared" si="73"/>
        <v>9174660</v>
      </c>
      <c r="F1550" s="11">
        <f t="shared" si="72"/>
        <v>1.1072160811432001E-4</v>
      </c>
      <c r="G1550" s="8">
        <f t="shared" si="74"/>
        <v>1015.8331091021272</v>
      </c>
    </row>
    <row r="1551" spans="1:7" x14ac:dyDescent="0.25">
      <c r="A1551">
        <v>2019</v>
      </c>
      <c r="B1551" s="1">
        <v>43427</v>
      </c>
      <c r="C1551">
        <v>0.37</v>
      </c>
      <c r="D1551">
        <v>37.5586081132438</v>
      </c>
      <c r="E1551">
        <f t="shared" si="73"/>
        <v>905233.12</v>
      </c>
      <c r="F1551" s="11">
        <f t="shared" si="72"/>
        <v>3.7558608113243797E-5</v>
      </c>
      <c r="G1551" s="8">
        <f t="shared" si="74"/>
        <v>33.999296005208997</v>
      </c>
    </row>
    <row r="1552" spans="1:7" x14ac:dyDescent="0.25">
      <c r="A1552">
        <v>2019</v>
      </c>
      <c r="B1552" s="1">
        <v>43428</v>
      </c>
      <c r="C1552">
        <v>0.34</v>
      </c>
      <c r="D1552">
        <v>35.1696431771012</v>
      </c>
      <c r="E1552">
        <f t="shared" si="73"/>
        <v>831835.84000000008</v>
      </c>
      <c r="F1552" s="11">
        <f t="shared" si="72"/>
        <v>3.51696431771012E-5</v>
      </c>
      <c r="G1552" s="8">
        <f t="shared" si="74"/>
        <v>29.25536967472425</v>
      </c>
    </row>
    <row r="1553" spans="1:7" x14ac:dyDescent="0.25">
      <c r="A1553">
        <v>2019</v>
      </c>
      <c r="B1553" s="1">
        <v>43429</v>
      </c>
      <c r="C1553">
        <v>0</v>
      </c>
      <c r="D1553">
        <v>0</v>
      </c>
      <c r="E1553">
        <f t="shared" si="73"/>
        <v>0</v>
      </c>
      <c r="F1553" s="11">
        <f t="shared" si="72"/>
        <v>0</v>
      </c>
      <c r="G1553" s="8">
        <f t="shared" si="74"/>
        <v>0</v>
      </c>
    </row>
    <row r="1554" spans="1:7" x14ac:dyDescent="0.25">
      <c r="A1554">
        <v>2019</v>
      </c>
      <c r="B1554" s="1">
        <v>43430</v>
      </c>
      <c r="C1554">
        <v>0</v>
      </c>
      <c r="D1554">
        <v>0</v>
      </c>
      <c r="E1554">
        <f t="shared" si="73"/>
        <v>0</v>
      </c>
      <c r="F1554" s="11">
        <f t="shared" si="72"/>
        <v>0</v>
      </c>
      <c r="G1554" s="8">
        <f t="shared" si="74"/>
        <v>0</v>
      </c>
    </row>
    <row r="1555" spans="1:7" x14ac:dyDescent="0.25">
      <c r="A1555">
        <v>2019</v>
      </c>
      <c r="B1555" s="1">
        <v>43431</v>
      </c>
      <c r="C1555">
        <v>0.13</v>
      </c>
      <c r="D1555">
        <v>20.871523509949601</v>
      </c>
      <c r="E1555">
        <f t="shared" si="73"/>
        <v>318054.88</v>
      </c>
      <c r="F1555" s="11">
        <f t="shared" si="72"/>
        <v>2.0871523509949601E-5</v>
      </c>
      <c r="G1555" s="8">
        <f t="shared" si="74"/>
        <v>6.6382899053741991</v>
      </c>
    </row>
    <row r="1556" spans="1:7" x14ac:dyDescent="0.25">
      <c r="A1556">
        <v>2019</v>
      </c>
      <c r="B1556" s="1">
        <v>43432</v>
      </c>
      <c r="C1556">
        <v>7.0000000000000007E-2</v>
      </c>
      <c r="D1556">
        <v>15.287295765028199</v>
      </c>
      <c r="E1556">
        <f t="shared" si="73"/>
        <v>171260.32</v>
      </c>
      <c r="F1556" s="11">
        <f t="shared" si="72"/>
        <v>1.5287295765028199E-5</v>
      </c>
      <c r="G1556" s="8">
        <f t="shared" si="74"/>
        <v>2.6181071646533742</v>
      </c>
    </row>
    <row r="1557" spans="1:7" x14ac:dyDescent="0.25">
      <c r="A1557">
        <v>2019</v>
      </c>
      <c r="B1557" s="1">
        <v>43433</v>
      </c>
      <c r="C1557">
        <v>45</v>
      </c>
      <c r="D1557">
        <v>281.94295131472501</v>
      </c>
      <c r="E1557">
        <f t="shared" si="73"/>
        <v>110095920</v>
      </c>
      <c r="F1557" s="11">
        <f t="shared" si="72"/>
        <v>2.81942951314725E-4</v>
      </c>
      <c r="G1557" s="8">
        <f t="shared" si="74"/>
        <v>31040.768612509859</v>
      </c>
    </row>
    <row r="1558" spans="1:7" x14ac:dyDescent="0.25">
      <c r="A1558">
        <v>2019</v>
      </c>
      <c r="B1558" s="1">
        <v>43434</v>
      </c>
      <c r="C1558">
        <v>7.12</v>
      </c>
      <c r="D1558">
        <v>119.112745056097</v>
      </c>
      <c r="E1558">
        <f t="shared" si="73"/>
        <v>17419621.120000001</v>
      </c>
      <c r="F1558" s="11">
        <f t="shared" si="72"/>
        <v>1.19112745056097E-4</v>
      </c>
      <c r="G1558" s="8">
        <f t="shared" si="74"/>
        <v>2074.8988894403628</v>
      </c>
    </row>
    <row r="1559" spans="1:7" x14ac:dyDescent="0.25">
      <c r="A1559">
        <v>2019</v>
      </c>
      <c r="B1559" s="1">
        <v>43435</v>
      </c>
      <c r="C1559">
        <v>1.1100000000000001</v>
      </c>
      <c r="D1559">
        <v>49.773407291352399</v>
      </c>
      <c r="E1559">
        <f t="shared" si="73"/>
        <v>2715699.3600000003</v>
      </c>
      <c r="F1559" s="11">
        <f t="shared" si="72"/>
        <v>4.9773407291352398E-5</v>
      </c>
      <c r="G1559" s="8">
        <f t="shared" si="74"/>
        <v>135.16961032614506</v>
      </c>
    </row>
    <row r="1560" spans="1:7" x14ac:dyDescent="0.25">
      <c r="A1560">
        <v>2019</v>
      </c>
      <c r="B1560" s="1">
        <v>43436</v>
      </c>
      <c r="C1560">
        <v>0</v>
      </c>
      <c r="D1560">
        <v>0</v>
      </c>
      <c r="E1560">
        <f t="shared" si="73"/>
        <v>0</v>
      </c>
      <c r="F1560" s="11">
        <f t="shared" si="72"/>
        <v>0</v>
      </c>
      <c r="G1560" s="8">
        <f t="shared" si="74"/>
        <v>0</v>
      </c>
    </row>
    <row r="1561" spans="1:7" x14ac:dyDescent="0.25">
      <c r="A1561">
        <v>2019</v>
      </c>
      <c r="B1561" s="1">
        <v>43437</v>
      </c>
      <c r="C1561">
        <v>0</v>
      </c>
      <c r="D1561">
        <v>0</v>
      </c>
      <c r="E1561">
        <f t="shared" si="73"/>
        <v>0</v>
      </c>
      <c r="F1561" s="11">
        <f t="shared" si="72"/>
        <v>0</v>
      </c>
      <c r="G1561" s="8">
        <f t="shared" si="74"/>
        <v>0</v>
      </c>
    </row>
    <row r="1562" spans="1:7" x14ac:dyDescent="0.25">
      <c r="A1562">
        <v>2019</v>
      </c>
      <c r="B1562" s="1">
        <v>43438</v>
      </c>
      <c r="C1562">
        <v>0</v>
      </c>
      <c r="D1562">
        <v>0</v>
      </c>
      <c r="E1562">
        <f t="shared" si="73"/>
        <v>0</v>
      </c>
      <c r="F1562" s="11">
        <f t="shared" si="72"/>
        <v>0</v>
      </c>
      <c r="G1562" s="8">
        <f t="shared" si="74"/>
        <v>0</v>
      </c>
    </row>
    <row r="1563" spans="1:7" x14ac:dyDescent="0.25">
      <c r="A1563">
        <v>2019</v>
      </c>
      <c r="B1563" s="1">
        <v>43439</v>
      </c>
      <c r="C1563">
        <v>0</v>
      </c>
      <c r="D1563">
        <v>0</v>
      </c>
      <c r="E1563">
        <f t="shared" si="73"/>
        <v>0</v>
      </c>
      <c r="F1563" s="11">
        <f t="shared" si="72"/>
        <v>0</v>
      </c>
      <c r="G1563" s="8">
        <f t="shared" si="74"/>
        <v>0</v>
      </c>
    </row>
    <row r="1564" spans="1:7" x14ac:dyDescent="0.25">
      <c r="A1564">
        <v>2019</v>
      </c>
      <c r="B1564" s="1">
        <v>43440</v>
      </c>
      <c r="C1564">
        <v>0</v>
      </c>
      <c r="D1564">
        <v>0</v>
      </c>
      <c r="E1564">
        <f t="shared" si="73"/>
        <v>0</v>
      </c>
      <c r="F1564" s="11">
        <f t="shared" si="72"/>
        <v>0</v>
      </c>
      <c r="G1564" s="8">
        <f t="shared" si="74"/>
        <v>0</v>
      </c>
    </row>
    <row r="1565" spans="1:7" x14ac:dyDescent="0.25">
      <c r="A1565">
        <v>2019</v>
      </c>
      <c r="B1565" s="1">
        <v>43441</v>
      </c>
      <c r="C1565">
        <v>0</v>
      </c>
      <c r="D1565">
        <v>0</v>
      </c>
      <c r="E1565">
        <f t="shared" si="73"/>
        <v>0</v>
      </c>
      <c r="F1565" s="11">
        <f t="shared" si="72"/>
        <v>0</v>
      </c>
      <c r="G1565" s="8">
        <f t="shared" si="74"/>
        <v>0</v>
      </c>
    </row>
    <row r="1566" spans="1:7" x14ac:dyDescent="0.25">
      <c r="A1566">
        <v>2019</v>
      </c>
      <c r="B1566" s="1">
        <v>43442</v>
      </c>
      <c r="C1566">
        <v>0</v>
      </c>
      <c r="D1566">
        <v>0</v>
      </c>
      <c r="E1566">
        <f t="shared" si="73"/>
        <v>0</v>
      </c>
      <c r="F1566" s="11">
        <f t="shared" si="72"/>
        <v>0</v>
      </c>
      <c r="G1566" s="8">
        <f t="shared" si="74"/>
        <v>0</v>
      </c>
    </row>
    <row r="1567" spans="1:7" x14ac:dyDescent="0.25">
      <c r="A1567">
        <v>2019</v>
      </c>
      <c r="B1567" s="1">
        <v>43443</v>
      </c>
      <c r="C1567">
        <v>0</v>
      </c>
      <c r="D1567">
        <v>0</v>
      </c>
      <c r="E1567">
        <f t="shared" si="73"/>
        <v>0</v>
      </c>
      <c r="F1567" s="11">
        <f t="shared" si="72"/>
        <v>0</v>
      </c>
      <c r="G1567" s="8">
        <f t="shared" si="74"/>
        <v>0</v>
      </c>
    </row>
    <row r="1568" spans="1:7" x14ac:dyDescent="0.25">
      <c r="A1568">
        <v>2019</v>
      </c>
      <c r="B1568" s="1">
        <v>43444</v>
      </c>
      <c r="C1568">
        <v>0</v>
      </c>
      <c r="D1568">
        <v>0</v>
      </c>
      <c r="E1568">
        <f t="shared" si="73"/>
        <v>0</v>
      </c>
      <c r="F1568" s="11">
        <f t="shared" si="72"/>
        <v>0</v>
      </c>
      <c r="G1568" s="8">
        <f t="shared" si="74"/>
        <v>0</v>
      </c>
    </row>
    <row r="1569" spans="1:7" x14ac:dyDescent="0.25">
      <c r="A1569">
        <v>2019</v>
      </c>
      <c r="B1569" s="1">
        <v>43445</v>
      </c>
      <c r="C1569">
        <v>0</v>
      </c>
      <c r="D1569">
        <v>0</v>
      </c>
      <c r="E1569">
        <f t="shared" si="73"/>
        <v>0</v>
      </c>
      <c r="F1569" s="11">
        <f t="shared" si="72"/>
        <v>0</v>
      </c>
      <c r="G1569" s="8">
        <f t="shared" si="74"/>
        <v>0</v>
      </c>
    </row>
    <row r="1570" spans="1:7" x14ac:dyDescent="0.25">
      <c r="A1570">
        <v>2019</v>
      </c>
      <c r="B1570" s="1">
        <v>43446</v>
      </c>
      <c r="C1570">
        <v>0</v>
      </c>
      <c r="D1570">
        <v>0</v>
      </c>
      <c r="E1570">
        <f t="shared" si="73"/>
        <v>0</v>
      </c>
      <c r="F1570" s="11">
        <f t="shared" si="72"/>
        <v>0</v>
      </c>
      <c r="G1570" s="8">
        <f t="shared" si="74"/>
        <v>0</v>
      </c>
    </row>
    <row r="1571" spans="1:7" x14ac:dyDescent="0.25">
      <c r="A1571">
        <v>2019</v>
      </c>
      <c r="B1571" s="1">
        <v>43447</v>
      </c>
      <c r="C1571">
        <v>0</v>
      </c>
      <c r="D1571">
        <v>0</v>
      </c>
      <c r="E1571">
        <f t="shared" si="73"/>
        <v>0</v>
      </c>
      <c r="F1571" s="11">
        <f t="shared" si="72"/>
        <v>0</v>
      </c>
      <c r="G1571" s="8">
        <f t="shared" si="74"/>
        <v>0</v>
      </c>
    </row>
    <row r="1572" spans="1:7" x14ac:dyDescent="0.25">
      <c r="A1572">
        <v>2019</v>
      </c>
      <c r="B1572" s="1">
        <v>43448</v>
      </c>
      <c r="C1572">
        <v>0</v>
      </c>
      <c r="D1572">
        <v>0</v>
      </c>
      <c r="E1572">
        <f t="shared" si="73"/>
        <v>0</v>
      </c>
      <c r="F1572" s="11">
        <f t="shared" si="72"/>
        <v>0</v>
      </c>
      <c r="G1572" s="8">
        <f t="shared" si="74"/>
        <v>0</v>
      </c>
    </row>
    <row r="1573" spans="1:7" x14ac:dyDescent="0.25">
      <c r="A1573">
        <v>2019</v>
      </c>
      <c r="B1573" s="1">
        <v>43449</v>
      </c>
      <c r="C1573">
        <v>0</v>
      </c>
      <c r="D1573">
        <v>0</v>
      </c>
      <c r="E1573">
        <f t="shared" si="73"/>
        <v>0</v>
      </c>
      <c r="F1573" s="11">
        <f t="shared" si="72"/>
        <v>0</v>
      </c>
      <c r="G1573" s="8">
        <f t="shared" si="74"/>
        <v>0</v>
      </c>
    </row>
    <row r="1574" spans="1:7" x14ac:dyDescent="0.25">
      <c r="A1574">
        <v>2019</v>
      </c>
      <c r="B1574" s="1">
        <v>43450</v>
      </c>
      <c r="C1574">
        <v>0</v>
      </c>
      <c r="D1574">
        <v>0</v>
      </c>
      <c r="E1574">
        <f t="shared" si="73"/>
        <v>0</v>
      </c>
      <c r="F1574" s="11">
        <f t="shared" si="72"/>
        <v>0</v>
      </c>
      <c r="G1574" s="8">
        <f t="shared" si="74"/>
        <v>0</v>
      </c>
    </row>
    <row r="1575" spans="1:7" x14ac:dyDescent="0.25">
      <c r="A1575">
        <v>2019</v>
      </c>
      <c r="B1575" s="1">
        <v>43451</v>
      </c>
      <c r="C1575">
        <v>2.56</v>
      </c>
      <c r="D1575">
        <v>46.624479814175203</v>
      </c>
      <c r="E1575">
        <f t="shared" si="73"/>
        <v>6263234.5600000005</v>
      </c>
      <c r="F1575" s="11">
        <f t="shared" si="72"/>
        <v>4.6624479814175201E-5</v>
      </c>
      <c r="G1575" s="8">
        <f t="shared" si="74"/>
        <v>292.0200533141645</v>
      </c>
    </row>
    <row r="1576" spans="1:7" x14ac:dyDescent="0.25">
      <c r="A1576">
        <v>2019</v>
      </c>
      <c r="B1576" s="1">
        <v>43452</v>
      </c>
      <c r="C1576">
        <v>0</v>
      </c>
      <c r="D1576">
        <v>0</v>
      </c>
      <c r="E1576">
        <f t="shared" si="73"/>
        <v>0</v>
      </c>
      <c r="F1576" s="11">
        <f t="shared" si="72"/>
        <v>0</v>
      </c>
      <c r="G1576" s="8">
        <f t="shared" si="74"/>
        <v>0</v>
      </c>
    </row>
    <row r="1577" spans="1:7" x14ac:dyDescent="0.25">
      <c r="A1577">
        <v>2019</v>
      </c>
      <c r="B1577" s="1">
        <v>43453</v>
      </c>
      <c r="C1577">
        <v>0.38</v>
      </c>
      <c r="D1577">
        <v>18.459250781385698</v>
      </c>
      <c r="E1577">
        <f t="shared" si="73"/>
        <v>929698.88</v>
      </c>
      <c r="F1577" s="11">
        <f t="shared" si="72"/>
        <v>1.84592507813857E-5</v>
      </c>
      <c r="G1577" s="8">
        <f t="shared" si="74"/>
        <v>17.161544777093411</v>
      </c>
    </row>
    <row r="1578" spans="1:7" x14ac:dyDescent="0.25">
      <c r="A1578">
        <v>2019</v>
      </c>
      <c r="B1578" s="1">
        <v>43454</v>
      </c>
      <c r="C1578">
        <v>2.27</v>
      </c>
      <c r="D1578">
        <v>40.639860899049303</v>
      </c>
      <c r="E1578">
        <f t="shared" si="73"/>
        <v>5553727.5200000005</v>
      </c>
      <c r="F1578" s="11">
        <f t="shared" si="72"/>
        <v>4.0639860899049302E-5</v>
      </c>
      <c r="G1578" s="8">
        <f t="shared" si="74"/>
        <v>225.70271388402207</v>
      </c>
    </row>
    <row r="1579" spans="1:7" x14ac:dyDescent="0.25">
      <c r="A1579">
        <v>2019</v>
      </c>
      <c r="B1579" s="1">
        <v>43455</v>
      </c>
      <c r="C1579">
        <v>5.19</v>
      </c>
      <c r="D1579">
        <v>57.631172891554897</v>
      </c>
      <c r="E1579">
        <f t="shared" si="73"/>
        <v>12697729.440000001</v>
      </c>
      <c r="F1579" s="11">
        <f t="shared" si="72"/>
        <v>5.7631172891554898E-5</v>
      </c>
      <c r="G1579" s="8">
        <f t="shared" si="74"/>
        <v>731.78504068682662</v>
      </c>
    </row>
    <row r="1580" spans="1:7" x14ac:dyDescent="0.25">
      <c r="A1580">
        <v>2019</v>
      </c>
      <c r="B1580" s="1">
        <v>43456</v>
      </c>
      <c r="C1580">
        <v>3.51</v>
      </c>
      <c r="D1580">
        <v>46.936870875432497</v>
      </c>
      <c r="E1580">
        <f t="shared" si="73"/>
        <v>8587481.7599999998</v>
      </c>
      <c r="F1580" s="11">
        <f t="shared" si="72"/>
        <v>4.6936870875432497E-5</v>
      </c>
      <c r="G1580" s="8">
        <f t="shared" si="74"/>
        <v>403.06952251425179</v>
      </c>
    </row>
    <row r="1581" spans="1:7" x14ac:dyDescent="0.25">
      <c r="A1581">
        <v>2019</v>
      </c>
      <c r="B1581" s="1">
        <v>43457</v>
      </c>
      <c r="C1581">
        <v>2.1800000000000002</v>
      </c>
      <c r="D1581">
        <v>36.766952713764503</v>
      </c>
      <c r="E1581">
        <f t="shared" si="73"/>
        <v>5333535.6800000006</v>
      </c>
      <c r="F1581" s="11">
        <f t="shared" si="72"/>
        <v>3.6766952713764501E-5</v>
      </c>
      <c r="G1581" s="8">
        <f t="shared" si="74"/>
        <v>196.09785414373582</v>
      </c>
    </row>
    <row r="1582" spans="1:7" x14ac:dyDescent="0.25">
      <c r="A1582">
        <v>2019</v>
      </c>
      <c r="B1582" s="1">
        <v>43458</v>
      </c>
      <c r="C1582">
        <v>2.7</v>
      </c>
      <c r="D1582">
        <v>39.454966742466901</v>
      </c>
      <c r="E1582">
        <f t="shared" si="73"/>
        <v>6605755.2000000002</v>
      </c>
      <c r="F1582" s="11">
        <f t="shared" si="72"/>
        <v>3.9454966742466901E-5</v>
      </c>
      <c r="G1582" s="8">
        <f t="shared" si="74"/>
        <v>260.62985172487782</v>
      </c>
    </row>
    <row r="1583" spans="1:7" x14ac:dyDescent="0.25">
      <c r="A1583">
        <v>2019</v>
      </c>
      <c r="B1583" s="1">
        <v>43459</v>
      </c>
      <c r="C1583">
        <v>7.57</v>
      </c>
      <c r="D1583">
        <v>61.4211709011362</v>
      </c>
      <c r="E1583">
        <f t="shared" si="73"/>
        <v>18520580.32</v>
      </c>
      <c r="F1583" s="11">
        <f t="shared" si="72"/>
        <v>6.14211709011362E-5</v>
      </c>
      <c r="G1583" s="8">
        <f t="shared" si="74"/>
        <v>1137.5557290229399</v>
      </c>
    </row>
    <row r="1584" spans="1:7" x14ac:dyDescent="0.25">
      <c r="A1584">
        <v>2019</v>
      </c>
      <c r="B1584" s="1">
        <v>43460</v>
      </c>
      <c r="C1584">
        <v>2.3199999999999998</v>
      </c>
      <c r="D1584">
        <v>34.897543443349001</v>
      </c>
      <c r="E1584">
        <f t="shared" si="73"/>
        <v>5676056.3199999994</v>
      </c>
      <c r="F1584" s="11">
        <f t="shared" si="72"/>
        <v>3.4897543443348998E-5</v>
      </c>
      <c r="G1584" s="8">
        <f t="shared" si="74"/>
        <v>198.08042201409563</v>
      </c>
    </row>
    <row r="1585" spans="1:7" x14ac:dyDescent="0.25">
      <c r="A1585">
        <v>2019</v>
      </c>
      <c r="B1585" s="1">
        <v>43461</v>
      </c>
      <c r="C1585">
        <v>1.1499999999999999</v>
      </c>
      <c r="D1585">
        <v>24.664926209396899</v>
      </c>
      <c r="E1585">
        <f t="shared" si="73"/>
        <v>2813562.4</v>
      </c>
      <c r="F1585" s="11">
        <f t="shared" si="72"/>
        <v>2.4664926209396898E-5</v>
      </c>
      <c r="G1585" s="8">
        <f t="shared" si="74"/>
        <v>69.396308981533636</v>
      </c>
    </row>
    <row r="1586" spans="1:7" x14ac:dyDescent="0.25">
      <c r="A1586">
        <v>2019</v>
      </c>
      <c r="B1586" s="1">
        <v>43462</v>
      </c>
      <c r="C1586">
        <v>1.77</v>
      </c>
      <c r="D1586">
        <v>29.251748231202399</v>
      </c>
      <c r="E1586">
        <f t="shared" si="73"/>
        <v>4330439.5200000005</v>
      </c>
      <c r="F1586" s="11">
        <f t="shared" si="72"/>
        <v>2.9251748231202398E-5</v>
      </c>
      <c r="G1586" s="8">
        <f t="shared" si="74"/>
        <v>126.67292656948898</v>
      </c>
    </row>
    <row r="1587" spans="1:7" x14ac:dyDescent="0.25">
      <c r="A1587">
        <v>2019</v>
      </c>
      <c r="B1587" s="1">
        <v>43463</v>
      </c>
      <c r="C1587">
        <v>0.97</v>
      </c>
      <c r="D1587">
        <v>21.646414341981099</v>
      </c>
      <c r="E1587">
        <f t="shared" si="73"/>
        <v>2373178.7199999997</v>
      </c>
      <c r="F1587" s="11">
        <f t="shared" si="72"/>
        <v>2.1646414341981101E-5</v>
      </c>
      <c r="G1587" s="8">
        <f t="shared" si="74"/>
        <v>51.370809880692342</v>
      </c>
    </row>
    <row r="1588" spans="1:7" x14ac:dyDescent="0.25">
      <c r="A1588">
        <v>2019</v>
      </c>
      <c r="B1588" s="1">
        <v>43464</v>
      </c>
      <c r="C1588">
        <v>0.73</v>
      </c>
      <c r="D1588">
        <v>18.516819701112102</v>
      </c>
      <c r="E1588">
        <f t="shared" si="73"/>
        <v>1786000.48</v>
      </c>
      <c r="F1588" s="11">
        <f t="shared" si="72"/>
        <v>1.8516819701112102E-5</v>
      </c>
      <c r="G1588" s="8">
        <f t="shared" si="74"/>
        <v>33.071048874259674</v>
      </c>
    </row>
    <row r="1589" spans="1:7" x14ac:dyDescent="0.25">
      <c r="A1589">
        <v>2019</v>
      </c>
      <c r="B1589" s="1">
        <v>43465</v>
      </c>
      <c r="C1589">
        <v>1.3</v>
      </c>
      <c r="D1589">
        <v>23.4933332365311</v>
      </c>
      <c r="E1589">
        <f t="shared" si="73"/>
        <v>3180548.8000000003</v>
      </c>
      <c r="F1589" s="11">
        <f t="shared" si="72"/>
        <v>2.3493333236531099E-5</v>
      </c>
      <c r="G1589" s="8">
        <f t="shared" si="74"/>
        <v>74.721692833449112</v>
      </c>
    </row>
    <row r="1590" spans="1:7" x14ac:dyDescent="0.25">
      <c r="A1590">
        <v>2019</v>
      </c>
      <c r="B1590" s="1">
        <v>43466</v>
      </c>
      <c r="C1590">
        <v>0.78</v>
      </c>
      <c r="D1590">
        <v>18.125877868969301</v>
      </c>
      <c r="E1590">
        <f t="shared" si="73"/>
        <v>1908329.28</v>
      </c>
      <c r="F1590" s="11">
        <f t="shared" si="72"/>
        <v>1.8125877868969301E-5</v>
      </c>
      <c r="G1590" s="8">
        <f t="shared" si="74"/>
        <v>34.590143463058119</v>
      </c>
    </row>
    <row r="1591" spans="1:7" x14ac:dyDescent="0.25">
      <c r="A1591">
        <v>2019</v>
      </c>
      <c r="B1591" s="1">
        <v>43467</v>
      </c>
      <c r="C1591">
        <v>0.77</v>
      </c>
      <c r="D1591">
        <v>17.5649221614471</v>
      </c>
      <c r="E1591">
        <f t="shared" si="73"/>
        <v>1883863.52</v>
      </c>
      <c r="F1591" s="11">
        <f t="shared" si="72"/>
        <v>1.7564922161447101E-5</v>
      </c>
      <c r="G1591" s="8">
        <f t="shared" si="74"/>
        <v>33.089916091589743</v>
      </c>
    </row>
    <row r="1592" spans="1:7" x14ac:dyDescent="0.25">
      <c r="A1592">
        <v>2019</v>
      </c>
      <c r="B1592" s="1">
        <v>43468</v>
      </c>
      <c r="C1592">
        <v>1.57</v>
      </c>
      <c r="D1592">
        <v>23.7235490020188</v>
      </c>
      <c r="E1592">
        <f t="shared" si="73"/>
        <v>3841124.3200000003</v>
      </c>
      <c r="F1592" s="11">
        <f t="shared" si="72"/>
        <v>2.37235490020188E-5</v>
      </c>
      <c r="G1592" s="8">
        <f t="shared" si="74"/>
        <v>91.125101028366146</v>
      </c>
    </row>
    <row r="1593" spans="1:7" x14ac:dyDescent="0.25">
      <c r="A1593">
        <v>2019</v>
      </c>
      <c r="B1593" s="1">
        <v>43469</v>
      </c>
      <c r="C1593">
        <v>1.33</v>
      </c>
      <c r="D1593">
        <v>21.446483990249501</v>
      </c>
      <c r="E1593">
        <f t="shared" si="73"/>
        <v>3253946.08</v>
      </c>
      <c r="F1593" s="11">
        <f t="shared" si="72"/>
        <v>2.14464839902495E-5</v>
      </c>
      <c r="G1593" s="8">
        <f t="shared" si="74"/>
        <v>69.785702509855128</v>
      </c>
    </row>
    <row r="1594" spans="1:7" x14ac:dyDescent="0.25">
      <c r="A1594">
        <v>2019</v>
      </c>
      <c r="B1594" s="1">
        <v>43470</v>
      </c>
      <c r="C1594">
        <v>3.56</v>
      </c>
      <c r="D1594">
        <v>32.7986360444391</v>
      </c>
      <c r="E1594">
        <f t="shared" si="73"/>
        <v>8709810.5600000005</v>
      </c>
      <c r="F1594" s="11">
        <f t="shared" si="72"/>
        <v>3.2798636044439102E-5</v>
      </c>
      <c r="G1594" s="8">
        <f t="shared" si="74"/>
        <v>285.66990657345235</v>
      </c>
    </row>
    <row r="1595" spans="1:7" x14ac:dyDescent="0.25">
      <c r="A1595">
        <v>2019</v>
      </c>
      <c r="B1595" s="1">
        <v>43471</v>
      </c>
      <c r="C1595">
        <v>41.3</v>
      </c>
      <c r="D1595">
        <v>97.563498287880293</v>
      </c>
      <c r="E1595">
        <f t="shared" si="73"/>
        <v>101043588.8</v>
      </c>
      <c r="F1595" s="11">
        <f t="shared" si="72"/>
        <v>9.7563498287880291E-5</v>
      </c>
      <c r="G1595" s="8">
        <f t="shared" si="74"/>
        <v>9858.1660028900806</v>
      </c>
    </row>
    <row r="1596" spans="1:7" x14ac:dyDescent="0.25">
      <c r="A1596">
        <v>2019</v>
      </c>
      <c r="B1596" s="1">
        <v>43472</v>
      </c>
      <c r="C1596">
        <v>94.3</v>
      </c>
      <c r="D1596">
        <v>138.40938025659099</v>
      </c>
      <c r="E1596">
        <f t="shared" si="73"/>
        <v>230712116.79999998</v>
      </c>
      <c r="F1596" s="11">
        <f t="shared" si="72"/>
        <v>1.3840938025659098E-4</v>
      </c>
      <c r="G1596" s="8">
        <f t="shared" si="74"/>
        <v>31932.721103974229</v>
      </c>
    </row>
    <row r="1597" spans="1:7" x14ac:dyDescent="0.25">
      <c r="A1597">
        <v>2019</v>
      </c>
      <c r="B1597" s="1">
        <v>43473</v>
      </c>
      <c r="C1597">
        <v>23.6</v>
      </c>
      <c r="D1597">
        <v>72.123355768244195</v>
      </c>
      <c r="E1597">
        <f t="shared" si="73"/>
        <v>57739193.600000001</v>
      </c>
      <c r="F1597" s="11">
        <f t="shared" si="72"/>
        <v>7.2123355768244197E-5</v>
      </c>
      <c r="G1597" s="8">
        <f t="shared" si="74"/>
        <v>4164.3444017843285</v>
      </c>
    </row>
    <row r="1598" spans="1:7" x14ac:dyDescent="0.25">
      <c r="A1598">
        <v>2019</v>
      </c>
      <c r="B1598" s="1">
        <v>43474</v>
      </c>
      <c r="C1598">
        <v>0</v>
      </c>
      <c r="D1598">
        <v>0</v>
      </c>
      <c r="E1598">
        <f t="shared" si="73"/>
        <v>0</v>
      </c>
      <c r="F1598" s="11">
        <f t="shared" si="72"/>
        <v>0</v>
      </c>
      <c r="G1598" s="8">
        <f t="shared" si="74"/>
        <v>0</v>
      </c>
    </row>
    <row r="1599" spans="1:7" x14ac:dyDescent="0.25">
      <c r="A1599">
        <v>2019</v>
      </c>
      <c r="B1599" s="1">
        <v>43475</v>
      </c>
      <c r="C1599">
        <v>0</v>
      </c>
      <c r="D1599">
        <v>0</v>
      </c>
      <c r="E1599">
        <f t="shared" si="73"/>
        <v>0</v>
      </c>
      <c r="F1599" s="11">
        <f t="shared" si="72"/>
        <v>0</v>
      </c>
      <c r="G1599" s="8">
        <f t="shared" si="74"/>
        <v>0</v>
      </c>
    </row>
    <row r="1600" spans="1:7" x14ac:dyDescent="0.25">
      <c r="A1600">
        <v>2019</v>
      </c>
      <c r="B1600" s="1">
        <v>43476</v>
      </c>
      <c r="C1600">
        <v>0</v>
      </c>
      <c r="D1600">
        <v>0</v>
      </c>
      <c r="E1600">
        <f t="shared" si="73"/>
        <v>0</v>
      </c>
      <c r="F1600" s="11">
        <f t="shared" si="72"/>
        <v>0</v>
      </c>
      <c r="G1600" s="8">
        <f t="shared" si="74"/>
        <v>0</v>
      </c>
    </row>
    <row r="1601" spans="1:7" x14ac:dyDescent="0.25">
      <c r="A1601">
        <v>2019</v>
      </c>
      <c r="B1601" s="1">
        <v>43477</v>
      </c>
      <c r="C1601">
        <v>0</v>
      </c>
      <c r="D1601">
        <v>0</v>
      </c>
      <c r="E1601">
        <f t="shared" si="73"/>
        <v>0</v>
      </c>
      <c r="F1601" s="11">
        <f t="shared" si="72"/>
        <v>0</v>
      </c>
      <c r="G1601" s="8">
        <f t="shared" si="74"/>
        <v>0</v>
      </c>
    </row>
    <row r="1602" spans="1:7" x14ac:dyDescent="0.25">
      <c r="A1602">
        <v>2019</v>
      </c>
      <c r="B1602" s="1">
        <v>43478</v>
      </c>
      <c r="C1602">
        <v>0</v>
      </c>
      <c r="D1602">
        <v>0</v>
      </c>
      <c r="E1602">
        <f t="shared" si="73"/>
        <v>0</v>
      </c>
      <c r="F1602" s="11">
        <f t="shared" ref="F1602:F1665" si="75">D1602/1000000</f>
        <v>0</v>
      </c>
      <c r="G1602" s="8">
        <f t="shared" si="74"/>
        <v>0</v>
      </c>
    </row>
    <row r="1603" spans="1:7" x14ac:dyDescent="0.25">
      <c r="A1603">
        <v>2019</v>
      </c>
      <c r="B1603" s="1">
        <v>43479</v>
      </c>
      <c r="C1603">
        <v>0</v>
      </c>
      <c r="D1603">
        <v>0</v>
      </c>
      <c r="E1603">
        <f t="shared" ref="E1603:E1666" si="76">C1603*2446576</f>
        <v>0</v>
      </c>
      <c r="F1603" s="11">
        <f t="shared" si="75"/>
        <v>0</v>
      </c>
      <c r="G1603" s="8">
        <f t="shared" ref="G1603:G1666" si="77">E1603*F1603</f>
        <v>0</v>
      </c>
    </row>
    <row r="1604" spans="1:7" x14ac:dyDescent="0.25">
      <c r="A1604">
        <v>2019</v>
      </c>
      <c r="B1604" s="1">
        <v>43480</v>
      </c>
      <c r="C1604">
        <v>0</v>
      </c>
      <c r="D1604">
        <v>0</v>
      </c>
      <c r="E1604">
        <f t="shared" si="76"/>
        <v>0</v>
      </c>
      <c r="F1604" s="11">
        <f t="shared" si="75"/>
        <v>0</v>
      </c>
      <c r="G1604" s="8">
        <f t="shared" si="77"/>
        <v>0</v>
      </c>
    </row>
    <row r="1605" spans="1:7" x14ac:dyDescent="0.25">
      <c r="A1605">
        <v>2019</v>
      </c>
      <c r="B1605" s="1">
        <v>43481</v>
      </c>
      <c r="C1605">
        <v>0</v>
      </c>
      <c r="D1605">
        <v>0</v>
      </c>
      <c r="E1605">
        <f t="shared" si="76"/>
        <v>0</v>
      </c>
      <c r="F1605" s="11">
        <f t="shared" si="75"/>
        <v>0</v>
      </c>
      <c r="G1605" s="8">
        <f t="shared" si="77"/>
        <v>0</v>
      </c>
    </row>
    <row r="1606" spans="1:7" x14ac:dyDescent="0.25">
      <c r="A1606">
        <v>2019</v>
      </c>
      <c r="B1606" s="1">
        <v>43482</v>
      </c>
      <c r="C1606">
        <v>0</v>
      </c>
      <c r="D1606">
        <v>654.06370262486701</v>
      </c>
      <c r="E1606">
        <f t="shared" si="76"/>
        <v>0</v>
      </c>
      <c r="F1606" s="11">
        <f t="shared" si="75"/>
        <v>6.5406370262486701E-4</v>
      </c>
      <c r="G1606" s="8">
        <f t="shared" si="77"/>
        <v>0</v>
      </c>
    </row>
    <row r="1607" spans="1:7" x14ac:dyDescent="0.25">
      <c r="A1607">
        <v>2019</v>
      </c>
      <c r="B1607" s="1">
        <v>43483</v>
      </c>
      <c r="C1607">
        <v>0</v>
      </c>
      <c r="D1607">
        <v>720.97282684348397</v>
      </c>
      <c r="E1607">
        <f t="shared" si="76"/>
        <v>0</v>
      </c>
      <c r="F1607" s="11">
        <f t="shared" si="75"/>
        <v>7.2097282684348393E-4</v>
      </c>
      <c r="G1607" s="8">
        <f t="shared" si="77"/>
        <v>0</v>
      </c>
    </row>
    <row r="1608" spans="1:7" x14ac:dyDescent="0.25">
      <c r="A1608">
        <v>2019</v>
      </c>
      <c r="B1608" s="1">
        <v>43484</v>
      </c>
      <c r="C1608">
        <v>0</v>
      </c>
      <c r="D1608">
        <v>505.05026371958297</v>
      </c>
      <c r="E1608">
        <f t="shared" si="76"/>
        <v>0</v>
      </c>
      <c r="F1608" s="11">
        <f t="shared" si="75"/>
        <v>5.0505026371958301E-4</v>
      </c>
      <c r="G1608" s="8">
        <f t="shared" si="77"/>
        <v>0</v>
      </c>
    </row>
    <row r="1609" spans="1:7" x14ac:dyDescent="0.25">
      <c r="A1609">
        <v>2019</v>
      </c>
      <c r="B1609" s="1">
        <v>43485</v>
      </c>
      <c r="C1609">
        <v>0</v>
      </c>
      <c r="D1609">
        <v>414.97721203479603</v>
      </c>
      <c r="E1609">
        <f t="shared" si="76"/>
        <v>0</v>
      </c>
      <c r="F1609" s="11">
        <f t="shared" si="75"/>
        <v>4.1497721203479605E-4</v>
      </c>
      <c r="G1609" s="8">
        <f t="shared" si="77"/>
        <v>0</v>
      </c>
    </row>
    <row r="1610" spans="1:7" x14ac:dyDescent="0.25">
      <c r="A1610">
        <v>2019</v>
      </c>
      <c r="B1610" s="1">
        <v>43486</v>
      </c>
      <c r="C1610">
        <v>0</v>
      </c>
      <c r="D1610">
        <v>380.68086796177698</v>
      </c>
      <c r="E1610">
        <f t="shared" si="76"/>
        <v>0</v>
      </c>
      <c r="F1610" s="11">
        <f t="shared" si="75"/>
        <v>3.8068086796177699E-4</v>
      </c>
      <c r="G1610" s="8">
        <f t="shared" si="77"/>
        <v>0</v>
      </c>
    </row>
    <row r="1611" spans="1:7" x14ac:dyDescent="0.25">
      <c r="A1611">
        <v>2019</v>
      </c>
      <c r="B1611" s="1">
        <v>43487</v>
      </c>
      <c r="C1611">
        <v>0</v>
      </c>
      <c r="D1611">
        <v>391.81547912951999</v>
      </c>
      <c r="E1611">
        <f t="shared" si="76"/>
        <v>0</v>
      </c>
      <c r="F1611" s="11">
        <f t="shared" si="75"/>
        <v>3.9181547912951997E-4</v>
      </c>
      <c r="G1611" s="8">
        <f t="shared" si="77"/>
        <v>0</v>
      </c>
    </row>
    <row r="1612" spans="1:7" x14ac:dyDescent="0.25">
      <c r="A1612">
        <v>2019</v>
      </c>
      <c r="B1612" s="1">
        <v>43488</v>
      </c>
      <c r="C1612">
        <v>0</v>
      </c>
      <c r="D1612">
        <v>351.830526527117</v>
      </c>
      <c r="E1612">
        <f t="shared" si="76"/>
        <v>0</v>
      </c>
      <c r="F1612" s="11">
        <f t="shared" si="75"/>
        <v>3.5183052652711702E-4</v>
      </c>
      <c r="G1612" s="8">
        <f t="shared" si="77"/>
        <v>0</v>
      </c>
    </row>
    <row r="1613" spans="1:7" x14ac:dyDescent="0.25">
      <c r="A1613">
        <v>2019</v>
      </c>
      <c r="B1613" s="1">
        <v>43489</v>
      </c>
      <c r="C1613">
        <v>0</v>
      </c>
      <c r="D1613">
        <v>316.82822858904598</v>
      </c>
      <c r="E1613">
        <f t="shared" si="76"/>
        <v>0</v>
      </c>
      <c r="F1613" s="11">
        <f t="shared" si="75"/>
        <v>3.1682822858904598E-4</v>
      </c>
      <c r="G1613" s="8">
        <f t="shared" si="77"/>
        <v>0</v>
      </c>
    </row>
    <row r="1614" spans="1:7" x14ac:dyDescent="0.25">
      <c r="A1614">
        <v>2019</v>
      </c>
      <c r="B1614" s="1">
        <v>43490</v>
      </c>
      <c r="C1614">
        <v>0</v>
      </c>
      <c r="D1614">
        <v>290.18013029400299</v>
      </c>
      <c r="E1614">
        <f t="shared" si="76"/>
        <v>0</v>
      </c>
      <c r="F1614" s="11">
        <f t="shared" si="75"/>
        <v>2.9018013029400298E-4</v>
      </c>
      <c r="G1614" s="8">
        <f t="shared" si="77"/>
        <v>0</v>
      </c>
    </row>
    <row r="1615" spans="1:7" x14ac:dyDescent="0.25">
      <c r="A1615">
        <v>2019</v>
      </c>
      <c r="B1615" s="1">
        <v>43491</v>
      </c>
      <c r="C1615">
        <v>0</v>
      </c>
      <c r="D1615">
        <v>267.55540051085899</v>
      </c>
      <c r="E1615">
        <f t="shared" si="76"/>
        <v>0</v>
      </c>
      <c r="F1615" s="11">
        <f t="shared" si="75"/>
        <v>2.6755540051085901E-4</v>
      </c>
      <c r="G1615" s="8">
        <f t="shared" si="77"/>
        <v>0</v>
      </c>
    </row>
    <row r="1616" spans="1:7" x14ac:dyDescent="0.25">
      <c r="A1616">
        <v>2019</v>
      </c>
      <c r="B1616" s="1">
        <v>43492</v>
      </c>
      <c r="C1616">
        <v>0</v>
      </c>
      <c r="D1616">
        <v>251.82032740649399</v>
      </c>
      <c r="E1616">
        <f t="shared" si="76"/>
        <v>0</v>
      </c>
      <c r="F1616" s="11">
        <f t="shared" si="75"/>
        <v>2.5182032740649399E-4</v>
      </c>
      <c r="G1616" s="8">
        <f t="shared" si="77"/>
        <v>0</v>
      </c>
    </row>
    <row r="1617" spans="1:7" x14ac:dyDescent="0.25">
      <c r="A1617">
        <v>2019</v>
      </c>
      <c r="B1617" s="1">
        <v>43493</v>
      </c>
      <c r="C1617">
        <v>199</v>
      </c>
      <c r="D1617">
        <v>227.44481685294301</v>
      </c>
      <c r="E1617">
        <f t="shared" si="76"/>
        <v>486868624</v>
      </c>
      <c r="F1617" s="11">
        <f t="shared" si="75"/>
        <v>2.2744481685294302E-4</v>
      </c>
      <c r="G1617" s="8">
        <f t="shared" si="77"/>
        <v>110735.74501712438</v>
      </c>
    </row>
    <row r="1618" spans="1:7" x14ac:dyDescent="0.25">
      <c r="A1618">
        <v>2019</v>
      </c>
      <c r="B1618" s="1">
        <v>43494</v>
      </c>
      <c r="C1618">
        <v>575</v>
      </c>
      <c r="D1618">
        <v>198.73678721472501</v>
      </c>
      <c r="E1618">
        <f t="shared" si="76"/>
        <v>1406781200</v>
      </c>
      <c r="F1618" s="11">
        <f t="shared" si="75"/>
        <v>1.9873678721472502E-4</v>
      </c>
      <c r="G1618" s="8">
        <f t="shared" si="77"/>
        <v>279579.17600207555</v>
      </c>
    </row>
    <row r="1619" spans="1:7" x14ac:dyDescent="0.25">
      <c r="A1619">
        <v>2019</v>
      </c>
      <c r="B1619" s="1">
        <v>43495</v>
      </c>
      <c r="C1619">
        <v>558</v>
      </c>
      <c r="D1619">
        <v>192.839939767781</v>
      </c>
      <c r="E1619">
        <f t="shared" si="76"/>
        <v>1365189408</v>
      </c>
      <c r="F1619" s="11">
        <f t="shared" si="75"/>
        <v>1.92839939767781E-4</v>
      </c>
      <c r="G1619" s="8">
        <f t="shared" si="77"/>
        <v>263263.04321033257</v>
      </c>
    </row>
    <row r="1620" spans="1:7" x14ac:dyDescent="0.25">
      <c r="A1620">
        <v>2019</v>
      </c>
      <c r="B1620" s="1">
        <v>43496</v>
      </c>
      <c r="C1620">
        <v>529</v>
      </c>
      <c r="D1620">
        <v>185.23676446572401</v>
      </c>
      <c r="E1620">
        <f t="shared" si="76"/>
        <v>1294238704</v>
      </c>
      <c r="F1620" s="11">
        <f t="shared" si="75"/>
        <v>1.8523676446572401E-4</v>
      </c>
      <c r="G1620" s="8">
        <f t="shared" si="77"/>
        <v>239740.5899752719</v>
      </c>
    </row>
    <row r="1621" spans="1:7" x14ac:dyDescent="0.25">
      <c r="A1621">
        <v>2019</v>
      </c>
      <c r="B1621" s="1">
        <v>43497</v>
      </c>
      <c r="C1621">
        <v>481</v>
      </c>
      <c r="D1621">
        <v>174.682648479904</v>
      </c>
      <c r="E1621">
        <f t="shared" si="76"/>
        <v>1176803056</v>
      </c>
      <c r="F1621" s="11">
        <f t="shared" si="75"/>
        <v>1.74682648479904E-4</v>
      </c>
      <c r="G1621" s="8">
        <f t="shared" si="77"/>
        <v>205567.07456132479</v>
      </c>
    </row>
    <row r="1622" spans="1:7" x14ac:dyDescent="0.25">
      <c r="A1622">
        <v>2019</v>
      </c>
      <c r="B1622" s="1">
        <v>43498</v>
      </c>
      <c r="C1622">
        <v>437</v>
      </c>
      <c r="D1622">
        <v>164.73579835205601</v>
      </c>
      <c r="E1622">
        <f t="shared" si="76"/>
        <v>1069153712</v>
      </c>
      <c r="F1622" s="11">
        <f t="shared" si="75"/>
        <v>1.6473579835205601E-4</v>
      </c>
      <c r="G1622" s="8">
        <f t="shared" si="77"/>
        <v>176127.89030738416</v>
      </c>
    </row>
    <row r="1623" spans="1:7" x14ac:dyDescent="0.25">
      <c r="A1623">
        <v>2019</v>
      </c>
      <c r="B1623" s="1">
        <v>43499</v>
      </c>
      <c r="C1623">
        <v>506</v>
      </c>
      <c r="D1623">
        <v>173.40571632748501</v>
      </c>
      <c r="E1623">
        <f t="shared" si="76"/>
        <v>1237967456</v>
      </c>
      <c r="F1623" s="11">
        <f t="shared" si="75"/>
        <v>1.73405716327485E-4</v>
      </c>
      <c r="G1623" s="8">
        <f t="shared" si="77"/>
        <v>214670.63349779428</v>
      </c>
    </row>
    <row r="1624" spans="1:7" x14ac:dyDescent="0.25">
      <c r="A1624">
        <v>2019</v>
      </c>
      <c r="B1624" s="1">
        <v>43500</v>
      </c>
      <c r="C1624">
        <v>557</v>
      </c>
      <c r="D1624">
        <v>178.48788086316</v>
      </c>
      <c r="E1624">
        <f t="shared" si="76"/>
        <v>1362742832</v>
      </c>
      <c r="F1624" s="11">
        <f t="shared" si="75"/>
        <v>1.7848788086315999E-4</v>
      </c>
      <c r="G1624" s="8">
        <f t="shared" si="77"/>
        <v>243233.08024514126</v>
      </c>
    </row>
    <row r="1625" spans="1:7" x14ac:dyDescent="0.25">
      <c r="A1625">
        <v>2019</v>
      </c>
      <c r="B1625" s="1">
        <v>43501</v>
      </c>
      <c r="C1625">
        <v>561</v>
      </c>
      <c r="D1625">
        <v>258.70444563933398</v>
      </c>
      <c r="E1625">
        <f t="shared" si="76"/>
        <v>1372529136</v>
      </c>
      <c r="F1625" s="11">
        <f t="shared" si="75"/>
        <v>2.5870444563933398E-4</v>
      </c>
      <c r="G1625" s="8">
        <f t="shared" si="77"/>
        <v>355079.38925271406</v>
      </c>
    </row>
    <row r="1626" spans="1:7" x14ac:dyDescent="0.25">
      <c r="A1626">
        <v>2019</v>
      </c>
      <c r="B1626" s="1">
        <v>43502</v>
      </c>
      <c r="C1626">
        <v>544</v>
      </c>
      <c r="D1626">
        <v>220.37157877020101</v>
      </c>
      <c r="E1626">
        <f t="shared" si="76"/>
        <v>1330937344</v>
      </c>
      <c r="F1626" s="11">
        <f t="shared" si="75"/>
        <v>2.20371578770201E-4</v>
      </c>
      <c r="G1626" s="8">
        <f t="shared" si="77"/>
        <v>293300.76374149811</v>
      </c>
    </row>
    <row r="1627" spans="1:7" x14ac:dyDescent="0.25">
      <c r="A1627">
        <v>2019</v>
      </c>
      <c r="B1627" s="1">
        <v>43503</v>
      </c>
      <c r="C1627">
        <v>532</v>
      </c>
      <c r="D1627">
        <v>188.49222625744099</v>
      </c>
      <c r="E1627">
        <f t="shared" si="76"/>
        <v>1301578432</v>
      </c>
      <c r="F1627" s="11">
        <f t="shared" si="75"/>
        <v>1.8849222625744099E-4</v>
      </c>
      <c r="G1627" s="8">
        <f t="shared" si="77"/>
        <v>245337.41629634926</v>
      </c>
    </row>
    <row r="1628" spans="1:7" x14ac:dyDescent="0.25">
      <c r="A1628">
        <v>2019</v>
      </c>
      <c r="B1628" s="1">
        <v>43504</v>
      </c>
      <c r="C1628">
        <v>525</v>
      </c>
      <c r="D1628">
        <v>173.46083219778799</v>
      </c>
      <c r="E1628">
        <f t="shared" si="76"/>
        <v>1284452400</v>
      </c>
      <c r="F1628" s="11">
        <f t="shared" si="75"/>
        <v>1.7346083219778799E-4</v>
      </c>
      <c r="G1628" s="8">
        <f t="shared" si="77"/>
        <v>222802.18222244605</v>
      </c>
    </row>
    <row r="1629" spans="1:7" x14ac:dyDescent="0.25">
      <c r="A1629">
        <v>2019</v>
      </c>
      <c r="B1629" s="1">
        <v>43505</v>
      </c>
      <c r="C1629">
        <v>518</v>
      </c>
      <c r="D1629">
        <v>163.56630193241901</v>
      </c>
      <c r="E1629">
        <f t="shared" si="76"/>
        <v>1267326368</v>
      </c>
      <c r="F1629" s="11">
        <f t="shared" si="75"/>
        <v>1.6356630193241901E-4</v>
      </c>
      <c r="G1629" s="8">
        <f t="shared" si="77"/>
        <v>207291.88735520397</v>
      </c>
    </row>
    <row r="1630" spans="1:7" x14ac:dyDescent="0.25">
      <c r="A1630">
        <v>2019</v>
      </c>
      <c r="B1630" s="1">
        <v>43506</v>
      </c>
      <c r="C1630">
        <v>506</v>
      </c>
      <c r="D1630">
        <v>158.16699177979601</v>
      </c>
      <c r="E1630">
        <f t="shared" si="76"/>
        <v>1237967456</v>
      </c>
      <c r="F1630" s="11">
        <f t="shared" si="75"/>
        <v>1.5816699177979601E-4</v>
      </c>
      <c r="G1630" s="8">
        <f t="shared" si="77"/>
        <v>195805.58843680698</v>
      </c>
    </row>
    <row r="1631" spans="1:7" x14ac:dyDescent="0.25">
      <c r="A1631">
        <v>2019</v>
      </c>
      <c r="B1631" s="1">
        <v>43507</v>
      </c>
      <c r="C1631">
        <v>497</v>
      </c>
      <c r="D1631">
        <v>155.12213719390601</v>
      </c>
      <c r="E1631">
        <f t="shared" si="76"/>
        <v>1215948272</v>
      </c>
      <c r="F1631" s="11">
        <f t="shared" si="75"/>
        <v>1.5512213719390603E-4</v>
      </c>
      <c r="G1631" s="8">
        <f t="shared" si="77"/>
        <v>188620.49466987696</v>
      </c>
    </row>
    <row r="1632" spans="1:7" x14ac:dyDescent="0.25">
      <c r="A1632">
        <v>2019</v>
      </c>
      <c r="B1632" s="1">
        <v>43508</v>
      </c>
      <c r="C1632">
        <v>488</v>
      </c>
      <c r="D1632">
        <v>152.183773454338</v>
      </c>
      <c r="E1632">
        <f t="shared" si="76"/>
        <v>1193929088</v>
      </c>
      <c r="F1632" s="11">
        <f t="shared" si="75"/>
        <v>1.52183773454338E-4</v>
      </c>
      <c r="G1632" s="8">
        <f t="shared" si="77"/>
        <v>181696.63384873638</v>
      </c>
    </row>
    <row r="1633" spans="1:7" x14ac:dyDescent="0.25">
      <c r="A1633">
        <v>2019</v>
      </c>
      <c r="B1633" s="1">
        <v>43509</v>
      </c>
      <c r="C1633">
        <v>521</v>
      </c>
      <c r="D1633">
        <v>157.39039917570599</v>
      </c>
      <c r="E1633">
        <f t="shared" si="76"/>
        <v>1274666096</v>
      </c>
      <c r="F1633" s="11">
        <f t="shared" si="75"/>
        <v>1.5739039917570598E-4</v>
      </c>
      <c r="G1633" s="8">
        <f t="shared" si="77"/>
        <v>200620.20566517877</v>
      </c>
    </row>
    <row r="1634" spans="1:7" x14ac:dyDescent="0.25">
      <c r="A1634">
        <v>2019</v>
      </c>
      <c r="B1634" s="1">
        <v>43510</v>
      </c>
      <c r="C1634">
        <v>620</v>
      </c>
      <c r="D1634">
        <v>637.03204941210902</v>
      </c>
      <c r="E1634">
        <f t="shared" si="76"/>
        <v>1516877120</v>
      </c>
      <c r="F1634" s="11">
        <f t="shared" si="75"/>
        <v>6.37032049412109E-4</v>
      </c>
      <c r="G1634" s="8">
        <f t="shared" si="77"/>
        <v>966299.34045993758</v>
      </c>
    </row>
    <row r="1635" spans="1:7" x14ac:dyDescent="0.25">
      <c r="A1635">
        <v>2019</v>
      </c>
      <c r="B1635" s="1">
        <v>43511</v>
      </c>
      <c r="C1635">
        <v>691</v>
      </c>
      <c r="D1635">
        <v>637.23855269206797</v>
      </c>
      <c r="E1635">
        <f t="shared" si="76"/>
        <v>1690584016</v>
      </c>
      <c r="F1635" s="11">
        <f t="shared" si="75"/>
        <v>6.3723855269206793E-4</v>
      </c>
      <c r="G1635" s="8">
        <f t="shared" si="77"/>
        <v>1077305.3115601838</v>
      </c>
    </row>
    <row r="1636" spans="1:7" x14ac:dyDescent="0.25">
      <c r="A1636">
        <v>2019</v>
      </c>
      <c r="B1636" s="1">
        <v>43512</v>
      </c>
      <c r="C1636">
        <v>706</v>
      </c>
      <c r="D1636">
        <v>466.18619721789401</v>
      </c>
      <c r="E1636">
        <f t="shared" si="76"/>
        <v>1727282656</v>
      </c>
      <c r="F1636" s="11">
        <f t="shared" si="75"/>
        <v>4.6618619721789398E-4</v>
      </c>
      <c r="G1636" s="8">
        <f t="shared" si="77"/>
        <v>805235.33292106376</v>
      </c>
    </row>
    <row r="1637" spans="1:7" x14ac:dyDescent="0.25">
      <c r="A1637">
        <v>2019</v>
      </c>
      <c r="B1637" s="1">
        <v>43513</v>
      </c>
      <c r="C1637">
        <v>700</v>
      </c>
      <c r="D1637">
        <v>399.84550652253102</v>
      </c>
      <c r="E1637">
        <f t="shared" si="76"/>
        <v>1712603200</v>
      </c>
      <c r="F1637" s="11">
        <f t="shared" si="75"/>
        <v>3.9984550652253102E-4</v>
      </c>
      <c r="G1637" s="8">
        <f t="shared" si="77"/>
        <v>684776.69397610752</v>
      </c>
    </row>
    <row r="1638" spans="1:7" x14ac:dyDescent="0.25">
      <c r="A1638">
        <v>2019</v>
      </c>
      <c r="B1638" s="1">
        <v>43514</v>
      </c>
      <c r="C1638">
        <v>695</v>
      </c>
      <c r="D1638">
        <v>366.60485433752001</v>
      </c>
      <c r="E1638">
        <f t="shared" si="76"/>
        <v>1700370320</v>
      </c>
      <c r="F1638" s="11">
        <f t="shared" si="75"/>
        <v>3.6660485433752003E-4</v>
      </c>
      <c r="G1638" s="8">
        <f t="shared" si="77"/>
        <v>623364.01348344237</v>
      </c>
    </row>
    <row r="1639" spans="1:7" x14ac:dyDescent="0.25">
      <c r="A1639">
        <v>2019</v>
      </c>
      <c r="B1639" s="1">
        <v>43515</v>
      </c>
      <c r="C1639">
        <v>622</v>
      </c>
      <c r="D1639">
        <v>333.11198515383802</v>
      </c>
      <c r="E1639">
        <f t="shared" si="76"/>
        <v>1521770272</v>
      </c>
      <c r="F1639" s="11">
        <f t="shared" si="75"/>
        <v>3.3311198515383804E-4</v>
      </c>
      <c r="G1639" s="8">
        <f t="shared" si="77"/>
        <v>506919.91625401605</v>
      </c>
    </row>
    <row r="1640" spans="1:7" x14ac:dyDescent="0.25">
      <c r="A1640">
        <v>2019</v>
      </c>
      <c r="B1640" s="1">
        <v>43516</v>
      </c>
      <c r="C1640">
        <v>543</v>
      </c>
      <c r="D1640">
        <v>306.95110757415398</v>
      </c>
      <c r="E1640">
        <f t="shared" si="76"/>
        <v>1328490768</v>
      </c>
      <c r="F1640" s="11">
        <f t="shared" si="75"/>
        <v>3.0695110757415398E-4</v>
      </c>
      <c r="G1640" s="8">
        <f t="shared" si="77"/>
        <v>407781.71263963846</v>
      </c>
    </row>
    <row r="1641" spans="1:7" x14ac:dyDescent="0.25">
      <c r="A1641">
        <v>2019</v>
      </c>
      <c r="B1641" s="1">
        <v>43517</v>
      </c>
      <c r="C1641">
        <v>521</v>
      </c>
      <c r="D1641">
        <v>312.34777976939699</v>
      </c>
      <c r="E1641">
        <f t="shared" si="76"/>
        <v>1274666096</v>
      </c>
      <c r="F1641" s="11">
        <f t="shared" si="75"/>
        <v>3.1234777976939698E-4</v>
      </c>
      <c r="G1641" s="8">
        <f t="shared" si="77"/>
        <v>398139.12503292505</v>
      </c>
    </row>
    <row r="1642" spans="1:7" x14ac:dyDescent="0.25">
      <c r="A1642">
        <v>2019</v>
      </c>
      <c r="B1642" s="1">
        <v>43518</v>
      </c>
      <c r="C1642">
        <v>511</v>
      </c>
      <c r="D1642">
        <v>293.75519769013903</v>
      </c>
      <c r="E1642">
        <f t="shared" si="76"/>
        <v>1250200336</v>
      </c>
      <c r="F1642" s="11">
        <f t="shared" si="75"/>
        <v>2.9375519769013903E-4</v>
      </c>
      <c r="G1642" s="8">
        <f t="shared" si="77"/>
        <v>367252.84685395827</v>
      </c>
    </row>
    <row r="1643" spans="1:7" x14ac:dyDescent="0.25">
      <c r="A1643">
        <v>2019</v>
      </c>
      <c r="B1643" s="1">
        <v>43519</v>
      </c>
      <c r="C1643">
        <v>506</v>
      </c>
      <c r="D1643">
        <v>284.983987655813</v>
      </c>
      <c r="E1643">
        <f t="shared" si="76"/>
        <v>1237967456</v>
      </c>
      <c r="F1643" s="11">
        <f t="shared" si="75"/>
        <v>2.8498398765581297E-4</v>
      </c>
      <c r="G1643" s="8">
        <f t="shared" si="77"/>
        <v>352800.90219900222</v>
      </c>
    </row>
    <row r="1644" spans="1:7" x14ac:dyDescent="0.25">
      <c r="A1644">
        <v>2019</v>
      </c>
      <c r="B1644" s="1">
        <v>43520</v>
      </c>
      <c r="C1644">
        <v>503</v>
      </c>
      <c r="D1644">
        <v>279.60902309900302</v>
      </c>
      <c r="E1644">
        <f t="shared" si="76"/>
        <v>1230627728</v>
      </c>
      <c r="F1644" s="11">
        <f t="shared" si="75"/>
        <v>2.7960902309900302E-4</v>
      </c>
      <c r="G1644" s="8">
        <f t="shared" si="77"/>
        <v>344094.61682462558</v>
      </c>
    </row>
    <row r="1645" spans="1:7" x14ac:dyDescent="0.25">
      <c r="A1645">
        <v>2019</v>
      </c>
      <c r="B1645" s="1">
        <v>43521</v>
      </c>
      <c r="C1645">
        <v>504</v>
      </c>
      <c r="D1645">
        <v>275.66706838568899</v>
      </c>
      <c r="E1645">
        <f t="shared" si="76"/>
        <v>1233074304</v>
      </c>
      <c r="F1645" s="11">
        <f t="shared" si="75"/>
        <v>2.7566706838568899E-4</v>
      </c>
      <c r="G1645" s="8">
        <f t="shared" si="77"/>
        <v>339917.97848540387</v>
      </c>
    </row>
    <row r="1646" spans="1:7" x14ac:dyDescent="0.25">
      <c r="A1646">
        <v>2019</v>
      </c>
      <c r="B1646" s="1">
        <v>43522</v>
      </c>
      <c r="C1646">
        <v>540</v>
      </c>
      <c r="D1646">
        <v>394.09450313076297</v>
      </c>
      <c r="E1646">
        <f t="shared" si="76"/>
        <v>1321151040</v>
      </c>
      <c r="F1646" s="11">
        <f t="shared" si="75"/>
        <v>3.9409450313076296E-4</v>
      </c>
      <c r="G1646" s="8">
        <f t="shared" si="77"/>
        <v>520658.36266949074</v>
      </c>
    </row>
    <row r="1647" spans="1:7" x14ac:dyDescent="0.25">
      <c r="A1647">
        <v>2019</v>
      </c>
      <c r="B1647" s="1">
        <v>43523</v>
      </c>
      <c r="C1647">
        <v>668</v>
      </c>
      <c r="D1647">
        <v>646.19246625927099</v>
      </c>
      <c r="E1647">
        <f t="shared" si="76"/>
        <v>1634312768</v>
      </c>
      <c r="F1647" s="11">
        <f t="shared" si="75"/>
        <v>6.4619246625927096E-4</v>
      </c>
      <c r="G1647" s="8">
        <f t="shared" si="77"/>
        <v>1056080.5981929358</v>
      </c>
    </row>
    <row r="1648" spans="1:7" x14ac:dyDescent="0.25">
      <c r="A1648">
        <v>2019</v>
      </c>
      <c r="B1648" s="1">
        <v>43524</v>
      </c>
      <c r="C1648">
        <v>747</v>
      </c>
      <c r="D1648">
        <v>614.84246356705796</v>
      </c>
      <c r="E1648">
        <f t="shared" si="76"/>
        <v>1827592272</v>
      </c>
      <c r="F1648" s="11">
        <f t="shared" si="75"/>
        <v>6.14842463567058E-4</v>
      </c>
      <c r="G1648" s="8">
        <f t="shared" si="77"/>
        <v>1123681.3349125967</v>
      </c>
    </row>
    <row r="1649" spans="1:7" x14ac:dyDescent="0.25">
      <c r="A1649">
        <v>2019</v>
      </c>
      <c r="B1649" s="1">
        <v>43525</v>
      </c>
      <c r="C1649">
        <v>721</v>
      </c>
      <c r="D1649">
        <v>458.34027865142099</v>
      </c>
      <c r="E1649">
        <f t="shared" si="76"/>
        <v>1763981296</v>
      </c>
      <c r="F1649" s="11">
        <f t="shared" si="75"/>
        <v>4.5834027865142101E-4</v>
      </c>
      <c r="G1649" s="8">
        <f t="shared" si="77"/>
        <v>808503.67874453473</v>
      </c>
    </row>
    <row r="1650" spans="1:7" x14ac:dyDescent="0.25">
      <c r="A1650">
        <v>2019</v>
      </c>
      <c r="B1650" s="1">
        <v>43526</v>
      </c>
      <c r="C1650">
        <v>700</v>
      </c>
      <c r="D1650">
        <v>434.53227583642598</v>
      </c>
      <c r="E1650">
        <f t="shared" si="76"/>
        <v>1712603200</v>
      </c>
      <c r="F1650" s="11">
        <f t="shared" si="75"/>
        <v>4.3453227583642597E-4</v>
      </c>
      <c r="G1650" s="8">
        <f t="shared" si="77"/>
        <v>744181.36610074574</v>
      </c>
    </row>
    <row r="1651" spans="1:7" x14ac:dyDescent="0.25">
      <c r="A1651">
        <v>2019</v>
      </c>
      <c r="B1651" s="1">
        <v>43527</v>
      </c>
      <c r="C1651">
        <v>691</v>
      </c>
      <c r="D1651">
        <v>448.08268979265802</v>
      </c>
      <c r="E1651">
        <f t="shared" si="76"/>
        <v>1690584016</v>
      </c>
      <c r="F1651" s="11">
        <f t="shared" si="75"/>
        <v>4.4808268979265803E-4</v>
      </c>
      <c r="G1651" s="8">
        <f t="shared" si="77"/>
        <v>757521.43320975406</v>
      </c>
    </row>
    <row r="1652" spans="1:7" x14ac:dyDescent="0.25">
      <c r="A1652">
        <v>2019</v>
      </c>
      <c r="B1652" s="1">
        <v>43528</v>
      </c>
      <c r="C1652">
        <v>703</v>
      </c>
      <c r="D1652">
        <v>416.18139059050401</v>
      </c>
      <c r="E1652">
        <f t="shared" si="76"/>
        <v>1719942928</v>
      </c>
      <c r="F1652" s="11">
        <f t="shared" si="75"/>
        <v>4.1618139059050401E-4</v>
      </c>
      <c r="G1652" s="8">
        <f t="shared" si="77"/>
        <v>715808.23951134307</v>
      </c>
    </row>
    <row r="1653" spans="1:7" x14ac:dyDescent="0.25">
      <c r="A1653">
        <v>2019</v>
      </c>
      <c r="B1653" s="1">
        <v>43529</v>
      </c>
      <c r="C1653">
        <v>737</v>
      </c>
      <c r="D1653">
        <v>398.18788191716902</v>
      </c>
      <c r="E1653">
        <f t="shared" si="76"/>
        <v>1803126512</v>
      </c>
      <c r="F1653" s="11">
        <f t="shared" si="75"/>
        <v>3.98187881917169E-4</v>
      </c>
      <c r="G1653" s="8">
        <f t="shared" si="77"/>
        <v>717983.12664197281</v>
      </c>
    </row>
    <row r="1654" spans="1:7" x14ac:dyDescent="0.25">
      <c r="A1654">
        <v>2019</v>
      </c>
      <c r="B1654" s="1">
        <v>43530</v>
      </c>
      <c r="C1654">
        <v>747</v>
      </c>
      <c r="D1654">
        <v>427.87911284574</v>
      </c>
      <c r="E1654">
        <f t="shared" si="76"/>
        <v>1827592272</v>
      </c>
      <c r="F1654" s="11">
        <f t="shared" si="75"/>
        <v>4.2787911284574001E-4</v>
      </c>
      <c r="G1654" s="8">
        <f t="shared" si="77"/>
        <v>781988.55998709041</v>
      </c>
    </row>
    <row r="1655" spans="1:7" x14ac:dyDescent="0.25">
      <c r="A1655">
        <v>2019</v>
      </c>
      <c r="B1655" s="1">
        <v>43531</v>
      </c>
      <c r="C1655">
        <v>741</v>
      </c>
      <c r="D1655">
        <v>498.89738764984901</v>
      </c>
      <c r="E1655">
        <f t="shared" si="76"/>
        <v>1812912816</v>
      </c>
      <c r="F1655" s="11">
        <f t="shared" si="75"/>
        <v>4.9889738764984906E-4</v>
      </c>
      <c r="G1655" s="8">
        <f t="shared" si="77"/>
        <v>904457.46793933143</v>
      </c>
    </row>
    <row r="1656" spans="1:7" x14ac:dyDescent="0.25">
      <c r="A1656">
        <v>2019</v>
      </c>
      <c r="B1656" s="1">
        <v>43532</v>
      </c>
      <c r="C1656">
        <v>732</v>
      </c>
      <c r="D1656">
        <v>429.24387617583199</v>
      </c>
      <c r="E1656">
        <f t="shared" si="76"/>
        <v>1790893632</v>
      </c>
      <c r="F1656" s="11">
        <f t="shared" si="75"/>
        <v>4.2924387617583197E-4</v>
      </c>
      <c r="G1656" s="8">
        <f t="shared" si="77"/>
        <v>768730.12441829394</v>
      </c>
    </row>
    <row r="1657" spans="1:7" x14ac:dyDescent="0.25">
      <c r="A1657">
        <v>2019</v>
      </c>
      <c r="B1657" s="1">
        <v>43533</v>
      </c>
      <c r="C1657">
        <v>738</v>
      </c>
      <c r="D1657">
        <v>408.91850480353202</v>
      </c>
      <c r="E1657">
        <f t="shared" si="76"/>
        <v>1805573088</v>
      </c>
      <c r="F1657" s="11">
        <f t="shared" si="75"/>
        <v>4.0891850480353201E-4</v>
      </c>
      <c r="G1657" s="8">
        <f t="shared" si="77"/>
        <v>738332.24745845608</v>
      </c>
    </row>
    <row r="1658" spans="1:7" x14ac:dyDescent="0.25">
      <c r="A1658">
        <v>2019</v>
      </c>
      <c r="B1658" s="1">
        <v>43534</v>
      </c>
      <c r="C1658">
        <v>740</v>
      </c>
      <c r="D1658">
        <v>413.67446591164702</v>
      </c>
      <c r="E1658">
        <f t="shared" si="76"/>
        <v>1810466240</v>
      </c>
      <c r="F1658" s="11">
        <f t="shared" si="75"/>
        <v>4.1367446591164704E-4</v>
      </c>
      <c r="G1658" s="8">
        <f t="shared" si="77"/>
        <v>748943.65488306782</v>
      </c>
    </row>
    <row r="1659" spans="1:7" x14ac:dyDescent="0.25">
      <c r="A1659">
        <v>2019</v>
      </c>
      <c r="B1659" s="1">
        <v>43535</v>
      </c>
      <c r="C1659">
        <v>746</v>
      </c>
      <c r="D1659">
        <v>415.80605519894999</v>
      </c>
      <c r="E1659">
        <f t="shared" si="76"/>
        <v>1825145696</v>
      </c>
      <c r="F1659" s="11">
        <f t="shared" si="75"/>
        <v>4.1580605519894997E-4</v>
      </c>
      <c r="G1659" s="8">
        <f t="shared" si="77"/>
        <v>758906.63201710198</v>
      </c>
    </row>
    <row r="1660" spans="1:7" x14ac:dyDescent="0.25">
      <c r="A1660">
        <v>2019</v>
      </c>
      <c r="B1660" s="1">
        <v>43536</v>
      </c>
      <c r="C1660">
        <v>749</v>
      </c>
      <c r="D1660">
        <v>402.61137818339398</v>
      </c>
      <c r="E1660">
        <f t="shared" si="76"/>
        <v>1832485424</v>
      </c>
      <c r="F1660" s="11">
        <f t="shared" si="75"/>
        <v>4.0261137818339398E-4</v>
      </c>
      <c r="G1660" s="8">
        <f t="shared" si="77"/>
        <v>737779.48205762112</v>
      </c>
    </row>
    <row r="1661" spans="1:7" x14ac:dyDescent="0.25">
      <c r="A1661">
        <v>2019</v>
      </c>
      <c r="B1661" s="1">
        <v>43537</v>
      </c>
      <c r="C1661">
        <v>749</v>
      </c>
      <c r="D1661">
        <v>393.33381444001202</v>
      </c>
      <c r="E1661">
        <f t="shared" si="76"/>
        <v>1832485424</v>
      </c>
      <c r="F1661" s="11">
        <f t="shared" si="75"/>
        <v>3.9333381444001201E-4</v>
      </c>
      <c r="G1661" s="8">
        <f t="shared" si="77"/>
        <v>720778.48172764271</v>
      </c>
    </row>
    <row r="1662" spans="1:7" x14ac:dyDescent="0.25">
      <c r="A1662">
        <v>2019</v>
      </c>
      <c r="B1662" s="1">
        <v>43538</v>
      </c>
      <c r="C1662">
        <v>749</v>
      </c>
      <c r="D1662">
        <v>370.052036233264</v>
      </c>
      <c r="E1662">
        <f t="shared" si="76"/>
        <v>1832485424</v>
      </c>
      <c r="F1662" s="11">
        <f t="shared" si="75"/>
        <v>3.70052036233264E-4</v>
      </c>
      <c r="G1662" s="8">
        <f t="shared" si="77"/>
        <v>678114.96251897619</v>
      </c>
    </row>
    <row r="1663" spans="1:7" x14ac:dyDescent="0.25">
      <c r="A1663">
        <v>2019</v>
      </c>
      <c r="B1663" s="1">
        <v>43539</v>
      </c>
      <c r="C1663">
        <v>748</v>
      </c>
      <c r="D1663">
        <v>366.259007070211</v>
      </c>
      <c r="E1663">
        <f t="shared" si="76"/>
        <v>1830038848</v>
      </c>
      <c r="F1663" s="11">
        <f t="shared" si="75"/>
        <v>3.6625900707021097E-4</v>
      </c>
      <c r="G1663" s="8">
        <f t="shared" si="77"/>
        <v>670268.21136839269</v>
      </c>
    </row>
    <row r="1664" spans="1:7" x14ac:dyDescent="0.25">
      <c r="A1664">
        <v>2019</v>
      </c>
      <c r="B1664" s="1">
        <v>43540</v>
      </c>
      <c r="C1664">
        <v>742</v>
      </c>
      <c r="D1664">
        <v>361.90447655391898</v>
      </c>
      <c r="E1664">
        <f t="shared" si="76"/>
        <v>1815359392</v>
      </c>
      <c r="F1664" s="11">
        <f t="shared" si="75"/>
        <v>3.6190447655391896E-4</v>
      </c>
      <c r="G1664" s="8">
        <f t="shared" si="77"/>
        <v>656986.69051900064</v>
      </c>
    </row>
    <row r="1665" spans="1:7" x14ac:dyDescent="0.25">
      <c r="A1665">
        <v>2019</v>
      </c>
      <c r="B1665" s="1">
        <v>43541</v>
      </c>
      <c r="C1665">
        <v>728</v>
      </c>
      <c r="D1665">
        <v>358.44232413130402</v>
      </c>
      <c r="E1665">
        <f t="shared" si="76"/>
        <v>1781107328</v>
      </c>
      <c r="F1665" s="11">
        <f t="shared" si="75"/>
        <v>3.5844232413130404E-4</v>
      </c>
      <c r="G1665" s="8">
        <f t="shared" si="77"/>
        <v>638424.25017561682</v>
      </c>
    </row>
    <row r="1666" spans="1:7" x14ac:dyDescent="0.25">
      <c r="A1666">
        <v>2019</v>
      </c>
      <c r="B1666" s="1">
        <v>43542</v>
      </c>
      <c r="C1666">
        <v>715</v>
      </c>
      <c r="D1666">
        <v>356.29888495095202</v>
      </c>
      <c r="E1666">
        <f t="shared" si="76"/>
        <v>1749301840</v>
      </c>
      <c r="F1666" s="11">
        <f t="shared" ref="F1666:F1709" si="78">D1666/1000000</f>
        <v>3.5629888495095199E-4</v>
      </c>
      <c r="G1666" s="8">
        <f t="shared" si="77"/>
        <v>623274.29503464862</v>
      </c>
    </row>
    <row r="1667" spans="1:7" x14ac:dyDescent="0.25">
      <c r="A1667">
        <v>2019</v>
      </c>
      <c r="B1667" s="1">
        <v>43543</v>
      </c>
      <c r="C1667">
        <v>704</v>
      </c>
      <c r="D1667">
        <v>353.45782056560603</v>
      </c>
      <c r="E1667">
        <f t="shared" ref="E1667:E1709" si="79">C1667*2446576</f>
        <v>1722389504</v>
      </c>
      <c r="F1667" s="11">
        <f t="shared" si="78"/>
        <v>3.5345782056560602E-4</v>
      </c>
      <c r="G1667" s="8">
        <f t="shared" ref="G1667:G1709" si="80">E1667*F1667</f>
        <v>608792.0402489152</v>
      </c>
    </row>
    <row r="1668" spans="1:7" x14ac:dyDescent="0.25">
      <c r="A1668">
        <v>2019</v>
      </c>
      <c r="B1668" s="1">
        <v>43544</v>
      </c>
      <c r="C1668">
        <v>707</v>
      </c>
      <c r="D1668">
        <v>355.59638637127699</v>
      </c>
      <c r="E1668">
        <f t="shared" si="79"/>
        <v>1729729232</v>
      </c>
      <c r="F1668" s="11">
        <f t="shared" si="78"/>
        <v>3.55596386371277E-4</v>
      </c>
      <c r="G1668" s="8">
        <f t="shared" si="80"/>
        <v>615085.46429996425</v>
      </c>
    </row>
    <row r="1669" spans="1:7" x14ac:dyDescent="0.25">
      <c r="A1669">
        <v>2019</v>
      </c>
      <c r="B1669" s="1">
        <v>43545</v>
      </c>
      <c r="C1669">
        <v>711</v>
      </c>
      <c r="D1669">
        <v>360.12742442943897</v>
      </c>
      <c r="E1669">
        <f t="shared" si="79"/>
        <v>1739515536</v>
      </c>
      <c r="F1669" s="11">
        <f t="shared" si="78"/>
        <v>3.6012742442943899E-4</v>
      </c>
      <c r="G1669" s="8">
        <f t="shared" si="80"/>
        <v>626447.24973467505</v>
      </c>
    </row>
    <row r="1670" spans="1:7" x14ac:dyDescent="0.25">
      <c r="A1670">
        <v>2019</v>
      </c>
      <c r="B1670" s="1">
        <v>43546</v>
      </c>
      <c r="C1670">
        <v>715</v>
      </c>
      <c r="D1670">
        <v>357.4353643316</v>
      </c>
      <c r="E1670">
        <f t="shared" si="79"/>
        <v>1749301840</v>
      </c>
      <c r="F1670" s="11">
        <f t="shared" si="78"/>
        <v>3.5743536433160001E-4</v>
      </c>
      <c r="G1670" s="8">
        <f t="shared" si="80"/>
        <v>625262.34050633828</v>
      </c>
    </row>
    <row r="1671" spans="1:7" x14ac:dyDescent="0.25">
      <c r="A1671">
        <v>2019</v>
      </c>
      <c r="B1671" s="1">
        <v>43547</v>
      </c>
      <c r="C1671">
        <v>736</v>
      </c>
      <c r="D1671">
        <v>371.85204041582801</v>
      </c>
      <c r="E1671">
        <f t="shared" si="79"/>
        <v>1800679936</v>
      </c>
      <c r="F1671" s="11">
        <f t="shared" si="78"/>
        <v>3.7185204041582801E-4</v>
      </c>
      <c r="G1671" s="8">
        <f t="shared" si="80"/>
        <v>669586.50833744265</v>
      </c>
    </row>
    <row r="1672" spans="1:7" x14ac:dyDescent="0.25">
      <c r="A1672">
        <v>2019</v>
      </c>
      <c r="B1672" s="1">
        <v>43548</v>
      </c>
      <c r="C1672">
        <v>721</v>
      </c>
      <c r="D1672">
        <v>368.34158637964902</v>
      </c>
      <c r="E1672">
        <f t="shared" si="79"/>
        <v>1763981296</v>
      </c>
      <c r="F1672" s="11">
        <f t="shared" si="78"/>
        <v>3.68341586379649E-4</v>
      </c>
      <c r="G1672" s="8">
        <f t="shared" si="80"/>
        <v>649747.66891266918</v>
      </c>
    </row>
    <row r="1673" spans="1:7" x14ac:dyDescent="0.25">
      <c r="A1673">
        <v>2019</v>
      </c>
      <c r="B1673" s="1">
        <v>43549</v>
      </c>
      <c r="C1673">
        <v>720</v>
      </c>
      <c r="D1673">
        <v>352.78526893173802</v>
      </c>
      <c r="E1673">
        <f t="shared" si="79"/>
        <v>1761534720</v>
      </c>
      <c r="F1673" s="11">
        <f t="shared" si="78"/>
        <v>3.5278526893173804E-4</v>
      </c>
      <c r="G1673" s="8">
        <f t="shared" si="80"/>
        <v>621443.49992779386</v>
      </c>
    </row>
    <row r="1674" spans="1:7" x14ac:dyDescent="0.25">
      <c r="A1674">
        <v>2019</v>
      </c>
      <c r="B1674" s="1">
        <v>43550</v>
      </c>
      <c r="C1674">
        <v>726</v>
      </c>
      <c r="D1674">
        <v>361.29994154591901</v>
      </c>
      <c r="E1674">
        <f t="shared" si="79"/>
        <v>1776214176</v>
      </c>
      <c r="F1674" s="11">
        <f t="shared" si="78"/>
        <v>3.6129994154591901E-4</v>
      </c>
      <c r="G1674" s="8">
        <f t="shared" si="80"/>
        <v>641746.07796183275</v>
      </c>
    </row>
    <row r="1675" spans="1:7" x14ac:dyDescent="0.25">
      <c r="A1675">
        <v>2019</v>
      </c>
      <c r="B1675" s="1">
        <v>43551</v>
      </c>
      <c r="C1675">
        <v>726</v>
      </c>
      <c r="D1675">
        <v>366.91047008496702</v>
      </c>
      <c r="E1675">
        <f t="shared" si="79"/>
        <v>1776214176</v>
      </c>
      <c r="F1675" s="11">
        <f t="shared" si="78"/>
        <v>3.6691047008496701E-4</v>
      </c>
      <c r="G1675" s="8">
        <f t="shared" si="80"/>
        <v>651711.57828774233</v>
      </c>
    </row>
    <row r="1676" spans="1:7" x14ac:dyDescent="0.25">
      <c r="A1676">
        <v>2019</v>
      </c>
      <c r="B1676" s="1">
        <v>43552</v>
      </c>
      <c r="C1676">
        <v>738</v>
      </c>
      <c r="D1676">
        <v>424.27227934448501</v>
      </c>
      <c r="E1676">
        <f t="shared" si="79"/>
        <v>1805573088</v>
      </c>
      <c r="F1676" s="11">
        <f t="shared" si="78"/>
        <v>4.24272279344485E-4</v>
      </c>
      <c r="G1676" s="8">
        <f t="shared" si="80"/>
        <v>766054.60956882033</v>
      </c>
    </row>
    <row r="1677" spans="1:7" x14ac:dyDescent="0.25">
      <c r="A1677">
        <v>2019</v>
      </c>
      <c r="B1677" s="1">
        <v>43553</v>
      </c>
      <c r="C1677">
        <v>735</v>
      </c>
      <c r="D1677">
        <v>424.74572303025298</v>
      </c>
      <c r="E1677">
        <f t="shared" si="79"/>
        <v>1798233360</v>
      </c>
      <c r="F1677" s="11">
        <f t="shared" si="78"/>
        <v>4.2474572303025299E-4</v>
      </c>
      <c r="G1677" s="8">
        <f t="shared" si="80"/>
        <v>763791.92867032124</v>
      </c>
    </row>
    <row r="1678" spans="1:7" x14ac:dyDescent="0.25">
      <c r="A1678">
        <v>2019</v>
      </c>
      <c r="B1678" s="1">
        <v>43554</v>
      </c>
      <c r="C1678">
        <v>742</v>
      </c>
      <c r="D1678">
        <v>406.45136872798599</v>
      </c>
      <c r="E1678">
        <f t="shared" si="79"/>
        <v>1815359392</v>
      </c>
      <c r="F1678" s="11">
        <f t="shared" si="78"/>
        <v>4.0645136872798597E-4</v>
      </c>
      <c r="G1678" s="8">
        <f t="shared" si="80"/>
        <v>737855.30961160443</v>
      </c>
    </row>
    <row r="1679" spans="1:7" x14ac:dyDescent="0.25">
      <c r="A1679">
        <v>2019</v>
      </c>
      <c r="B1679" s="1">
        <v>43555</v>
      </c>
      <c r="C1679">
        <v>741</v>
      </c>
      <c r="D1679">
        <v>396.36422233627201</v>
      </c>
      <c r="E1679">
        <f t="shared" si="79"/>
        <v>1812912816</v>
      </c>
      <c r="F1679" s="11">
        <f t="shared" si="78"/>
        <v>3.9636422233627202E-4</v>
      </c>
      <c r="G1679" s="8">
        <f t="shared" si="80"/>
        <v>718573.77847730101</v>
      </c>
    </row>
    <row r="1680" spans="1:7" x14ac:dyDescent="0.25">
      <c r="A1680">
        <v>2019</v>
      </c>
      <c r="B1680" s="1">
        <v>43556</v>
      </c>
      <c r="C1680">
        <v>731</v>
      </c>
      <c r="D1680">
        <v>393.98717558276797</v>
      </c>
      <c r="E1680">
        <f t="shared" si="79"/>
        <v>1788447056</v>
      </c>
      <c r="F1680" s="11">
        <f t="shared" si="78"/>
        <v>3.9398717558276799E-4</v>
      </c>
      <c r="G1680" s="8">
        <f t="shared" si="80"/>
        <v>704625.20427275647</v>
      </c>
    </row>
    <row r="1681" spans="1:7" x14ac:dyDescent="0.25">
      <c r="A1681">
        <v>2019</v>
      </c>
      <c r="B1681" s="1">
        <v>43557</v>
      </c>
      <c r="C1681">
        <v>724</v>
      </c>
      <c r="D1681">
        <v>393.68746771938299</v>
      </c>
      <c r="E1681">
        <f t="shared" si="79"/>
        <v>1771321024</v>
      </c>
      <c r="F1681" s="11">
        <f t="shared" si="78"/>
        <v>3.9368746771938301E-4</v>
      </c>
      <c r="G1681" s="8">
        <f t="shared" si="80"/>
        <v>697346.88845666451</v>
      </c>
    </row>
    <row r="1682" spans="1:7" x14ac:dyDescent="0.25">
      <c r="A1682">
        <v>2019</v>
      </c>
      <c r="B1682" s="1">
        <v>43558</v>
      </c>
      <c r="C1682">
        <v>722</v>
      </c>
      <c r="D1682">
        <v>392.07282909672699</v>
      </c>
      <c r="E1682">
        <f t="shared" si="79"/>
        <v>1766427872</v>
      </c>
      <c r="F1682" s="11">
        <f t="shared" si="78"/>
        <v>3.9207282909672697E-4</v>
      </c>
      <c r="G1682" s="8">
        <f t="shared" si="80"/>
        <v>692568.37317035114</v>
      </c>
    </row>
    <row r="1683" spans="1:7" x14ac:dyDescent="0.25">
      <c r="A1683">
        <v>2019</v>
      </c>
      <c r="B1683" s="1">
        <v>43559</v>
      </c>
      <c r="C1683">
        <v>722</v>
      </c>
      <c r="D1683">
        <v>392.64937218631599</v>
      </c>
      <c r="E1683">
        <f t="shared" si="79"/>
        <v>1766427872</v>
      </c>
      <c r="F1683" s="11">
        <f t="shared" si="78"/>
        <v>3.9264937218631596E-4</v>
      </c>
      <c r="G1683" s="8">
        <f t="shared" si="80"/>
        <v>693586.79495321005</v>
      </c>
    </row>
    <row r="1684" spans="1:7" x14ac:dyDescent="0.25">
      <c r="A1684">
        <v>2019</v>
      </c>
      <c r="B1684" s="1">
        <v>43560</v>
      </c>
      <c r="C1684">
        <v>726</v>
      </c>
      <c r="D1684">
        <v>394.5995167337</v>
      </c>
      <c r="E1684">
        <f t="shared" si="79"/>
        <v>1776214176</v>
      </c>
      <c r="F1684" s="11">
        <f t="shared" si="78"/>
        <v>3.9459951673370003E-4</v>
      </c>
      <c r="G1684" s="8">
        <f t="shared" si="80"/>
        <v>700893.2554651472</v>
      </c>
    </row>
    <row r="1685" spans="1:7" x14ac:dyDescent="0.25">
      <c r="A1685">
        <v>2019</v>
      </c>
      <c r="B1685" s="1">
        <v>43561</v>
      </c>
      <c r="C1685">
        <v>733</v>
      </c>
      <c r="D1685">
        <v>389.87967797180102</v>
      </c>
      <c r="E1685">
        <f t="shared" si="79"/>
        <v>1793340208</v>
      </c>
      <c r="F1685" s="11">
        <f t="shared" si="78"/>
        <v>3.8987967797180103E-4</v>
      </c>
      <c r="G1685" s="8">
        <f t="shared" si="80"/>
        <v>699186.90278892266</v>
      </c>
    </row>
    <row r="1686" spans="1:7" x14ac:dyDescent="0.25">
      <c r="A1686">
        <v>2019</v>
      </c>
      <c r="B1686" s="1">
        <v>43562</v>
      </c>
      <c r="C1686">
        <v>747</v>
      </c>
      <c r="D1686">
        <v>388.21299627731401</v>
      </c>
      <c r="E1686">
        <f t="shared" si="79"/>
        <v>1827592272</v>
      </c>
      <c r="F1686" s="11">
        <f t="shared" si="78"/>
        <v>3.8821299627731399E-4</v>
      </c>
      <c r="G1686" s="8">
        <f t="shared" si="80"/>
        <v>709495.07188638381</v>
      </c>
    </row>
    <row r="1687" spans="1:7" x14ac:dyDescent="0.25">
      <c r="A1687">
        <v>2019</v>
      </c>
      <c r="B1687" s="1">
        <v>43563</v>
      </c>
      <c r="C1687">
        <v>753</v>
      </c>
      <c r="D1687">
        <v>392.76674403926103</v>
      </c>
      <c r="E1687">
        <f t="shared" si="79"/>
        <v>1842271728</v>
      </c>
      <c r="F1687" s="11">
        <f t="shared" si="78"/>
        <v>3.9276674403926104E-4</v>
      </c>
      <c r="G1687" s="8">
        <f t="shared" si="80"/>
        <v>723583.06824214314</v>
      </c>
    </row>
    <row r="1688" spans="1:7" x14ac:dyDescent="0.25">
      <c r="A1688">
        <v>2019</v>
      </c>
      <c r="B1688" s="1">
        <v>43564</v>
      </c>
      <c r="C1688">
        <v>753</v>
      </c>
      <c r="D1688">
        <v>399.03772807843899</v>
      </c>
      <c r="E1688">
        <f t="shared" si="79"/>
        <v>1842271728</v>
      </c>
      <c r="F1688" s="11">
        <f t="shared" si="78"/>
        <v>3.9903772807843899E-4</v>
      </c>
      <c r="G1688" s="8">
        <f t="shared" si="80"/>
        <v>735135.92484425986</v>
      </c>
    </row>
    <row r="1689" spans="1:7" x14ac:dyDescent="0.25">
      <c r="A1689">
        <v>2019</v>
      </c>
      <c r="B1689" s="1">
        <v>43565</v>
      </c>
      <c r="C1689">
        <v>747</v>
      </c>
      <c r="D1689">
        <v>398.71155809910903</v>
      </c>
      <c r="E1689">
        <f t="shared" si="79"/>
        <v>1827592272</v>
      </c>
      <c r="F1689" s="11">
        <f t="shared" si="78"/>
        <v>3.9871155809910903E-4</v>
      </c>
      <c r="G1689" s="8">
        <f t="shared" si="80"/>
        <v>728682.16233901063</v>
      </c>
    </row>
    <row r="1690" spans="1:7" x14ac:dyDescent="0.25">
      <c r="A1690">
        <v>2019</v>
      </c>
      <c r="B1690" s="1">
        <v>43566</v>
      </c>
      <c r="C1690">
        <v>739</v>
      </c>
      <c r="D1690">
        <v>375.60021752816402</v>
      </c>
      <c r="E1690">
        <f t="shared" si="79"/>
        <v>1808019664</v>
      </c>
      <c r="F1690" s="11">
        <f t="shared" si="78"/>
        <v>3.7560021752816402E-4</v>
      </c>
      <c r="G1690" s="8">
        <f t="shared" si="80"/>
        <v>679092.57909359806</v>
      </c>
    </row>
    <row r="1691" spans="1:7" x14ac:dyDescent="0.25">
      <c r="A1691">
        <v>2019</v>
      </c>
      <c r="B1691" s="1">
        <v>43567</v>
      </c>
      <c r="C1691">
        <v>740</v>
      </c>
      <c r="D1691">
        <v>363.75531518223602</v>
      </c>
      <c r="E1691">
        <f t="shared" si="79"/>
        <v>1810466240</v>
      </c>
      <c r="F1691" s="11">
        <f t="shared" si="78"/>
        <v>3.63755315182236E-4</v>
      </c>
      <c r="G1691" s="8">
        <f t="shared" si="80"/>
        <v>658566.71775799769</v>
      </c>
    </row>
    <row r="1692" spans="1:7" x14ac:dyDescent="0.25">
      <c r="A1692">
        <v>2019</v>
      </c>
      <c r="B1692" s="1">
        <v>43568</v>
      </c>
      <c r="C1692">
        <v>742</v>
      </c>
      <c r="D1692">
        <v>350.383942375262</v>
      </c>
      <c r="E1692">
        <f t="shared" si="79"/>
        <v>1815359392</v>
      </c>
      <c r="F1692" s="11">
        <f t="shared" si="78"/>
        <v>3.5038394237526198E-4</v>
      </c>
      <c r="G1692" s="8">
        <f t="shared" si="80"/>
        <v>636072.78059691866</v>
      </c>
    </row>
    <row r="1693" spans="1:7" x14ac:dyDescent="0.25">
      <c r="A1693">
        <v>2019</v>
      </c>
      <c r="B1693" s="1">
        <v>43569</v>
      </c>
      <c r="C1693">
        <v>730</v>
      </c>
      <c r="D1693">
        <v>320.99716204799898</v>
      </c>
      <c r="E1693">
        <f t="shared" si="79"/>
        <v>1786000480</v>
      </c>
      <c r="F1693" s="11">
        <f t="shared" si="78"/>
        <v>3.2099716204799899E-4</v>
      </c>
      <c r="G1693" s="8">
        <f t="shared" si="80"/>
        <v>573301.08549636393</v>
      </c>
    </row>
    <row r="1694" spans="1:7" x14ac:dyDescent="0.25">
      <c r="A1694">
        <v>2019</v>
      </c>
      <c r="B1694" s="1">
        <v>43570</v>
      </c>
      <c r="C1694">
        <v>720</v>
      </c>
      <c r="D1694">
        <v>298.73599554448401</v>
      </c>
      <c r="E1694">
        <f t="shared" si="79"/>
        <v>1761534720</v>
      </c>
      <c r="F1694" s="11">
        <f t="shared" si="78"/>
        <v>2.9873599554448399E-4</v>
      </c>
      <c r="G1694" s="8">
        <f t="shared" si="80"/>
        <v>526233.82826537383</v>
      </c>
    </row>
    <row r="1695" spans="1:7" x14ac:dyDescent="0.25">
      <c r="A1695">
        <v>2019</v>
      </c>
      <c r="B1695" s="1">
        <v>43571</v>
      </c>
      <c r="C1695">
        <v>710</v>
      </c>
      <c r="D1695">
        <v>286.99268772932999</v>
      </c>
      <c r="E1695">
        <f t="shared" si="79"/>
        <v>1737068960</v>
      </c>
      <c r="F1695" s="11">
        <f t="shared" si="78"/>
        <v>2.8699268772932999E-4</v>
      </c>
      <c r="G1695" s="8">
        <f t="shared" si="80"/>
        <v>498526.08960159199</v>
      </c>
    </row>
    <row r="1696" spans="1:7" x14ac:dyDescent="0.25">
      <c r="A1696">
        <v>2019</v>
      </c>
      <c r="B1696" s="1">
        <v>43572</v>
      </c>
      <c r="C1696">
        <v>703</v>
      </c>
      <c r="D1696">
        <v>277.871475826964</v>
      </c>
      <c r="E1696">
        <f t="shared" si="79"/>
        <v>1719942928</v>
      </c>
      <c r="F1696" s="11">
        <f t="shared" si="78"/>
        <v>2.7787147582696399E-4</v>
      </c>
      <c r="G1696" s="8">
        <f t="shared" si="80"/>
        <v>477923.07974150969</v>
      </c>
    </row>
    <row r="1697" spans="1:7" x14ac:dyDescent="0.25">
      <c r="A1697">
        <v>2019</v>
      </c>
      <c r="B1697" s="1">
        <v>43573</v>
      </c>
      <c r="C1697">
        <v>697</v>
      </c>
      <c r="D1697">
        <v>263.66747291388901</v>
      </c>
      <c r="E1697">
        <f t="shared" si="79"/>
        <v>1705263472</v>
      </c>
      <c r="F1697" s="11">
        <f t="shared" si="78"/>
        <v>2.6366747291388902E-4</v>
      </c>
      <c r="G1697" s="8">
        <f t="shared" si="80"/>
        <v>449622.51031460433</v>
      </c>
    </row>
    <row r="1698" spans="1:7" x14ac:dyDescent="0.25">
      <c r="A1698">
        <v>2019</v>
      </c>
      <c r="B1698" s="1">
        <v>43574</v>
      </c>
      <c r="C1698">
        <v>693</v>
      </c>
      <c r="D1698">
        <v>256.30870205783998</v>
      </c>
      <c r="E1698">
        <f t="shared" si="79"/>
        <v>1695477168</v>
      </c>
      <c r="F1698" s="11">
        <f t="shared" si="78"/>
        <v>2.5630870205783999E-4</v>
      </c>
      <c r="G1698" s="8">
        <f t="shared" si="80"/>
        <v>434565.55229878234</v>
      </c>
    </row>
    <row r="1699" spans="1:7" x14ac:dyDescent="0.25">
      <c r="A1699">
        <v>2019</v>
      </c>
      <c r="B1699" s="1">
        <v>43575</v>
      </c>
      <c r="C1699">
        <v>686</v>
      </c>
      <c r="D1699">
        <v>257.11621560137502</v>
      </c>
      <c r="E1699">
        <f t="shared" si="79"/>
        <v>1678351136</v>
      </c>
      <c r="F1699" s="11">
        <f t="shared" si="78"/>
        <v>2.5711621560137502E-4</v>
      </c>
      <c r="G1699" s="8">
        <f t="shared" si="80"/>
        <v>431531.29253858869</v>
      </c>
    </row>
    <row r="1700" spans="1:7" x14ac:dyDescent="0.25">
      <c r="A1700">
        <v>2019</v>
      </c>
      <c r="B1700" s="1">
        <v>43576</v>
      </c>
      <c r="C1700">
        <v>681</v>
      </c>
      <c r="D1700">
        <v>261.52252526240102</v>
      </c>
      <c r="E1700">
        <f t="shared" si="79"/>
        <v>1666118256</v>
      </c>
      <c r="F1700" s="11">
        <f t="shared" si="78"/>
        <v>2.6152252526240099E-4</v>
      </c>
      <c r="G1700" s="8">
        <f t="shared" si="80"/>
        <v>435727.45369490748</v>
      </c>
    </row>
    <row r="1701" spans="1:7" x14ac:dyDescent="0.25">
      <c r="A1701">
        <v>2019</v>
      </c>
      <c r="B1701" s="1">
        <v>43577</v>
      </c>
      <c r="C1701">
        <v>674</v>
      </c>
      <c r="D1701">
        <v>265.72964614252601</v>
      </c>
      <c r="E1701">
        <f t="shared" si="79"/>
        <v>1648992224</v>
      </c>
      <c r="F1701" s="11">
        <f t="shared" si="78"/>
        <v>2.6572964614252602E-4</v>
      </c>
      <c r="G1701" s="8">
        <f t="shared" si="80"/>
        <v>438186.12017529702</v>
      </c>
    </row>
    <row r="1702" spans="1:7" x14ac:dyDescent="0.25">
      <c r="A1702">
        <v>2019</v>
      </c>
      <c r="B1702" s="1">
        <v>43578</v>
      </c>
      <c r="C1702">
        <v>664</v>
      </c>
      <c r="D1702">
        <v>269.52981433137501</v>
      </c>
      <c r="E1702">
        <f t="shared" si="79"/>
        <v>1624526464</v>
      </c>
      <c r="F1702" s="11">
        <f t="shared" si="78"/>
        <v>2.6952981433137502E-4</v>
      </c>
      <c r="G1702" s="8">
        <f t="shared" si="80"/>
        <v>437858.31621832517</v>
      </c>
    </row>
    <row r="1703" spans="1:7" x14ac:dyDescent="0.25">
      <c r="A1703">
        <v>2019</v>
      </c>
      <c r="B1703" s="1">
        <v>43579</v>
      </c>
      <c r="C1703">
        <v>647</v>
      </c>
      <c r="D1703">
        <v>272.12052563149399</v>
      </c>
      <c r="E1703">
        <f t="shared" si="79"/>
        <v>1582934672</v>
      </c>
      <c r="F1703" s="11">
        <f t="shared" si="78"/>
        <v>2.72120525631494E-4</v>
      </c>
      <c r="G1703" s="8">
        <f t="shared" si="80"/>
        <v>430749.01498495654</v>
      </c>
    </row>
    <row r="1704" spans="1:7" x14ac:dyDescent="0.25">
      <c r="A1704">
        <v>2019</v>
      </c>
      <c r="B1704" s="1">
        <v>43580</v>
      </c>
      <c r="C1704">
        <v>597</v>
      </c>
      <c r="D1704">
        <v>268.16231218644498</v>
      </c>
      <c r="E1704">
        <f t="shared" si="79"/>
        <v>1460605872</v>
      </c>
      <c r="F1704" s="11">
        <f t="shared" si="78"/>
        <v>2.68162312186445E-4</v>
      </c>
      <c r="G1704" s="8">
        <f t="shared" si="80"/>
        <v>391679.44782861875</v>
      </c>
    </row>
    <row r="1705" spans="1:7" x14ac:dyDescent="0.25">
      <c r="A1705">
        <v>2019</v>
      </c>
      <c r="B1705" s="1">
        <v>43581</v>
      </c>
      <c r="C1705">
        <v>357</v>
      </c>
      <c r="D1705">
        <v>217.43395652444099</v>
      </c>
      <c r="E1705">
        <f t="shared" si="79"/>
        <v>873427632</v>
      </c>
      <c r="F1705" s="11">
        <f t="shared" si="78"/>
        <v>2.1743395652444098E-4</v>
      </c>
      <c r="G1705" s="8">
        <f t="shared" si="80"/>
        <v>189912.82576353344</v>
      </c>
    </row>
    <row r="1706" spans="1:7" x14ac:dyDescent="0.25">
      <c r="A1706">
        <v>2019</v>
      </c>
      <c r="B1706" s="1">
        <v>43582</v>
      </c>
      <c r="C1706">
        <v>257</v>
      </c>
      <c r="D1706">
        <v>191.69505782160601</v>
      </c>
      <c r="E1706">
        <f t="shared" si="79"/>
        <v>628770032</v>
      </c>
      <c r="F1706" s="11">
        <f t="shared" si="78"/>
        <v>1.9169505782160601E-4</v>
      </c>
      <c r="G1706" s="8">
        <f t="shared" si="80"/>
        <v>120532.10764073305</v>
      </c>
    </row>
    <row r="1707" spans="1:7" x14ac:dyDescent="0.25">
      <c r="A1707">
        <v>2019</v>
      </c>
      <c r="B1707" s="1">
        <v>43583</v>
      </c>
      <c r="C1707">
        <v>229</v>
      </c>
      <c r="D1707">
        <v>186.10953179164801</v>
      </c>
      <c r="E1707">
        <f t="shared" si="79"/>
        <v>560265904</v>
      </c>
      <c r="F1707" s="11">
        <f t="shared" si="78"/>
        <v>1.8610953179164802E-4</v>
      </c>
      <c r="G1707" s="8">
        <f t="shared" si="80"/>
        <v>104270.82507226442</v>
      </c>
    </row>
    <row r="1708" spans="1:7" x14ac:dyDescent="0.25">
      <c r="A1708">
        <v>2019</v>
      </c>
      <c r="B1708" s="1">
        <v>43584</v>
      </c>
      <c r="C1708">
        <v>183</v>
      </c>
      <c r="D1708">
        <v>172.071495225067</v>
      </c>
      <c r="E1708">
        <f t="shared" si="79"/>
        <v>447723408</v>
      </c>
      <c r="F1708" s="11">
        <f t="shared" si="78"/>
        <v>1.72071495225067E-4</v>
      </c>
      <c r="G1708" s="8">
        <f t="shared" si="80"/>
        <v>77040.436261822717</v>
      </c>
    </row>
    <row r="1709" spans="1:7" x14ac:dyDescent="0.25">
      <c r="A1709">
        <v>2019</v>
      </c>
      <c r="B1709" s="1">
        <v>43585</v>
      </c>
      <c r="C1709">
        <v>142</v>
      </c>
      <c r="D1709">
        <v>157.029070826702</v>
      </c>
      <c r="E1709">
        <f t="shared" si="79"/>
        <v>347413792</v>
      </c>
      <c r="F1709" s="11">
        <f t="shared" si="78"/>
        <v>1.57029070826702E-4</v>
      </c>
      <c r="G1709" s="8">
        <f t="shared" si="80"/>
        <v>54554.064950141117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Annual SSC Loads model 1</vt:lpstr>
      <vt:lpstr>SSC Daily Loads model1</vt:lpstr>
      <vt:lpstr>Annual SSC Loads model 4</vt:lpstr>
      <vt:lpstr>SSC Daily Loads model4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Saleh, Dina</dc:creator>
  <cp:lastModifiedBy>Saleh, Dina</cp:lastModifiedBy>
  <dcterms:created xsi:type="dcterms:W3CDTF">2020-06-22T17:51:36Z</dcterms:created>
  <dcterms:modified xsi:type="dcterms:W3CDTF">2020-09-22T07:28:35Z</dcterms:modified>
</cp:coreProperties>
</file>