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1_Yolo\SSC\"/>
    </mc:Choice>
  </mc:AlternateContent>
  <xr:revisionPtr revIDLastSave="0" documentId="13_ncr:1_{A87400BA-015A-4BA6-B090-F59070C03FB3}" xr6:coauthVersionLast="44" xr6:coauthVersionMax="44" xr10:uidLastSave="{00000000-0000-0000-0000-000000000000}"/>
  <bookViews>
    <workbookView xWindow="-120" yWindow="-120" windowWidth="29040" windowHeight="17640" activeTab="1" xr2:uid="{00000000-000D-0000-FFFF-FFFF00000000}"/>
  </bookViews>
  <sheets>
    <sheet name="Concentrations Model 2 " sheetId="4" r:id="rId1"/>
    <sheet name="Concentrations Model 6" sheetId="6" r:id="rId2"/>
    <sheet name="Annual Flux" sheetId="1" r:id="rId3"/>
    <sheet name="Daily Flux model 2" sheetId="2" r:id="rId4"/>
    <sheet name="Daily Flux model 6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K11" i="1"/>
  <c r="J11" i="1"/>
  <c r="I11" i="1"/>
  <c r="H11" i="1"/>
  <c r="K10" i="1"/>
  <c r="J10" i="1"/>
  <c r="I10" i="1"/>
  <c r="H10" i="1"/>
  <c r="J4" i="1"/>
  <c r="K4" i="1"/>
  <c r="J5" i="1"/>
  <c r="K5" i="1"/>
  <c r="K3" i="1"/>
  <c r="J3" i="1"/>
  <c r="Y4" i="1"/>
  <c r="Y3" i="1"/>
  <c r="X4" i="1"/>
  <c r="X3" i="1"/>
  <c r="H3" i="1" l="1"/>
  <c r="I3" i="1"/>
  <c r="H4" i="1"/>
  <c r="I4" i="1"/>
  <c r="H5" i="1"/>
  <c r="I5" i="1"/>
  <c r="W4" i="1"/>
  <c r="V4" i="1"/>
  <c r="W3" i="1"/>
  <c r="V3" i="1"/>
</calcChain>
</file>

<file path=xl/sharedStrings.xml><?xml version="1.0" encoding="utf-8"?>
<sst xmlns="http://schemas.openxmlformats.org/spreadsheetml/2006/main" count="86" uniqueCount="23">
  <si>
    <t>Period</t>
  </si>
  <si>
    <t>Ndays</t>
  </si>
  <si>
    <t>Std.Err</t>
  </si>
  <si>
    <t>SEP</t>
  </si>
  <si>
    <t>L95</t>
  </si>
  <si>
    <t>U95</t>
  </si>
  <si>
    <t>WY 2017</t>
  </si>
  <si>
    <t>%SE/Flux</t>
  </si>
  <si>
    <t>%SEP/Flux</t>
  </si>
  <si>
    <t>Date</t>
  </si>
  <si>
    <t>Flow</t>
  </si>
  <si>
    <t>Dates</t>
  </si>
  <si>
    <t>WY 2018</t>
  </si>
  <si>
    <t>WY 2019</t>
  </si>
  <si>
    <t>SSC Flux, kg/day</t>
  </si>
  <si>
    <r>
      <t>SSC Flux (kg/Year) 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</si>
  <si>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SE (Kg/Year) 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</si>
  <si>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Shanna's run model 1</t>
  </si>
  <si>
    <t>Cash Cr at Yolo Model 6</t>
  </si>
  <si>
    <t>Cash Cr at Yolo Model 2</t>
  </si>
  <si>
    <t>NA</t>
  </si>
  <si>
    <t>Observed  SSC Con, mg/L</t>
  </si>
  <si>
    <t>Estimated SSC Conc,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</si>
</sst>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0" fillId="33" borderId="0" xfId="0" applyFill="1" applyBorder="1" applyAlignment="1">
      <alignment wrapText="1"/>
    </xf>
    <xf numFmtId="0" fontId="16" fillId="33" borderId="0" xfId="0" applyFont="1" applyFill="1" applyBorder="1" applyAlignment="1">
      <alignment wrapText="1"/>
    </xf>
    <xf numFmtId="164" fontId="16" fillId="33" borderId="0" xfId="0" applyNumberFormat="1" applyFont="1" applyFill="1" applyBorder="1"/>
    <xf numFmtId="2" fontId="0" fillId="33" borderId="0" xfId="0" applyNumberFormat="1" applyFill="1" applyBorder="1"/>
    <xf numFmtId="14" fontId="0" fillId="0" borderId="0" xfId="0" applyNumberFormat="1" applyFill="1"/>
    <xf numFmtId="11" fontId="0" fillId="0" borderId="0" xfId="0" applyNumberFormat="1" applyFill="1"/>
    <xf numFmtId="0" fontId="0" fillId="34" borderId="0" xfId="0" applyFill="1" applyBorder="1" applyAlignment="1">
      <alignment wrapText="1"/>
    </xf>
    <xf numFmtId="0" fontId="16" fillId="34" borderId="0" xfId="0" applyFont="1" applyFill="1" applyBorder="1" applyAlignment="1">
      <alignment wrapText="1"/>
    </xf>
    <xf numFmtId="0" fontId="0" fillId="33" borderId="0" xfId="0" applyFill="1" applyBorder="1"/>
    <xf numFmtId="0" fontId="16" fillId="33" borderId="0" xfId="0" applyFont="1" applyFill="1" applyBorder="1"/>
    <xf numFmtId="0" fontId="0" fillId="0" borderId="0" xfId="0" applyBorder="1"/>
    <xf numFmtId="0" fontId="0" fillId="34" borderId="0" xfId="0" applyFill="1" applyBorder="1"/>
    <xf numFmtId="0" fontId="16" fillId="0" borderId="0" xfId="0" applyFont="1" applyBorder="1"/>
    <xf numFmtId="2" fontId="0" fillId="34" borderId="0" xfId="0" applyNumberFormat="1" applyFill="1" applyBorder="1"/>
    <xf numFmtId="0" fontId="0" fillId="34" borderId="0" xfId="0" applyFill="1"/>
    <xf numFmtId="0" fontId="0" fillId="33" borderId="0" xfId="0" applyFill="1"/>
    <xf numFmtId="14" fontId="0" fillId="0" borderId="0" xfId="0" applyNumberFormat="1"/>
    <xf numFmtId="11" fontId="0" fillId="0" borderId="0" xfId="0" applyNumberFormat="1"/>
    <xf numFmtId="164" fontId="16" fillId="34" borderId="0" xfId="0" applyNumberFormat="1" applyFont="1" applyFill="1" applyBorder="1"/>
    <xf numFmtId="165" fontId="0" fillId="0" borderId="0" xfId="0" applyNumberFormat="1" applyFill="1" applyAlignment="1">
      <alignment wrapText="1"/>
    </xf>
    <xf numFmtId="165" fontId="0" fillId="0" borderId="0" xfId="0" applyNumberFormat="1"/>
    <xf numFmtId="165" fontId="0" fillId="0" borderId="0" xfId="0" applyNumberFormat="1" applyFill="1"/>
    <xf numFmtId="165" fontId="14" fillId="0" borderId="0" xfId="0" applyNumberFormat="1" applyFont="1" applyFill="1"/>
    <xf numFmtId="2" fontId="0" fillId="0" borderId="0" xfId="0" applyNumberFormat="1" applyFill="1" applyAlignment="1">
      <alignment wrapText="1"/>
    </xf>
    <xf numFmtId="2" fontId="0" fillId="0" borderId="0" xfId="0" applyNumberFormat="1"/>
    <xf numFmtId="2" fontId="0" fillId="0" borderId="0" xfId="0" applyNumberFormat="1" applyFill="1"/>
    <xf numFmtId="2" fontId="14" fillId="0" borderId="0" xfId="0" applyNumberFormat="1" applyFont="1" applyFill="1"/>
    <xf numFmtId="0" fontId="0" fillId="35" borderId="0" xfId="0" applyFill="1" applyBorder="1"/>
    <xf numFmtId="0" fontId="16" fillId="35" borderId="0" xfId="0" applyFont="1" applyFill="1" applyBorder="1"/>
    <xf numFmtId="0" fontId="0" fillId="35" borderId="0" xfId="0" applyFill="1" applyBorder="1" applyAlignment="1">
      <alignment wrapText="1"/>
    </xf>
    <xf numFmtId="0" fontId="16" fillId="35" borderId="0" xfId="0" applyFont="1" applyFill="1" applyBorder="1" applyAlignment="1">
      <alignment wrapText="1"/>
    </xf>
    <xf numFmtId="0" fontId="0" fillId="35" borderId="0" xfId="0" applyFill="1"/>
    <xf numFmtId="164" fontId="16" fillId="35" borderId="0" xfId="0" applyNumberFormat="1" applyFont="1" applyFill="1" applyBorder="1"/>
    <xf numFmtId="2" fontId="0" fillId="35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Yolo SSC Concentrations</a:t>
            </a:r>
          </a:p>
          <a:p>
            <a:pPr>
              <a:defRPr/>
            </a:pPr>
            <a:r>
              <a:rPr lang="en-US"/>
              <a:t>2017-2019 Model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2 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2 '!$C$2:$C$58</c:f>
              <c:numCache>
                <c:formatCode>General</c:formatCode>
                <c:ptCount val="57"/>
                <c:pt idx="0">
                  <c:v>210</c:v>
                </c:pt>
                <c:pt idx="1">
                  <c:v>1200</c:v>
                </c:pt>
                <c:pt idx="2">
                  <c:v>207</c:v>
                </c:pt>
                <c:pt idx="3">
                  <c:v>986</c:v>
                </c:pt>
                <c:pt idx="4">
                  <c:v>1880</c:v>
                </c:pt>
                <c:pt idx="5">
                  <c:v>1650</c:v>
                </c:pt>
                <c:pt idx="6">
                  <c:v>1940</c:v>
                </c:pt>
                <c:pt idx="7">
                  <c:v>761</c:v>
                </c:pt>
                <c:pt idx="8">
                  <c:v>3053.68397342043</c:v>
                </c:pt>
                <c:pt idx="9">
                  <c:v>1950</c:v>
                </c:pt>
                <c:pt idx="10">
                  <c:v>983</c:v>
                </c:pt>
                <c:pt idx="11">
                  <c:v>788.151300236407</c:v>
                </c:pt>
                <c:pt idx="12">
                  <c:v>477</c:v>
                </c:pt>
                <c:pt idx="13">
                  <c:v>1340</c:v>
                </c:pt>
                <c:pt idx="14">
                  <c:v>1260</c:v>
                </c:pt>
                <c:pt idx="15">
                  <c:v>1830</c:v>
                </c:pt>
                <c:pt idx="16">
                  <c:v>336</c:v>
                </c:pt>
                <c:pt idx="17">
                  <c:v>96</c:v>
                </c:pt>
                <c:pt idx="18">
                  <c:v>195</c:v>
                </c:pt>
                <c:pt idx="19">
                  <c:v>274</c:v>
                </c:pt>
                <c:pt idx="20">
                  <c:v>76</c:v>
                </c:pt>
                <c:pt idx="21">
                  <c:v>18</c:v>
                </c:pt>
                <c:pt idx="22">
                  <c:v>13</c:v>
                </c:pt>
                <c:pt idx="23">
                  <c:v>9</c:v>
                </c:pt>
                <c:pt idx="24">
                  <c:v>428.41684112584301</c:v>
                </c:pt>
                <c:pt idx="25">
                  <c:v>798.85111281657703</c:v>
                </c:pt>
                <c:pt idx="26">
                  <c:v>200</c:v>
                </c:pt>
                <c:pt idx="27">
                  <c:v>10</c:v>
                </c:pt>
                <c:pt idx="28">
                  <c:v>2660</c:v>
                </c:pt>
                <c:pt idx="29">
                  <c:v>611</c:v>
                </c:pt>
                <c:pt idx="30">
                  <c:v>902</c:v>
                </c:pt>
                <c:pt idx="31">
                  <c:v>429</c:v>
                </c:pt>
                <c:pt idx="32">
                  <c:v>3370</c:v>
                </c:pt>
                <c:pt idx="33">
                  <c:v>2060</c:v>
                </c:pt>
                <c:pt idx="34">
                  <c:v>1390</c:v>
                </c:pt>
                <c:pt idx="35">
                  <c:v>3398.47389558233</c:v>
                </c:pt>
                <c:pt idx="36">
                  <c:v>1690</c:v>
                </c:pt>
                <c:pt idx="37">
                  <c:v>672</c:v>
                </c:pt>
                <c:pt idx="38">
                  <c:v>1060</c:v>
                </c:pt>
                <c:pt idx="39">
                  <c:v>822.5</c:v>
                </c:pt>
                <c:pt idx="40">
                  <c:v>220</c:v>
                </c:pt>
              </c:numCache>
            </c:numRef>
          </c:xVal>
          <c:yVal>
            <c:numRef>
              <c:f>'Concentrations Model 2 '!$D$2:$D$58</c:f>
              <c:numCache>
                <c:formatCode>General</c:formatCode>
                <c:ptCount val="57"/>
                <c:pt idx="0">
                  <c:v>295.22350882930698</c:v>
                </c:pt>
                <c:pt idx="1">
                  <c:v>1215.6385210818701</c:v>
                </c:pt>
                <c:pt idx="2">
                  <c:v>758.39468004164098</c:v>
                </c:pt>
                <c:pt idx="3">
                  <c:v>789.19986248586099</c:v>
                </c:pt>
                <c:pt idx="4">
                  <c:v>1670.7236678472</c:v>
                </c:pt>
                <c:pt idx="5">
                  <c:v>2318.1836307291301</c:v>
                </c:pt>
                <c:pt idx="6">
                  <c:v>2346.6267828064101</c:v>
                </c:pt>
                <c:pt idx="7">
                  <c:v>1508.83138048463</c:v>
                </c:pt>
                <c:pt idx="8">
                  <c:v>1986.00207953574</c:v>
                </c:pt>
                <c:pt idx="9">
                  <c:v>1963.86931854865</c:v>
                </c:pt>
                <c:pt idx="10">
                  <c:v>1982.3675431720001</c:v>
                </c:pt>
                <c:pt idx="11">
                  <c:v>1731.8450112702201</c:v>
                </c:pt>
                <c:pt idx="12">
                  <c:v>1471.6905320790399</c:v>
                </c:pt>
                <c:pt idx="13">
                  <c:v>2151.0846894557899</c:v>
                </c:pt>
                <c:pt idx="14">
                  <c:v>2172.5024509353402</c:v>
                </c:pt>
                <c:pt idx="15">
                  <c:v>2327.8663754532599</c:v>
                </c:pt>
                <c:pt idx="16">
                  <c:v>1420.4707979140001</c:v>
                </c:pt>
                <c:pt idx="17">
                  <c:v>600.45503367115896</c:v>
                </c:pt>
                <c:pt idx="18">
                  <c:v>467.68244102375502</c:v>
                </c:pt>
                <c:pt idx="19">
                  <c:v>121.76315902502201</c:v>
                </c:pt>
                <c:pt idx="20">
                  <c:v>116.85121034988001</c:v>
                </c:pt>
                <c:pt idx="21">
                  <c:v>69.723557721374604</c:v>
                </c:pt>
                <c:pt idx="22">
                  <c:v>23.190544704711801</c:v>
                </c:pt>
                <c:pt idx="23">
                  <c:v>56.439987880211397</c:v>
                </c:pt>
                <c:pt idx="24">
                  <c:v>744.75493475526002</c:v>
                </c:pt>
                <c:pt idx="25">
                  <c:v>500.98937012810597</c:v>
                </c:pt>
                <c:pt idx="26">
                  <c:v>672.05288211066102</c:v>
                </c:pt>
                <c:pt idx="27">
                  <c:v>64.4088331459904</c:v>
                </c:pt>
                <c:pt idx="28">
                  <c:v>2006.4947993793501</c:v>
                </c:pt>
                <c:pt idx="29">
                  <c:v>1299.07328917064</c:v>
                </c:pt>
                <c:pt idx="30">
                  <c:v>1106.57359179471</c:v>
                </c:pt>
                <c:pt idx="31">
                  <c:v>1106.57359179471</c:v>
                </c:pt>
                <c:pt idx="32">
                  <c:v>1602.2822987608099</c:v>
                </c:pt>
                <c:pt idx="33">
                  <c:v>2524.8490210497298</c:v>
                </c:pt>
                <c:pt idx="34">
                  <c:v>2163.2362839293201</c:v>
                </c:pt>
                <c:pt idx="35">
                  <c:v>2595.6994620688602</c:v>
                </c:pt>
                <c:pt idx="36">
                  <c:v>2226.70558181041</c:v>
                </c:pt>
                <c:pt idx="37">
                  <c:v>1757.9611608943701</c:v>
                </c:pt>
                <c:pt idx="38">
                  <c:v>1978.7115799666101</c:v>
                </c:pt>
                <c:pt idx="39">
                  <c:v>1686.5057245897301</c:v>
                </c:pt>
                <c:pt idx="40">
                  <c:v>812.24323467497197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Yolo</a:t>
            </a:r>
            <a:r>
              <a:rPr lang="en-US" baseline="0"/>
              <a:t> SSC</a:t>
            </a:r>
            <a:r>
              <a:rPr lang="en-US"/>
              <a:t> Concentrations</a:t>
            </a:r>
          </a:p>
          <a:p>
            <a:pPr>
              <a:defRPr/>
            </a:pPr>
            <a:r>
              <a:rPr lang="en-US"/>
              <a:t>2017-2019,</a:t>
            </a:r>
            <a:r>
              <a:rPr lang="en-US" baseline="0"/>
              <a:t> Model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2 '!$C$1</c:f>
              <c:strCache>
                <c:ptCount val="1"/>
                <c:pt idx="0">
                  <c:v>Observed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2 '!$B$2:$B$58</c:f>
              <c:numCache>
                <c:formatCode>General</c:formatCode>
                <c:ptCount val="57"/>
                <c:pt idx="0">
                  <c:v>422</c:v>
                </c:pt>
                <c:pt idx="1">
                  <c:v>1620</c:v>
                </c:pt>
                <c:pt idx="2">
                  <c:v>1200</c:v>
                </c:pt>
                <c:pt idx="3">
                  <c:v>40.299999999999997</c:v>
                </c:pt>
                <c:pt idx="4">
                  <c:v>1940</c:v>
                </c:pt>
                <c:pt idx="5">
                  <c:v>18700</c:v>
                </c:pt>
                <c:pt idx="6">
                  <c:v>12100</c:v>
                </c:pt>
                <c:pt idx="7">
                  <c:v>3410</c:v>
                </c:pt>
                <c:pt idx="8">
                  <c:v>4439.5</c:v>
                </c:pt>
                <c:pt idx="9">
                  <c:v>4910</c:v>
                </c:pt>
                <c:pt idx="10">
                  <c:v>9530</c:v>
                </c:pt>
                <c:pt idx="11">
                  <c:v>423</c:v>
                </c:pt>
                <c:pt idx="12">
                  <c:v>3080</c:v>
                </c:pt>
                <c:pt idx="13">
                  <c:v>14600</c:v>
                </c:pt>
                <c:pt idx="14">
                  <c:v>10600</c:v>
                </c:pt>
                <c:pt idx="15">
                  <c:v>11800</c:v>
                </c:pt>
                <c:pt idx="16">
                  <c:v>3020</c:v>
                </c:pt>
                <c:pt idx="17">
                  <c:v>554</c:v>
                </c:pt>
                <c:pt idx="18">
                  <c:v>368</c:v>
                </c:pt>
                <c:pt idx="19">
                  <c:v>37.9</c:v>
                </c:pt>
                <c:pt idx="20">
                  <c:v>47.8</c:v>
                </c:pt>
                <c:pt idx="21">
                  <c:v>29.9</c:v>
                </c:pt>
                <c:pt idx="22">
                  <c:v>9.4499999999999993</c:v>
                </c:pt>
                <c:pt idx="23">
                  <c:v>22.8</c:v>
                </c:pt>
                <c:pt idx="24">
                  <c:v>716.5</c:v>
                </c:pt>
                <c:pt idx="25">
                  <c:v>195.45</c:v>
                </c:pt>
                <c:pt idx="26">
                  <c:v>822</c:v>
                </c:pt>
                <c:pt idx="27">
                  <c:v>33.299999999999997</c:v>
                </c:pt>
                <c:pt idx="28">
                  <c:v>6280</c:v>
                </c:pt>
                <c:pt idx="29">
                  <c:v>3300</c:v>
                </c:pt>
                <c:pt idx="30">
                  <c:v>1910</c:v>
                </c:pt>
                <c:pt idx="31">
                  <c:v>2320</c:v>
                </c:pt>
                <c:pt idx="32">
                  <c:v>416</c:v>
                </c:pt>
                <c:pt idx="33">
                  <c:v>15800</c:v>
                </c:pt>
                <c:pt idx="34">
                  <c:v>16200</c:v>
                </c:pt>
                <c:pt idx="35">
                  <c:v>24900</c:v>
                </c:pt>
                <c:pt idx="36">
                  <c:v>15200</c:v>
                </c:pt>
                <c:pt idx="37">
                  <c:v>5010</c:v>
                </c:pt>
                <c:pt idx="38">
                  <c:v>9040</c:v>
                </c:pt>
                <c:pt idx="39">
                  <c:v>4460</c:v>
                </c:pt>
                <c:pt idx="40">
                  <c:v>1090</c:v>
                </c:pt>
              </c:numCache>
            </c:numRef>
          </c:xVal>
          <c:yVal>
            <c:numRef>
              <c:f>'Concentrations Model 2 '!$C$2:$C$58</c:f>
              <c:numCache>
                <c:formatCode>General</c:formatCode>
                <c:ptCount val="57"/>
                <c:pt idx="0">
                  <c:v>210</c:v>
                </c:pt>
                <c:pt idx="1">
                  <c:v>1200</c:v>
                </c:pt>
                <c:pt idx="2">
                  <c:v>207</c:v>
                </c:pt>
                <c:pt idx="3">
                  <c:v>986</c:v>
                </c:pt>
                <c:pt idx="4">
                  <c:v>1880</c:v>
                </c:pt>
                <c:pt idx="5">
                  <c:v>1650</c:v>
                </c:pt>
                <c:pt idx="6">
                  <c:v>1940</c:v>
                </c:pt>
                <c:pt idx="7">
                  <c:v>761</c:v>
                </c:pt>
                <c:pt idx="8">
                  <c:v>3053.68397342043</c:v>
                </c:pt>
                <c:pt idx="9">
                  <c:v>1950</c:v>
                </c:pt>
                <c:pt idx="10">
                  <c:v>983</c:v>
                </c:pt>
                <c:pt idx="11">
                  <c:v>788.151300236407</c:v>
                </c:pt>
                <c:pt idx="12">
                  <c:v>477</c:v>
                </c:pt>
                <c:pt idx="13">
                  <c:v>1340</c:v>
                </c:pt>
                <c:pt idx="14">
                  <c:v>1260</c:v>
                </c:pt>
                <c:pt idx="15">
                  <c:v>1830</c:v>
                </c:pt>
                <c:pt idx="16">
                  <c:v>336</c:v>
                </c:pt>
                <c:pt idx="17">
                  <c:v>96</c:v>
                </c:pt>
                <c:pt idx="18">
                  <c:v>195</c:v>
                </c:pt>
                <c:pt idx="19">
                  <c:v>274</c:v>
                </c:pt>
                <c:pt idx="20">
                  <c:v>76</c:v>
                </c:pt>
                <c:pt idx="21">
                  <c:v>18</c:v>
                </c:pt>
                <c:pt idx="22">
                  <c:v>13</c:v>
                </c:pt>
                <c:pt idx="23">
                  <c:v>9</c:v>
                </c:pt>
                <c:pt idx="24">
                  <c:v>428.41684112584301</c:v>
                </c:pt>
                <c:pt idx="25">
                  <c:v>798.85111281657703</c:v>
                </c:pt>
                <c:pt idx="26">
                  <c:v>200</c:v>
                </c:pt>
                <c:pt idx="27">
                  <c:v>10</c:v>
                </c:pt>
                <c:pt idx="28">
                  <c:v>2660</c:v>
                </c:pt>
                <c:pt idx="29">
                  <c:v>611</c:v>
                </c:pt>
                <c:pt idx="30">
                  <c:v>902</c:v>
                </c:pt>
                <c:pt idx="31">
                  <c:v>429</c:v>
                </c:pt>
                <c:pt idx="32">
                  <c:v>3370</c:v>
                </c:pt>
                <c:pt idx="33">
                  <c:v>2060</c:v>
                </c:pt>
                <c:pt idx="34">
                  <c:v>1390</c:v>
                </c:pt>
                <c:pt idx="35">
                  <c:v>3398.47389558233</c:v>
                </c:pt>
                <c:pt idx="36">
                  <c:v>1690</c:v>
                </c:pt>
                <c:pt idx="37">
                  <c:v>672</c:v>
                </c:pt>
                <c:pt idx="38">
                  <c:v>1060</c:v>
                </c:pt>
                <c:pt idx="39">
                  <c:v>822.5</c:v>
                </c:pt>
                <c:pt idx="40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Model 2 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2 '!$B$2:$B$58</c:f>
              <c:numCache>
                <c:formatCode>General</c:formatCode>
                <c:ptCount val="57"/>
                <c:pt idx="0">
                  <c:v>422</c:v>
                </c:pt>
                <c:pt idx="1">
                  <c:v>1620</c:v>
                </c:pt>
                <c:pt idx="2">
                  <c:v>1200</c:v>
                </c:pt>
                <c:pt idx="3">
                  <c:v>40.299999999999997</c:v>
                </c:pt>
                <c:pt idx="4">
                  <c:v>1940</c:v>
                </c:pt>
                <c:pt idx="5">
                  <c:v>18700</c:v>
                </c:pt>
                <c:pt idx="6">
                  <c:v>12100</c:v>
                </c:pt>
                <c:pt idx="7">
                  <c:v>3410</c:v>
                </c:pt>
                <c:pt idx="8">
                  <c:v>4439.5</c:v>
                </c:pt>
                <c:pt idx="9">
                  <c:v>4910</c:v>
                </c:pt>
                <c:pt idx="10">
                  <c:v>9530</c:v>
                </c:pt>
                <c:pt idx="11">
                  <c:v>423</c:v>
                </c:pt>
                <c:pt idx="12">
                  <c:v>3080</c:v>
                </c:pt>
                <c:pt idx="13">
                  <c:v>14600</c:v>
                </c:pt>
                <c:pt idx="14">
                  <c:v>10600</c:v>
                </c:pt>
                <c:pt idx="15">
                  <c:v>11800</c:v>
                </c:pt>
                <c:pt idx="16">
                  <c:v>3020</c:v>
                </c:pt>
                <c:pt idx="17">
                  <c:v>554</c:v>
                </c:pt>
                <c:pt idx="18">
                  <c:v>368</c:v>
                </c:pt>
                <c:pt idx="19">
                  <c:v>37.9</c:v>
                </c:pt>
                <c:pt idx="20">
                  <c:v>47.8</c:v>
                </c:pt>
                <c:pt idx="21">
                  <c:v>29.9</c:v>
                </c:pt>
                <c:pt idx="22">
                  <c:v>9.4499999999999993</c:v>
                </c:pt>
                <c:pt idx="23">
                  <c:v>22.8</c:v>
                </c:pt>
                <c:pt idx="24">
                  <c:v>716.5</c:v>
                </c:pt>
                <c:pt idx="25">
                  <c:v>195.45</c:v>
                </c:pt>
                <c:pt idx="26">
                  <c:v>822</c:v>
                </c:pt>
                <c:pt idx="27">
                  <c:v>33.299999999999997</c:v>
                </c:pt>
                <c:pt idx="28">
                  <c:v>6280</c:v>
                </c:pt>
                <c:pt idx="29">
                  <c:v>3300</c:v>
                </c:pt>
                <c:pt idx="30">
                  <c:v>1910</c:v>
                </c:pt>
                <c:pt idx="31">
                  <c:v>2320</c:v>
                </c:pt>
                <c:pt idx="32">
                  <c:v>416</c:v>
                </c:pt>
                <c:pt idx="33">
                  <c:v>15800</c:v>
                </c:pt>
                <c:pt idx="34">
                  <c:v>16200</c:v>
                </c:pt>
                <c:pt idx="35">
                  <c:v>24900</c:v>
                </c:pt>
                <c:pt idx="36">
                  <c:v>15200</c:v>
                </c:pt>
                <c:pt idx="37">
                  <c:v>5010</c:v>
                </c:pt>
                <c:pt idx="38">
                  <c:v>9040</c:v>
                </c:pt>
                <c:pt idx="39">
                  <c:v>4460</c:v>
                </c:pt>
                <c:pt idx="40">
                  <c:v>1090</c:v>
                </c:pt>
              </c:numCache>
            </c:numRef>
          </c:xVal>
          <c:yVal>
            <c:numRef>
              <c:f>'Concentrations Model 2 '!$D$2:$D$58</c:f>
              <c:numCache>
                <c:formatCode>General</c:formatCode>
                <c:ptCount val="57"/>
                <c:pt idx="0">
                  <c:v>295.22350882930698</c:v>
                </c:pt>
                <c:pt idx="1">
                  <c:v>1215.6385210818701</c:v>
                </c:pt>
                <c:pt idx="2">
                  <c:v>758.39468004164098</c:v>
                </c:pt>
                <c:pt idx="3">
                  <c:v>789.19986248586099</c:v>
                </c:pt>
                <c:pt idx="4">
                  <c:v>1670.7236678472</c:v>
                </c:pt>
                <c:pt idx="5">
                  <c:v>2318.1836307291301</c:v>
                </c:pt>
                <c:pt idx="6">
                  <c:v>2346.6267828064101</c:v>
                </c:pt>
                <c:pt idx="7">
                  <c:v>1508.83138048463</c:v>
                </c:pt>
                <c:pt idx="8">
                  <c:v>1986.00207953574</c:v>
                </c:pt>
                <c:pt idx="9">
                  <c:v>1963.86931854865</c:v>
                </c:pt>
                <c:pt idx="10">
                  <c:v>1982.3675431720001</c:v>
                </c:pt>
                <c:pt idx="11">
                  <c:v>1731.8450112702201</c:v>
                </c:pt>
                <c:pt idx="12">
                  <c:v>1471.6905320790399</c:v>
                </c:pt>
                <c:pt idx="13">
                  <c:v>2151.0846894557899</c:v>
                </c:pt>
                <c:pt idx="14">
                  <c:v>2172.5024509353402</c:v>
                </c:pt>
                <c:pt idx="15">
                  <c:v>2327.8663754532599</c:v>
                </c:pt>
                <c:pt idx="16">
                  <c:v>1420.4707979140001</c:v>
                </c:pt>
                <c:pt idx="17">
                  <c:v>600.45503367115896</c:v>
                </c:pt>
                <c:pt idx="18">
                  <c:v>467.68244102375502</c:v>
                </c:pt>
                <c:pt idx="19">
                  <c:v>121.76315902502201</c:v>
                </c:pt>
                <c:pt idx="20">
                  <c:v>116.85121034988001</c:v>
                </c:pt>
                <c:pt idx="21">
                  <c:v>69.723557721374604</c:v>
                </c:pt>
                <c:pt idx="22">
                  <c:v>23.190544704711801</c:v>
                </c:pt>
                <c:pt idx="23">
                  <c:v>56.439987880211397</c:v>
                </c:pt>
                <c:pt idx="24">
                  <c:v>744.75493475526002</c:v>
                </c:pt>
                <c:pt idx="25">
                  <c:v>500.98937012810597</c:v>
                </c:pt>
                <c:pt idx="26">
                  <c:v>672.05288211066102</c:v>
                </c:pt>
                <c:pt idx="27">
                  <c:v>64.4088331459904</c:v>
                </c:pt>
                <c:pt idx="28">
                  <c:v>2006.4947993793501</c:v>
                </c:pt>
                <c:pt idx="29">
                  <c:v>1299.07328917064</c:v>
                </c:pt>
                <c:pt idx="30">
                  <c:v>1106.57359179471</c:v>
                </c:pt>
                <c:pt idx="31">
                  <c:v>1106.57359179471</c:v>
                </c:pt>
                <c:pt idx="32">
                  <c:v>1602.2822987608099</c:v>
                </c:pt>
                <c:pt idx="33">
                  <c:v>2524.8490210497298</c:v>
                </c:pt>
                <c:pt idx="34">
                  <c:v>2163.2362839293201</c:v>
                </c:pt>
                <c:pt idx="35">
                  <c:v>2595.6994620688602</c:v>
                </c:pt>
                <c:pt idx="36">
                  <c:v>2226.70558181041</c:v>
                </c:pt>
                <c:pt idx="37">
                  <c:v>1757.9611608943701</c:v>
                </c:pt>
                <c:pt idx="38">
                  <c:v>1978.7115799666101</c:v>
                </c:pt>
                <c:pt idx="39">
                  <c:v>1686.5057245897301</c:v>
                </c:pt>
                <c:pt idx="40">
                  <c:v>812.24323467497197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</a:t>
                </a:r>
                <a:r>
                  <a:rPr lang="en-US" baseline="0"/>
                  <a:t> </a:t>
                </a:r>
                <a:r>
                  <a:rPr lang="en-US"/>
                  <a:t>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Cash Cr at Yolo SSC Concentrations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0" i="0" baseline="0">
                <a:effectLst/>
              </a:rPr>
              <a:t>2017-2019, Model #6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6'!$D$1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6'!$C$2:$C$42</c:f>
              <c:numCache>
                <c:formatCode>General</c:formatCode>
                <c:ptCount val="41"/>
                <c:pt idx="0">
                  <c:v>210</c:v>
                </c:pt>
                <c:pt idx="1">
                  <c:v>1200</c:v>
                </c:pt>
                <c:pt idx="2">
                  <c:v>207</c:v>
                </c:pt>
                <c:pt idx="3">
                  <c:v>986</c:v>
                </c:pt>
                <c:pt idx="4">
                  <c:v>1880</c:v>
                </c:pt>
                <c:pt idx="5">
                  <c:v>1650</c:v>
                </c:pt>
                <c:pt idx="6">
                  <c:v>1940</c:v>
                </c:pt>
                <c:pt idx="7">
                  <c:v>761</c:v>
                </c:pt>
                <c:pt idx="8">
                  <c:v>3053.68397342043</c:v>
                </c:pt>
                <c:pt idx="9">
                  <c:v>1950</c:v>
                </c:pt>
                <c:pt idx="10">
                  <c:v>983</c:v>
                </c:pt>
                <c:pt idx="11">
                  <c:v>788.151300236407</c:v>
                </c:pt>
                <c:pt idx="12">
                  <c:v>477</c:v>
                </c:pt>
                <c:pt idx="13">
                  <c:v>1340</c:v>
                </c:pt>
                <c:pt idx="14">
                  <c:v>1260</c:v>
                </c:pt>
                <c:pt idx="15">
                  <c:v>1830</c:v>
                </c:pt>
                <c:pt idx="16">
                  <c:v>336</c:v>
                </c:pt>
                <c:pt idx="17">
                  <c:v>96</c:v>
                </c:pt>
                <c:pt idx="18">
                  <c:v>195</c:v>
                </c:pt>
                <c:pt idx="19">
                  <c:v>274</c:v>
                </c:pt>
                <c:pt idx="20">
                  <c:v>76</c:v>
                </c:pt>
                <c:pt idx="21">
                  <c:v>18</c:v>
                </c:pt>
                <c:pt idx="22">
                  <c:v>13</c:v>
                </c:pt>
                <c:pt idx="23">
                  <c:v>9</c:v>
                </c:pt>
                <c:pt idx="24">
                  <c:v>428.41684112584301</c:v>
                </c:pt>
                <c:pt idx="25">
                  <c:v>798.85111281657703</c:v>
                </c:pt>
                <c:pt idx="26">
                  <c:v>200</c:v>
                </c:pt>
                <c:pt idx="27">
                  <c:v>10</c:v>
                </c:pt>
                <c:pt idx="28">
                  <c:v>2660</c:v>
                </c:pt>
                <c:pt idx="29">
                  <c:v>611</c:v>
                </c:pt>
                <c:pt idx="30">
                  <c:v>902</c:v>
                </c:pt>
                <c:pt idx="31">
                  <c:v>429</c:v>
                </c:pt>
                <c:pt idx="32">
                  <c:v>3370</c:v>
                </c:pt>
                <c:pt idx="33">
                  <c:v>2060</c:v>
                </c:pt>
                <c:pt idx="34">
                  <c:v>1390</c:v>
                </c:pt>
                <c:pt idx="35">
                  <c:v>3398.47389558233</c:v>
                </c:pt>
                <c:pt idx="36">
                  <c:v>1690</c:v>
                </c:pt>
                <c:pt idx="37">
                  <c:v>672</c:v>
                </c:pt>
                <c:pt idx="38">
                  <c:v>1060</c:v>
                </c:pt>
                <c:pt idx="39">
                  <c:v>822.5</c:v>
                </c:pt>
                <c:pt idx="40">
                  <c:v>220</c:v>
                </c:pt>
              </c:numCache>
            </c:numRef>
          </c:xVal>
          <c:yVal>
            <c:numRef>
              <c:f>'Concentrations Model 6'!$D$2:$D$42</c:f>
              <c:numCache>
                <c:formatCode>General</c:formatCode>
                <c:ptCount val="41"/>
                <c:pt idx="0">
                  <c:v>245.8119062186</c:v>
                </c:pt>
                <c:pt idx="1">
                  <c:v>1018.91756984452</c:v>
                </c:pt>
                <c:pt idx="2">
                  <c:v>724.65212314668895</c:v>
                </c:pt>
                <c:pt idx="3">
                  <c:v>1060.48598488059</c:v>
                </c:pt>
                <c:pt idx="4">
                  <c:v>1906.20639473305</c:v>
                </c:pt>
                <c:pt idx="5">
                  <c:v>2094.7359426549901</c:v>
                </c:pt>
                <c:pt idx="6">
                  <c:v>2144.2220376486998</c:v>
                </c:pt>
                <c:pt idx="7">
                  <c:v>1929.16673257257</c:v>
                </c:pt>
                <c:pt idx="8">
                  <c:v>2273.4196132557599</c:v>
                </c:pt>
                <c:pt idx="9">
                  <c:v>2280.64187038623</c:v>
                </c:pt>
                <c:pt idx="10">
                  <c:v>2300.7128868219902</c:v>
                </c:pt>
                <c:pt idx="11">
                  <c:v>2213.87134801913</c:v>
                </c:pt>
                <c:pt idx="12">
                  <c:v>2048.60784267607</c:v>
                </c:pt>
                <c:pt idx="13">
                  <c:v>2373.6857199872602</c:v>
                </c:pt>
                <c:pt idx="14">
                  <c:v>2354.6129010782402</c:v>
                </c:pt>
                <c:pt idx="15">
                  <c:v>2156.6209173615798</c:v>
                </c:pt>
                <c:pt idx="16">
                  <c:v>1234.0681498502499</c:v>
                </c:pt>
                <c:pt idx="17">
                  <c:v>385.02537858918902</c:v>
                </c:pt>
                <c:pt idx="18">
                  <c:v>148.529465304794</c:v>
                </c:pt>
                <c:pt idx="19">
                  <c:v>158.540492703664</c:v>
                </c:pt>
                <c:pt idx="20">
                  <c:v>152.768955456312</c:v>
                </c:pt>
                <c:pt idx="21">
                  <c:v>91.593252597620804</c:v>
                </c:pt>
                <c:pt idx="22">
                  <c:v>22.9706851942172</c:v>
                </c:pt>
                <c:pt idx="23">
                  <c:v>51.705122573509101</c:v>
                </c:pt>
                <c:pt idx="24">
                  <c:v>641.539536489478</c:v>
                </c:pt>
                <c:pt idx="25">
                  <c:v>296.453036707634</c:v>
                </c:pt>
                <c:pt idx="26">
                  <c:v>380.16762425855802</c:v>
                </c:pt>
                <c:pt idx="27">
                  <c:v>29.282442232449799</c:v>
                </c:pt>
                <c:pt idx="28">
                  <c:v>2246.4413061718601</c:v>
                </c:pt>
                <c:pt idx="29">
                  <c:v>1812.78360665173</c:v>
                </c:pt>
                <c:pt idx="30">
                  <c:v>1678.20671501526</c:v>
                </c:pt>
                <c:pt idx="31">
                  <c:v>1670.42674604902</c:v>
                </c:pt>
                <c:pt idx="32">
                  <c:v>2059.55672910979</c:v>
                </c:pt>
                <c:pt idx="33">
                  <c:v>2251.0359481412502</c:v>
                </c:pt>
                <c:pt idx="34">
                  <c:v>2276.6913577230098</c:v>
                </c:pt>
                <c:pt idx="35">
                  <c:v>1915.23824594546</c:v>
                </c:pt>
                <c:pt idx="36">
                  <c:v>1971.74137796317</c:v>
                </c:pt>
                <c:pt idx="37">
                  <c:v>1705.2679414513</c:v>
                </c:pt>
                <c:pt idx="38">
                  <c:v>1722.4264042567299</c:v>
                </c:pt>
                <c:pt idx="39">
                  <c:v>1012.81448197149</c:v>
                </c:pt>
                <c:pt idx="40">
                  <c:v>337.4261928857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3-488D-B636-5A8EF8E82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78848"/>
        <c:axId val="892888080"/>
      </c:scatterChart>
      <c:valAx>
        <c:axId val="9780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Observed SSC Conc, mg/L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88080"/>
        <c:crosses val="autoZero"/>
        <c:crossBetween val="midCat"/>
      </c:valAx>
      <c:valAx>
        <c:axId val="89288808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Estimated SSC Conc, mg/L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7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Cash Cr at Yolo SSC Concentrations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0" i="0" baseline="0">
                <a:effectLst/>
              </a:rPr>
              <a:t>2017-2019, Model #6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6'!$C$1</c:f>
              <c:strCache>
                <c:ptCount val="1"/>
                <c:pt idx="0">
                  <c:v>Observed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6'!$B$2:$B$42</c:f>
              <c:numCache>
                <c:formatCode>General</c:formatCode>
                <c:ptCount val="41"/>
                <c:pt idx="0">
                  <c:v>422</c:v>
                </c:pt>
                <c:pt idx="1">
                  <c:v>1620</c:v>
                </c:pt>
                <c:pt idx="2">
                  <c:v>1200</c:v>
                </c:pt>
                <c:pt idx="3">
                  <c:v>40.299999999999997</c:v>
                </c:pt>
                <c:pt idx="4">
                  <c:v>1940</c:v>
                </c:pt>
                <c:pt idx="5">
                  <c:v>18700</c:v>
                </c:pt>
                <c:pt idx="6">
                  <c:v>12100</c:v>
                </c:pt>
                <c:pt idx="7">
                  <c:v>3410</c:v>
                </c:pt>
                <c:pt idx="8">
                  <c:v>4439.5</c:v>
                </c:pt>
                <c:pt idx="9">
                  <c:v>4910</c:v>
                </c:pt>
                <c:pt idx="10">
                  <c:v>9530</c:v>
                </c:pt>
                <c:pt idx="11">
                  <c:v>423</c:v>
                </c:pt>
                <c:pt idx="12">
                  <c:v>3080</c:v>
                </c:pt>
                <c:pt idx="13">
                  <c:v>14600</c:v>
                </c:pt>
                <c:pt idx="14">
                  <c:v>10600</c:v>
                </c:pt>
                <c:pt idx="15">
                  <c:v>11800</c:v>
                </c:pt>
                <c:pt idx="16">
                  <c:v>3020</c:v>
                </c:pt>
                <c:pt idx="17">
                  <c:v>554</c:v>
                </c:pt>
                <c:pt idx="18">
                  <c:v>368</c:v>
                </c:pt>
                <c:pt idx="19">
                  <c:v>37.9</c:v>
                </c:pt>
                <c:pt idx="20">
                  <c:v>47.8</c:v>
                </c:pt>
                <c:pt idx="21">
                  <c:v>29.9</c:v>
                </c:pt>
                <c:pt idx="22">
                  <c:v>9.4499999999999993</c:v>
                </c:pt>
                <c:pt idx="23">
                  <c:v>22.8</c:v>
                </c:pt>
                <c:pt idx="24">
                  <c:v>716.5</c:v>
                </c:pt>
                <c:pt idx="25">
                  <c:v>195.45</c:v>
                </c:pt>
                <c:pt idx="26">
                  <c:v>822</c:v>
                </c:pt>
                <c:pt idx="27">
                  <c:v>33.299999999999997</c:v>
                </c:pt>
                <c:pt idx="28">
                  <c:v>6280</c:v>
                </c:pt>
                <c:pt idx="29">
                  <c:v>3300</c:v>
                </c:pt>
                <c:pt idx="30">
                  <c:v>1910</c:v>
                </c:pt>
                <c:pt idx="31">
                  <c:v>2320</c:v>
                </c:pt>
                <c:pt idx="32">
                  <c:v>416</c:v>
                </c:pt>
                <c:pt idx="33">
                  <c:v>15800</c:v>
                </c:pt>
                <c:pt idx="34">
                  <c:v>16200</c:v>
                </c:pt>
                <c:pt idx="35">
                  <c:v>24900</c:v>
                </c:pt>
                <c:pt idx="36">
                  <c:v>15200</c:v>
                </c:pt>
                <c:pt idx="37">
                  <c:v>5010</c:v>
                </c:pt>
                <c:pt idx="38">
                  <c:v>9040</c:v>
                </c:pt>
                <c:pt idx="39">
                  <c:v>4460</c:v>
                </c:pt>
                <c:pt idx="40">
                  <c:v>1090</c:v>
                </c:pt>
              </c:numCache>
            </c:numRef>
          </c:xVal>
          <c:yVal>
            <c:numRef>
              <c:f>'Concentrations Model 6'!$C$2:$C$42</c:f>
              <c:numCache>
                <c:formatCode>General</c:formatCode>
                <c:ptCount val="41"/>
                <c:pt idx="0">
                  <c:v>210</c:v>
                </c:pt>
                <c:pt idx="1">
                  <c:v>1200</c:v>
                </c:pt>
                <c:pt idx="2">
                  <c:v>207</c:v>
                </c:pt>
                <c:pt idx="3">
                  <c:v>986</c:v>
                </c:pt>
                <c:pt idx="4">
                  <c:v>1880</c:v>
                </c:pt>
                <c:pt idx="5">
                  <c:v>1650</c:v>
                </c:pt>
                <c:pt idx="6">
                  <c:v>1940</c:v>
                </c:pt>
                <c:pt idx="7">
                  <c:v>761</c:v>
                </c:pt>
                <c:pt idx="8">
                  <c:v>3053.68397342043</c:v>
                </c:pt>
                <c:pt idx="9">
                  <c:v>1950</c:v>
                </c:pt>
                <c:pt idx="10">
                  <c:v>983</c:v>
                </c:pt>
                <c:pt idx="11">
                  <c:v>788.151300236407</c:v>
                </c:pt>
                <c:pt idx="12">
                  <c:v>477</c:v>
                </c:pt>
                <c:pt idx="13">
                  <c:v>1340</c:v>
                </c:pt>
                <c:pt idx="14">
                  <c:v>1260</c:v>
                </c:pt>
                <c:pt idx="15">
                  <c:v>1830</c:v>
                </c:pt>
                <c:pt idx="16">
                  <c:v>336</c:v>
                </c:pt>
                <c:pt idx="17">
                  <c:v>96</c:v>
                </c:pt>
                <c:pt idx="18">
                  <c:v>195</c:v>
                </c:pt>
                <c:pt idx="19">
                  <c:v>274</c:v>
                </c:pt>
                <c:pt idx="20">
                  <c:v>76</c:v>
                </c:pt>
                <c:pt idx="21">
                  <c:v>18</c:v>
                </c:pt>
                <c:pt idx="22">
                  <c:v>13</c:v>
                </c:pt>
                <c:pt idx="23">
                  <c:v>9</c:v>
                </c:pt>
                <c:pt idx="24">
                  <c:v>428.41684112584301</c:v>
                </c:pt>
                <c:pt idx="25">
                  <c:v>798.85111281657703</c:v>
                </c:pt>
                <c:pt idx="26">
                  <c:v>200</c:v>
                </c:pt>
                <c:pt idx="27">
                  <c:v>10</c:v>
                </c:pt>
                <c:pt idx="28">
                  <c:v>2660</c:v>
                </c:pt>
                <c:pt idx="29">
                  <c:v>611</c:v>
                </c:pt>
                <c:pt idx="30">
                  <c:v>902</c:v>
                </c:pt>
                <c:pt idx="31">
                  <c:v>429</c:v>
                </c:pt>
                <c:pt idx="32">
                  <c:v>3370</c:v>
                </c:pt>
                <c:pt idx="33">
                  <c:v>2060</c:v>
                </c:pt>
                <c:pt idx="34">
                  <c:v>1390</c:v>
                </c:pt>
                <c:pt idx="35">
                  <c:v>3398.47389558233</c:v>
                </c:pt>
                <c:pt idx="36">
                  <c:v>1690</c:v>
                </c:pt>
                <c:pt idx="37">
                  <c:v>672</c:v>
                </c:pt>
                <c:pt idx="38">
                  <c:v>1060</c:v>
                </c:pt>
                <c:pt idx="39">
                  <c:v>822.5</c:v>
                </c:pt>
                <c:pt idx="40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1-42E6-B6C8-74E16D4B740B}"/>
            </c:ext>
          </c:extLst>
        </c:ser>
        <c:ser>
          <c:idx val="1"/>
          <c:order val="1"/>
          <c:tx>
            <c:strRef>
              <c:f>'Concentrations Model 6'!$D$1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6'!$B$2:$B$42</c:f>
              <c:numCache>
                <c:formatCode>General</c:formatCode>
                <c:ptCount val="41"/>
                <c:pt idx="0">
                  <c:v>422</c:v>
                </c:pt>
                <c:pt idx="1">
                  <c:v>1620</c:v>
                </c:pt>
                <c:pt idx="2">
                  <c:v>1200</c:v>
                </c:pt>
                <c:pt idx="3">
                  <c:v>40.299999999999997</c:v>
                </c:pt>
                <c:pt idx="4">
                  <c:v>1940</c:v>
                </c:pt>
                <c:pt idx="5">
                  <c:v>18700</c:v>
                </c:pt>
                <c:pt idx="6">
                  <c:v>12100</c:v>
                </c:pt>
                <c:pt idx="7">
                  <c:v>3410</c:v>
                </c:pt>
                <c:pt idx="8">
                  <c:v>4439.5</c:v>
                </c:pt>
                <c:pt idx="9">
                  <c:v>4910</c:v>
                </c:pt>
                <c:pt idx="10">
                  <c:v>9530</c:v>
                </c:pt>
                <c:pt idx="11">
                  <c:v>423</c:v>
                </c:pt>
                <c:pt idx="12">
                  <c:v>3080</c:v>
                </c:pt>
                <c:pt idx="13">
                  <c:v>14600</c:v>
                </c:pt>
                <c:pt idx="14">
                  <c:v>10600</c:v>
                </c:pt>
                <c:pt idx="15">
                  <c:v>11800</c:v>
                </c:pt>
                <c:pt idx="16">
                  <c:v>3020</c:v>
                </c:pt>
                <c:pt idx="17">
                  <c:v>554</c:v>
                </c:pt>
                <c:pt idx="18">
                  <c:v>368</c:v>
                </c:pt>
                <c:pt idx="19">
                  <c:v>37.9</c:v>
                </c:pt>
                <c:pt idx="20">
                  <c:v>47.8</c:v>
                </c:pt>
                <c:pt idx="21">
                  <c:v>29.9</c:v>
                </c:pt>
                <c:pt idx="22">
                  <c:v>9.4499999999999993</c:v>
                </c:pt>
                <c:pt idx="23">
                  <c:v>22.8</c:v>
                </c:pt>
                <c:pt idx="24">
                  <c:v>716.5</c:v>
                </c:pt>
                <c:pt idx="25">
                  <c:v>195.45</c:v>
                </c:pt>
                <c:pt idx="26">
                  <c:v>822</c:v>
                </c:pt>
                <c:pt idx="27">
                  <c:v>33.299999999999997</c:v>
                </c:pt>
                <c:pt idx="28">
                  <c:v>6280</c:v>
                </c:pt>
                <c:pt idx="29">
                  <c:v>3300</c:v>
                </c:pt>
                <c:pt idx="30">
                  <c:v>1910</c:v>
                </c:pt>
                <c:pt idx="31">
                  <c:v>2320</c:v>
                </c:pt>
                <c:pt idx="32">
                  <c:v>416</c:v>
                </c:pt>
                <c:pt idx="33">
                  <c:v>15800</c:v>
                </c:pt>
                <c:pt idx="34">
                  <c:v>16200</c:v>
                </c:pt>
                <c:pt idx="35">
                  <c:v>24900</c:v>
                </c:pt>
                <c:pt idx="36">
                  <c:v>15200</c:v>
                </c:pt>
                <c:pt idx="37">
                  <c:v>5010</c:v>
                </c:pt>
                <c:pt idx="38">
                  <c:v>9040</c:v>
                </c:pt>
                <c:pt idx="39">
                  <c:v>4460</c:v>
                </c:pt>
                <c:pt idx="40">
                  <c:v>1090</c:v>
                </c:pt>
              </c:numCache>
            </c:numRef>
          </c:xVal>
          <c:yVal>
            <c:numRef>
              <c:f>'Concentrations Model 6'!$D$2:$D$42</c:f>
              <c:numCache>
                <c:formatCode>General</c:formatCode>
                <c:ptCount val="41"/>
                <c:pt idx="0">
                  <c:v>245.8119062186</c:v>
                </c:pt>
                <c:pt idx="1">
                  <c:v>1018.91756984452</c:v>
                </c:pt>
                <c:pt idx="2">
                  <c:v>724.65212314668895</c:v>
                </c:pt>
                <c:pt idx="3">
                  <c:v>1060.48598488059</c:v>
                </c:pt>
                <c:pt idx="4">
                  <c:v>1906.20639473305</c:v>
                </c:pt>
                <c:pt idx="5">
                  <c:v>2094.7359426549901</c:v>
                </c:pt>
                <c:pt idx="6">
                  <c:v>2144.2220376486998</c:v>
                </c:pt>
                <c:pt idx="7">
                  <c:v>1929.16673257257</c:v>
                </c:pt>
                <c:pt idx="8">
                  <c:v>2273.4196132557599</c:v>
                </c:pt>
                <c:pt idx="9">
                  <c:v>2280.64187038623</c:v>
                </c:pt>
                <c:pt idx="10">
                  <c:v>2300.7128868219902</c:v>
                </c:pt>
                <c:pt idx="11">
                  <c:v>2213.87134801913</c:v>
                </c:pt>
                <c:pt idx="12">
                  <c:v>2048.60784267607</c:v>
                </c:pt>
                <c:pt idx="13">
                  <c:v>2373.6857199872602</c:v>
                </c:pt>
                <c:pt idx="14">
                  <c:v>2354.6129010782402</c:v>
                </c:pt>
                <c:pt idx="15">
                  <c:v>2156.6209173615798</c:v>
                </c:pt>
                <c:pt idx="16">
                  <c:v>1234.0681498502499</c:v>
                </c:pt>
                <c:pt idx="17">
                  <c:v>385.02537858918902</c:v>
                </c:pt>
                <c:pt idx="18">
                  <c:v>148.529465304794</c:v>
                </c:pt>
                <c:pt idx="19">
                  <c:v>158.540492703664</c:v>
                </c:pt>
                <c:pt idx="20">
                  <c:v>152.768955456312</c:v>
                </c:pt>
                <c:pt idx="21">
                  <c:v>91.593252597620804</c:v>
                </c:pt>
                <c:pt idx="22">
                  <c:v>22.9706851942172</c:v>
                </c:pt>
                <c:pt idx="23">
                  <c:v>51.705122573509101</c:v>
                </c:pt>
                <c:pt idx="24">
                  <c:v>641.539536489478</c:v>
                </c:pt>
                <c:pt idx="25">
                  <c:v>296.453036707634</c:v>
                </c:pt>
                <c:pt idx="26">
                  <c:v>380.16762425855802</c:v>
                </c:pt>
                <c:pt idx="27">
                  <c:v>29.282442232449799</c:v>
                </c:pt>
                <c:pt idx="28">
                  <c:v>2246.4413061718601</c:v>
                </c:pt>
                <c:pt idx="29">
                  <c:v>1812.78360665173</c:v>
                </c:pt>
                <c:pt idx="30">
                  <c:v>1678.20671501526</c:v>
                </c:pt>
                <c:pt idx="31">
                  <c:v>1670.42674604902</c:v>
                </c:pt>
                <c:pt idx="32">
                  <c:v>2059.55672910979</c:v>
                </c:pt>
                <c:pt idx="33">
                  <c:v>2251.0359481412502</c:v>
                </c:pt>
                <c:pt idx="34">
                  <c:v>2276.6913577230098</c:v>
                </c:pt>
                <c:pt idx="35">
                  <c:v>1915.23824594546</c:v>
                </c:pt>
                <c:pt idx="36">
                  <c:v>1971.74137796317</c:v>
                </c:pt>
                <c:pt idx="37">
                  <c:v>1705.2679414513</c:v>
                </c:pt>
                <c:pt idx="38">
                  <c:v>1722.4264042567299</c:v>
                </c:pt>
                <c:pt idx="39">
                  <c:v>1012.81448197149</c:v>
                </c:pt>
                <c:pt idx="40">
                  <c:v>337.4261928857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41-42E6-B6C8-74E16D4B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677760"/>
        <c:axId val="818679400"/>
      </c:scatterChart>
      <c:valAx>
        <c:axId val="818677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79400"/>
        <c:crosses val="autoZero"/>
        <c:crossBetween val="midCat"/>
      </c:valAx>
      <c:valAx>
        <c:axId val="818679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77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14287</xdr:rowOff>
    </xdr:from>
    <xdr:to>
      <xdr:col>16</xdr:col>
      <xdr:colOff>28575</xdr:colOff>
      <xdr:row>22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9F73B7-A9F2-4D68-B7C0-70459D963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604836</xdr:colOff>
      <xdr:row>24</xdr:row>
      <xdr:rowOff>14287</xdr:rowOff>
    </xdr:from>
    <xdr:to>
      <xdr:col>16</xdr:col>
      <xdr:colOff>19050</xdr:colOff>
      <xdr:row>46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853EF5-41F3-4C68-BE1F-0BA7DB8CA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3"/>
  <sheetViews>
    <sheetView workbookViewId="0">
      <selection activeCell="T9" sqref="T9"/>
    </sheetView>
  </sheetViews>
  <sheetFormatPr defaultRowHeight="15" x14ac:dyDescent="0.25"/>
  <cols>
    <col min="1" max="1" width="13.7109375" style="5" customWidth="1"/>
    <col min="2" max="2" width="10.5703125" style="32" bestFit="1" customWidth="1"/>
    <col min="3" max="3" width="18.140625" style="28" customWidth="1"/>
    <col min="4" max="4" width="17.7109375" style="28" customWidth="1"/>
  </cols>
  <sheetData>
    <row r="1" spans="1:4" s="1" customFormat="1" ht="30" x14ac:dyDescent="0.25">
      <c r="A1" s="3" t="s">
        <v>11</v>
      </c>
      <c r="B1" s="30" t="s">
        <v>10</v>
      </c>
      <c r="C1" s="26" t="s">
        <v>21</v>
      </c>
      <c r="D1" s="26" t="s">
        <v>22</v>
      </c>
    </row>
    <row r="2" spans="1:4" x14ac:dyDescent="0.25">
      <c r="A2" s="2">
        <v>42715</v>
      </c>
      <c r="B2">
        <v>422</v>
      </c>
      <c r="C2">
        <v>210</v>
      </c>
      <c r="D2">
        <v>295.22350882930698</v>
      </c>
    </row>
    <row r="3" spans="1:4" x14ac:dyDescent="0.25">
      <c r="A3" s="2">
        <v>42720</v>
      </c>
      <c r="B3">
        <v>1620</v>
      </c>
      <c r="C3">
        <v>1200</v>
      </c>
      <c r="D3">
        <v>1215.6385210818701</v>
      </c>
    </row>
    <row r="4" spans="1:4" x14ac:dyDescent="0.25">
      <c r="A4" s="2">
        <v>42721</v>
      </c>
      <c r="B4">
        <v>1200</v>
      </c>
      <c r="C4">
        <v>207</v>
      </c>
      <c r="D4">
        <v>758.39468004164098</v>
      </c>
    </row>
    <row r="5" spans="1:4" x14ac:dyDescent="0.25">
      <c r="A5" s="2">
        <v>42739</v>
      </c>
      <c r="B5">
        <v>40.299999999999997</v>
      </c>
      <c r="C5">
        <v>986</v>
      </c>
      <c r="D5">
        <v>789.19986248586099</v>
      </c>
    </row>
    <row r="6" spans="1:4" x14ac:dyDescent="0.25">
      <c r="A6" s="2">
        <v>42743</v>
      </c>
      <c r="B6">
        <v>1940</v>
      </c>
      <c r="C6">
        <v>1880</v>
      </c>
      <c r="D6">
        <v>1670.7236678472</v>
      </c>
    </row>
    <row r="7" spans="1:4" x14ac:dyDescent="0.25">
      <c r="A7" s="2">
        <v>42744</v>
      </c>
      <c r="B7">
        <v>18700</v>
      </c>
      <c r="C7">
        <v>1650</v>
      </c>
      <c r="D7">
        <v>2318.1836307291301</v>
      </c>
    </row>
    <row r="8" spans="1:4" x14ac:dyDescent="0.25">
      <c r="A8" s="2">
        <v>42746</v>
      </c>
      <c r="B8">
        <v>12100</v>
      </c>
      <c r="C8">
        <v>1940</v>
      </c>
      <c r="D8">
        <v>2346.6267828064101</v>
      </c>
    </row>
    <row r="9" spans="1:4" x14ac:dyDescent="0.25">
      <c r="A9" s="2">
        <v>42749</v>
      </c>
      <c r="B9">
        <v>3410</v>
      </c>
      <c r="C9">
        <v>761</v>
      </c>
      <c r="D9">
        <v>1508.83138048463</v>
      </c>
    </row>
    <row r="10" spans="1:4" x14ac:dyDescent="0.25">
      <c r="A10" s="2">
        <v>42754</v>
      </c>
      <c r="B10">
        <v>4439.5</v>
      </c>
      <c r="C10">
        <v>3053.68397342043</v>
      </c>
      <c r="D10">
        <v>1986.00207953574</v>
      </c>
    </row>
    <row r="11" spans="1:4" x14ac:dyDescent="0.25">
      <c r="A11" s="2">
        <v>42755</v>
      </c>
      <c r="B11">
        <v>4910</v>
      </c>
      <c r="C11">
        <v>1950</v>
      </c>
      <c r="D11">
        <v>1963.86931854865</v>
      </c>
    </row>
    <row r="12" spans="1:4" x14ac:dyDescent="0.25">
      <c r="A12" s="2">
        <v>42756</v>
      </c>
      <c r="B12">
        <v>9530</v>
      </c>
      <c r="C12">
        <v>983</v>
      </c>
      <c r="D12">
        <v>1982.3675431720001</v>
      </c>
    </row>
    <row r="13" spans="1:4" x14ac:dyDescent="0.25">
      <c r="A13" s="2">
        <v>42759</v>
      </c>
      <c r="B13">
        <v>423</v>
      </c>
      <c r="C13">
        <v>788.151300236407</v>
      </c>
      <c r="D13">
        <v>1731.8450112702201</v>
      </c>
    </row>
    <row r="14" spans="1:4" x14ac:dyDescent="0.25">
      <c r="A14" s="2">
        <v>42768</v>
      </c>
      <c r="B14">
        <v>3080</v>
      </c>
      <c r="C14">
        <v>477</v>
      </c>
      <c r="D14">
        <v>1471.6905320790399</v>
      </c>
    </row>
    <row r="15" spans="1:4" x14ac:dyDescent="0.25">
      <c r="A15" s="2">
        <v>42774</v>
      </c>
      <c r="B15">
        <v>14600</v>
      </c>
      <c r="C15">
        <v>1340</v>
      </c>
      <c r="D15">
        <v>2151.0846894557899</v>
      </c>
    </row>
    <row r="16" spans="1:4" x14ac:dyDescent="0.25">
      <c r="A16" s="2">
        <v>42776</v>
      </c>
      <c r="B16">
        <v>10600</v>
      </c>
      <c r="C16">
        <v>1260</v>
      </c>
      <c r="D16">
        <v>2172.5024509353402</v>
      </c>
    </row>
    <row r="17" spans="1:4" x14ac:dyDescent="0.25">
      <c r="A17" s="2">
        <v>42787</v>
      </c>
      <c r="B17">
        <v>11800</v>
      </c>
      <c r="C17">
        <v>1830</v>
      </c>
      <c r="D17">
        <v>2327.8663754532599</v>
      </c>
    </row>
    <row r="18" spans="1:4" x14ac:dyDescent="0.25">
      <c r="A18" s="2">
        <v>42810</v>
      </c>
      <c r="B18">
        <v>3020</v>
      </c>
      <c r="C18">
        <v>336</v>
      </c>
      <c r="D18">
        <v>1420.4707979140001</v>
      </c>
    </row>
    <row r="19" spans="1:4" x14ac:dyDescent="0.25">
      <c r="A19" s="2">
        <v>42829</v>
      </c>
      <c r="B19">
        <v>554</v>
      </c>
      <c r="C19">
        <v>96</v>
      </c>
      <c r="D19">
        <v>600.45503367115896</v>
      </c>
    </row>
    <row r="20" spans="1:4" x14ac:dyDescent="0.25">
      <c r="A20" s="2">
        <v>42851</v>
      </c>
      <c r="B20">
        <v>368</v>
      </c>
      <c r="C20">
        <v>195</v>
      </c>
      <c r="D20">
        <v>467.68244102375502</v>
      </c>
    </row>
    <row r="21" spans="1:4" x14ac:dyDescent="0.25">
      <c r="A21" s="2">
        <v>43109</v>
      </c>
      <c r="B21">
        <v>37.9</v>
      </c>
      <c r="C21">
        <v>274</v>
      </c>
      <c r="D21">
        <v>121.76315902502201</v>
      </c>
    </row>
    <row r="22" spans="1:4" x14ac:dyDescent="0.25">
      <c r="A22" s="2">
        <v>43110</v>
      </c>
      <c r="B22">
        <v>47.8</v>
      </c>
      <c r="C22">
        <v>76</v>
      </c>
      <c r="D22">
        <v>116.85121034988001</v>
      </c>
    </row>
    <row r="23" spans="1:4" x14ac:dyDescent="0.25">
      <c r="A23" s="2">
        <v>43125</v>
      </c>
      <c r="B23">
        <v>29.9</v>
      </c>
      <c r="C23">
        <v>18</v>
      </c>
      <c r="D23">
        <v>69.723557721374604</v>
      </c>
    </row>
    <row r="24" spans="1:4" x14ac:dyDescent="0.25">
      <c r="A24" s="2">
        <v>43143</v>
      </c>
      <c r="B24">
        <v>9.4499999999999993</v>
      </c>
      <c r="C24">
        <v>13</v>
      </c>
      <c r="D24">
        <v>23.190544704711801</v>
      </c>
    </row>
    <row r="25" spans="1:4" x14ac:dyDescent="0.25">
      <c r="A25" s="2">
        <v>43166</v>
      </c>
      <c r="B25">
        <v>22.8</v>
      </c>
      <c r="C25">
        <v>9</v>
      </c>
      <c r="D25">
        <v>56.439987880211397</v>
      </c>
    </row>
    <row r="26" spans="1:4" x14ac:dyDescent="0.25">
      <c r="A26" s="2">
        <v>43182</v>
      </c>
      <c r="B26">
        <v>716.5</v>
      </c>
      <c r="C26">
        <v>428.41684112584301</v>
      </c>
      <c r="D26">
        <v>744.75493475526002</v>
      </c>
    </row>
    <row r="27" spans="1:4" x14ac:dyDescent="0.25">
      <c r="A27" s="2">
        <v>43197</v>
      </c>
      <c r="B27">
        <v>195.45</v>
      </c>
      <c r="C27">
        <v>798.85111281657703</v>
      </c>
      <c r="D27">
        <v>500.98937012810597</v>
      </c>
    </row>
    <row r="28" spans="1:4" x14ac:dyDescent="0.25">
      <c r="A28" s="2">
        <v>43198</v>
      </c>
      <c r="B28">
        <v>822</v>
      </c>
      <c r="C28">
        <v>200</v>
      </c>
      <c r="D28">
        <v>672.05288211066102</v>
      </c>
    </row>
    <row r="29" spans="1:4" x14ac:dyDescent="0.25">
      <c r="A29" s="2">
        <v>43434</v>
      </c>
      <c r="B29">
        <v>33.299999999999997</v>
      </c>
      <c r="C29">
        <v>10</v>
      </c>
      <c r="D29">
        <v>64.4088331459904</v>
      </c>
    </row>
    <row r="30" spans="1:4" x14ac:dyDescent="0.25">
      <c r="A30" s="2">
        <v>43482</v>
      </c>
      <c r="B30">
        <v>6280</v>
      </c>
      <c r="C30">
        <v>2660</v>
      </c>
      <c r="D30">
        <v>2006.4947993793501</v>
      </c>
    </row>
    <row r="31" spans="1:4" x14ac:dyDescent="0.25">
      <c r="A31" s="2">
        <v>43483</v>
      </c>
      <c r="B31">
        <v>3300</v>
      </c>
      <c r="C31">
        <v>611</v>
      </c>
      <c r="D31">
        <v>1299.07328917064</v>
      </c>
    </row>
    <row r="32" spans="1:4" x14ac:dyDescent="0.25">
      <c r="A32" s="2">
        <v>43499</v>
      </c>
      <c r="B32">
        <v>1910</v>
      </c>
      <c r="C32">
        <v>902</v>
      </c>
      <c r="D32">
        <v>1106.57359179471</v>
      </c>
    </row>
    <row r="33" spans="1:4" x14ac:dyDescent="0.25">
      <c r="A33" s="2">
        <v>43501</v>
      </c>
      <c r="B33">
        <v>2320</v>
      </c>
      <c r="C33">
        <v>429</v>
      </c>
      <c r="D33">
        <v>1106.57359179471</v>
      </c>
    </row>
    <row r="34" spans="1:4" x14ac:dyDescent="0.25">
      <c r="A34" s="2">
        <v>43509</v>
      </c>
      <c r="B34">
        <v>416</v>
      </c>
      <c r="C34">
        <v>3370</v>
      </c>
      <c r="D34">
        <v>1602.2822987608099</v>
      </c>
    </row>
    <row r="35" spans="1:4" x14ac:dyDescent="0.25">
      <c r="A35" s="2">
        <v>43510</v>
      </c>
      <c r="B35">
        <v>15800</v>
      </c>
      <c r="C35">
        <v>2060</v>
      </c>
      <c r="D35">
        <v>2524.8490210497298</v>
      </c>
    </row>
    <row r="36" spans="1:4" x14ac:dyDescent="0.25">
      <c r="A36" s="2">
        <v>43511</v>
      </c>
      <c r="B36">
        <v>16200</v>
      </c>
      <c r="C36">
        <v>1390</v>
      </c>
      <c r="D36">
        <v>2163.2362839293201</v>
      </c>
    </row>
    <row r="37" spans="1:4" x14ac:dyDescent="0.25">
      <c r="A37" s="2">
        <v>43523</v>
      </c>
      <c r="B37">
        <v>24900</v>
      </c>
      <c r="C37">
        <v>3398.47389558233</v>
      </c>
      <c r="D37">
        <v>2595.6994620688602</v>
      </c>
    </row>
    <row r="38" spans="1:4" x14ac:dyDescent="0.25">
      <c r="A38" s="2">
        <v>43524</v>
      </c>
      <c r="B38">
        <v>15200</v>
      </c>
      <c r="C38">
        <v>1690</v>
      </c>
      <c r="D38">
        <v>2226.70558181041</v>
      </c>
    </row>
    <row r="39" spans="1:4" x14ac:dyDescent="0.25">
      <c r="A39" s="2">
        <v>43529</v>
      </c>
      <c r="B39">
        <v>5010</v>
      </c>
      <c r="C39">
        <v>672</v>
      </c>
      <c r="D39">
        <v>1757.9611608943701</v>
      </c>
    </row>
    <row r="40" spans="1:4" x14ac:dyDescent="0.25">
      <c r="A40" s="2">
        <v>43531</v>
      </c>
      <c r="B40">
        <v>9040</v>
      </c>
      <c r="C40">
        <v>1060</v>
      </c>
      <c r="D40">
        <v>1978.7115799666101</v>
      </c>
    </row>
    <row r="41" spans="1:4" x14ac:dyDescent="0.25">
      <c r="A41" s="2">
        <v>43552</v>
      </c>
      <c r="B41">
        <v>4460</v>
      </c>
      <c r="C41">
        <v>822.5</v>
      </c>
      <c r="D41">
        <v>1686.5057245897301</v>
      </c>
    </row>
    <row r="42" spans="1:4" x14ac:dyDescent="0.25">
      <c r="A42" s="2">
        <v>43572</v>
      </c>
      <c r="B42">
        <v>1090</v>
      </c>
      <c r="C42">
        <v>220</v>
      </c>
      <c r="D42">
        <v>812.24323467497197</v>
      </c>
    </row>
    <row r="43" spans="1:4" x14ac:dyDescent="0.25">
      <c r="A43" s="2"/>
      <c r="B43" s="31"/>
      <c r="C43" s="27"/>
      <c r="D43" s="27"/>
    </row>
    <row r="44" spans="1:4" x14ac:dyDescent="0.25">
      <c r="A44" s="2"/>
      <c r="B44" s="31"/>
      <c r="C44" s="27"/>
      <c r="D44" s="27"/>
    </row>
    <row r="45" spans="1:4" x14ac:dyDescent="0.25">
      <c r="A45" s="2"/>
      <c r="B45" s="31"/>
      <c r="C45" s="27"/>
      <c r="D45" s="27"/>
    </row>
    <row r="46" spans="1:4" x14ac:dyDescent="0.25">
      <c r="A46" s="2"/>
      <c r="B46" s="31"/>
      <c r="C46" s="27"/>
      <c r="D46" s="27"/>
    </row>
    <row r="47" spans="1:4" x14ac:dyDescent="0.25">
      <c r="A47" s="2"/>
      <c r="B47" s="31"/>
      <c r="C47" s="27"/>
      <c r="D47" s="27"/>
    </row>
    <row r="48" spans="1:4" x14ac:dyDescent="0.25">
      <c r="A48" s="2"/>
      <c r="B48" s="31"/>
      <c r="C48" s="27"/>
      <c r="D48" s="27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4" x14ac:dyDescent="0.25">
      <c r="A65" s="4"/>
    </row>
    <row r="66" spans="1:4" x14ac:dyDescent="0.25">
      <c r="A66" s="4"/>
    </row>
    <row r="67" spans="1:4" x14ac:dyDescent="0.25">
      <c r="A67" s="4"/>
    </row>
    <row r="68" spans="1:4" x14ac:dyDescent="0.25">
      <c r="A68" s="6"/>
      <c r="B68" s="33"/>
      <c r="C68" s="29"/>
      <c r="D68" s="29"/>
    </row>
    <row r="69" spans="1:4" x14ac:dyDescent="0.25">
      <c r="A69" s="4"/>
    </row>
    <row r="70" spans="1:4" x14ac:dyDescent="0.25">
      <c r="A70" s="4"/>
    </row>
    <row r="71" spans="1:4" x14ac:dyDescent="0.25">
      <c r="A71" s="4"/>
    </row>
    <row r="72" spans="1:4" x14ac:dyDescent="0.25">
      <c r="A72" s="4"/>
    </row>
    <row r="73" spans="1:4" x14ac:dyDescent="0.25">
      <c r="A73" s="4"/>
    </row>
    <row r="74" spans="1:4" x14ac:dyDescent="0.25">
      <c r="A74" s="4"/>
    </row>
    <row r="75" spans="1:4" x14ac:dyDescent="0.25">
      <c r="A75" s="4"/>
    </row>
    <row r="76" spans="1:4" x14ac:dyDescent="0.25">
      <c r="A76" s="4"/>
    </row>
    <row r="77" spans="1:4" x14ac:dyDescent="0.25">
      <c r="A77" s="4"/>
    </row>
    <row r="78" spans="1:4" x14ac:dyDescent="0.25">
      <c r="A78" s="4"/>
    </row>
    <row r="79" spans="1:4" x14ac:dyDescent="0.25">
      <c r="A79" s="4"/>
    </row>
    <row r="80" spans="1:4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0F9A-28E3-47C1-9A05-1A437008F1A6}">
  <dimension ref="A1:D93"/>
  <sheetViews>
    <sheetView tabSelected="1" topLeftCell="B10" workbookViewId="0">
      <selection activeCell="T26" sqref="T26"/>
    </sheetView>
  </sheetViews>
  <sheetFormatPr defaultRowHeight="15" x14ac:dyDescent="0.25"/>
  <cols>
    <col min="1" max="1" width="13.7109375" style="5" customWidth="1"/>
    <col min="2" max="2" width="10.5703125" style="32" bestFit="1" customWidth="1"/>
    <col min="3" max="3" width="18.140625" style="28" customWidth="1"/>
    <col min="4" max="4" width="17.7109375" style="28" customWidth="1"/>
  </cols>
  <sheetData>
    <row r="1" spans="1:4" s="1" customFormat="1" ht="30" x14ac:dyDescent="0.25">
      <c r="A1" s="3" t="s">
        <v>11</v>
      </c>
      <c r="B1" s="30" t="s">
        <v>10</v>
      </c>
      <c r="C1" s="26" t="s">
        <v>21</v>
      </c>
      <c r="D1" s="26" t="s">
        <v>22</v>
      </c>
    </row>
    <row r="2" spans="1:4" x14ac:dyDescent="0.25">
      <c r="A2" s="2">
        <v>42715</v>
      </c>
      <c r="B2">
        <v>422</v>
      </c>
      <c r="C2">
        <v>210</v>
      </c>
      <c r="D2">
        <v>245.8119062186</v>
      </c>
    </row>
    <row r="3" spans="1:4" x14ac:dyDescent="0.25">
      <c r="A3" s="2">
        <v>42720</v>
      </c>
      <c r="B3">
        <v>1620</v>
      </c>
      <c r="C3">
        <v>1200</v>
      </c>
      <c r="D3">
        <v>1018.91756984452</v>
      </c>
    </row>
    <row r="4" spans="1:4" x14ac:dyDescent="0.25">
      <c r="A4" s="2">
        <v>42721</v>
      </c>
      <c r="B4">
        <v>1200</v>
      </c>
      <c r="C4">
        <v>207</v>
      </c>
      <c r="D4">
        <v>724.65212314668895</v>
      </c>
    </row>
    <row r="5" spans="1:4" x14ac:dyDescent="0.25">
      <c r="A5" s="2">
        <v>42739</v>
      </c>
      <c r="B5">
        <v>40.299999999999997</v>
      </c>
      <c r="C5">
        <v>986</v>
      </c>
      <c r="D5">
        <v>1060.48598488059</v>
      </c>
    </row>
    <row r="6" spans="1:4" x14ac:dyDescent="0.25">
      <c r="A6" s="2">
        <v>42743</v>
      </c>
      <c r="B6">
        <v>1940</v>
      </c>
      <c r="C6">
        <v>1880</v>
      </c>
      <c r="D6">
        <v>1906.20639473305</v>
      </c>
    </row>
    <row r="7" spans="1:4" x14ac:dyDescent="0.25">
      <c r="A7" s="2">
        <v>42744</v>
      </c>
      <c r="B7">
        <v>18700</v>
      </c>
      <c r="C7">
        <v>1650</v>
      </c>
      <c r="D7">
        <v>2094.7359426549901</v>
      </c>
    </row>
    <row r="8" spans="1:4" x14ac:dyDescent="0.25">
      <c r="A8" s="2">
        <v>42746</v>
      </c>
      <c r="B8">
        <v>12100</v>
      </c>
      <c r="C8">
        <v>1940</v>
      </c>
      <c r="D8">
        <v>2144.2220376486998</v>
      </c>
    </row>
    <row r="9" spans="1:4" x14ac:dyDescent="0.25">
      <c r="A9" s="2">
        <v>42749</v>
      </c>
      <c r="B9">
        <v>3410</v>
      </c>
      <c r="C9">
        <v>761</v>
      </c>
      <c r="D9">
        <v>1929.16673257257</v>
      </c>
    </row>
    <row r="10" spans="1:4" x14ac:dyDescent="0.25">
      <c r="A10" s="2">
        <v>42754</v>
      </c>
      <c r="B10">
        <v>4439.5</v>
      </c>
      <c r="C10">
        <v>3053.68397342043</v>
      </c>
      <c r="D10">
        <v>2273.4196132557599</v>
      </c>
    </row>
    <row r="11" spans="1:4" x14ac:dyDescent="0.25">
      <c r="A11" s="2">
        <v>42755</v>
      </c>
      <c r="B11">
        <v>4910</v>
      </c>
      <c r="C11">
        <v>1950</v>
      </c>
      <c r="D11">
        <v>2280.64187038623</v>
      </c>
    </row>
    <row r="12" spans="1:4" x14ac:dyDescent="0.25">
      <c r="A12" s="2">
        <v>42756</v>
      </c>
      <c r="B12">
        <v>9530</v>
      </c>
      <c r="C12">
        <v>983</v>
      </c>
      <c r="D12">
        <v>2300.7128868219902</v>
      </c>
    </row>
    <row r="13" spans="1:4" x14ac:dyDescent="0.25">
      <c r="A13" s="2">
        <v>42759</v>
      </c>
      <c r="B13">
        <v>423</v>
      </c>
      <c r="C13">
        <v>788.151300236407</v>
      </c>
      <c r="D13">
        <v>2213.87134801913</v>
      </c>
    </row>
    <row r="14" spans="1:4" x14ac:dyDescent="0.25">
      <c r="A14" s="2">
        <v>42768</v>
      </c>
      <c r="B14">
        <v>3080</v>
      </c>
      <c r="C14">
        <v>477</v>
      </c>
      <c r="D14">
        <v>2048.60784267607</v>
      </c>
    </row>
    <row r="15" spans="1:4" x14ac:dyDescent="0.25">
      <c r="A15" s="2">
        <v>42774</v>
      </c>
      <c r="B15">
        <v>14600</v>
      </c>
      <c r="C15">
        <v>1340</v>
      </c>
      <c r="D15">
        <v>2373.6857199872602</v>
      </c>
    </row>
    <row r="16" spans="1:4" x14ac:dyDescent="0.25">
      <c r="A16" s="2">
        <v>42776</v>
      </c>
      <c r="B16">
        <v>10600</v>
      </c>
      <c r="C16">
        <v>1260</v>
      </c>
      <c r="D16">
        <v>2354.6129010782402</v>
      </c>
    </row>
    <row r="17" spans="1:4" x14ac:dyDescent="0.25">
      <c r="A17" s="2">
        <v>42787</v>
      </c>
      <c r="B17">
        <v>11800</v>
      </c>
      <c r="C17">
        <v>1830</v>
      </c>
      <c r="D17">
        <v>2156.6209173615798</v>
      </c>
    </row>
    <row r="18" spans="1:4" x14ac:dyDescent="0.25">
      <c r="A18" s="2">
        <v>42810</v>
      </c>
      <c r="B18">
        <v>3020</v>
      </c>
      <c r="C18">
        <v>336</v>
      </c>
      <c r="D18">
        <v>1234.0681498502499</v>
      </c>
    </row>
    <row r="19" spans="1:4" x14ac:dyDescent="0.25">
      <c r="A19" s="2">
        <v>42829</v>
      </c>
      <c r="B19">
        <v>554</v>
      </c>
      <c r="C19">
        <v>96</v>
      </c>
      <c r="D19">
        <v>385.02537858918902</v>
      </c>
    </row>
    <row r="20" spans="1:4" x14ac:dyDescent="0.25">
      <c r="A20" s="2">
        <v>42851</v>
      </c>
      <c r="B20">
        <v>368</v>
      </c>
      <c r="C20">
        <v>195</v>
      </c>
      <c r="D20">
        <v>148.529465304794</v>
      </c>
    </row>
    <row r="21" spans="1:4" x14ac:dyDescent="0.25">
      <c r="A21" s="2">
        <v>43109</v>
      </c>
      <c r="B21">
        <v>37.9</v>
      </c>
      <c r="C21">
        <v>274</v>
      </c>
      <c r="D21">
        <v>158.540492703664</v>
      </c>
    </row>
    <row r="22" spans="1:4" x14ac:dyDescent="0.25">
      <c r="A22" s="2">
        <v>43110</v>
      </c>
      <c r="B22">
        <v>47.8</v>
      </c>
      <c r="C22">
        <v>76</v>
      </c>
      <c r="D22">
        <v>152.768955456312</v>
      </c>
    </row>
    <row r="23" spans="1:4" x14ac:dyDescent="0.25">
      <c r="A23" s="2">
        <v>43125</v>
      </c>
      <c r="B23">
        <v>29.9</v>
      </c>
      <c r="C23">
        <v>18</v>
      </c>
      <c r="D23">
        <v>91.593252597620804</v>
      </c>
    </row>
    <row r="24" spans="1:4" x14ac:dyDescent="0.25">
      <c r="A24" s="2">
        <v>43143</v>
      </c>
      <c r="B24">
        <v>9.4499999999999993</v>
      </c>
      <c r="C24">
        <v>13</v>
      </c>
      <c r="D24">
        <v>22.9706851942172</v>
      </c>
    </row>
    <row r="25" spans="1:4" x14ac:dyDescent="0.25">
      <c r="A25" s="2">
        <v>43166</v>
      </c>
      <c r="B25">
        <v>22.8</v>
      </c>
      <c r="C25">
        <v>9</v>
      </c>
      <c r="D25">
        <v>51.705122573509101</v>
      </c>
    </row>
    <row r="26" spans="1:4" x14ac:dyDescent="0.25">
      <c r="A26" s="2">
        <v>43182</v>
      </c>
      <c r="B26">
        <v>716.5</v>
      </c>
      <c r="C26">
        <v>428.41684112584301</v>
      </c>
      <c r="D26">
        <v>641.539536489478</v>
      </c>
    </row>
    <row r="27" spans="1:4" x14ac:dyDescent="0.25">
      <c r="A27" s="2">
        <v>43197</v>
      </c>
      <c r="B27">
        <v>195.45</v>
      </c>
      <c r="C27">
        <v>798.85111281657703</v>
      </c>
      <c r="D27">
        <v>296.453036707634</v>
      </c>
    </row>
    <row r="28" spans="1:4" x14ac:dyDescent="0.25">
      <c r="A28" s="2">
        <v>43198</v>
      </c>
      <c r="B28">
        <v>822</v>
      </c>
      <c r="C28">
        <v>200</v>
      </c>
      <c r="D28">
        <v>380.16762425855802</v>
      </c>
    </row>
    <row r="29" spans="1:4" x14ac:dyDescent="0.25">
      <c r="A29" s="2">
        <v>43434</v>
      </c>
      <c r="B29">
        <v>33.299999999999997</v>
      </c>
      <c r="C29">
        <v>10</v>
      </c>
      <c r="D29">
        <v>29.282442232449799</v>
      </c>
    </row>
    <row r="30" spans="1:4" x14ac:dyDescent="0.25">
      <c r="A30" s="2">
        <v>43482</v>
      </c>
      <c r="B30">
        <v>6280</v>
      </c>
      <c r="C30">
        <v>2660</v>
      </c>
      <c r="D30">
        <v>2246.4413061718601</v>
      </c>
    </row>
    <row r="31" spans="1:4" x14ac:dyDescent="0.25">
      <c r="A31" s="2">
        <v>43483</v>
      </c>
      <c r="B31">
        <v>3300</v>
      </c>
      <c r="C31">
        <v>611</v>
      </c>
      <c r="D31">
        <v>1812.78360665173</v>
      </c>
    </row>
    <row r="32" spans="1:4" x14ac:dyDescent="0.25">
      <c r="A32" s="2">
        <v>43499</v>
      </c>
      <c r="B32">
        <v>1910</v>
      </c>
      <c r="C32">
        <v>902</v>
      </c>
      <c r="D32">
        <v>1678.20671501526</v>
      </c>
    </row>
    <row r="33" spans="1:4" x14ac:dyDescent="0.25">
      <c r="A33" s="2">
        <v>43501</v>
      </c>
      <c r="B33">
        <v>2320</v>
      </c>
      <c r="C33">
        <v>429</v>
      </c>
      <c r="D33">
        <v>1670.42674604902</v>
      </c>
    </row>
    <row r="34" spans="1:4" x14ac:dyDescent="0.25">
      <c r="A34" s="2">
        <v>43509</v>
      </c>
      <c r="B34">
        <v>416</v>
      </c>
      <c r="C34">
        <v>3370</v>
      </c>
      <c r="D34">
        <v>2059.55672910979</v>
      </c>
    </row>
    <row r="35" spans="1:4" x14ac:dyDescent="0.25">
      <c r="A35" s="2">
        <v>43510</v>
      </c>
      <c r="B35">
        <v>15800</v>
      </c>
      <c r="C35">
        <v>2060</v>
      </c>
      <c r="D35">
        <v>2251.0359481412502</v>
      </c>
    </row>
    <row r="36" spans="1:4" x14ac:dyDescent="0.25">
      <c r="A36" s="2">
        <v>43511</v>
      </c>
      <c r="B36">
        <v>16200</v>
      </c>
      <c r="C36">
        <v>1390</v>
      </c>
      <c r="D36">
        <v>2276.6913577230098</v>
      </c>
    </row>
    <row r="37" spans="1:4" x14ac:dyDescent="0.25">
      <c r="A37" s="2">
        <v>43523</v>
      </c>
      <c r="B37">
        <v>24900</v>
      </c>
      <c r="C37">
        <v>3398.47389558233</v>
      </c>
      <c r="D37">
        <v>1915.23824594546</v>
      </c>
    </row>
    <row r="38" spans="1:4" x14ac:dyDescent="0.25">
      <c r="A38" s="2">
        <v>43524</v>
      </c>
      <c r="B38">
        <v>15200</v>
      </c>
      <c r="C38">
        <v>1690</v>
      </c>
      <c r="D38">
        <v>1971.74137796317</v>
      </c>
    </row>
    <row r="39" spans="1:4" x14ac:dyDescent="0.25">
      <c r="A39" s="2">
        <v>43529</v>
      </c>
      <c r="B39">
        <v>5010</v>
      </c>
      <c r="C39">
        <v>672</v>
      </c>
      <c r="D39">
        <v>1705.2679414513</v>
      </c>
    </row>
    <row r="40" spans="1:4" x14ac:dyDescent="0.25">
      <c r="A40" s="2">
        <v>43531</v>
      </c>
      <c r="B40">
        <v>9040</v>
      </c>
      <c r="C40">
        <v>1060</v>
      </c>
      <c r="D40">
        <v>1722.4264042567299</v>
      </c>
    </row>
    <row r="41" spans="1:4" x14ac:dyDescent="0.25">
      <c r="A41" s="2">
        <v>43552</v>
      </c>
      <c r="B41">
        <v>4460</v>
      </c>
      <c r="C41">
        <v>822.5</v>
      </c>
      <c r="D41">
        <v>1012.81448197149</v>
      </c>
    </row>
    <row r="42" spans="1:4" x14ac:dyDescent="0.25">
      <c r="A42" s="2">
        <v>43572</v>
      </c>
      <c r="B42">
        <v>1090</v>
      </c>
      <c r="C42">
        <v>220</v>
      </c>
      <c r="D42">
        <v>337.4261928857</v>
      </c>
    </row>
    <row r="43" spans="1:4" x14ac:dyDescent="0.25">
      <c r="A43" s="2"/>
      <c r="B43" s="31"/>
      <c r="C43" s="27"/>
      <c r="D43" s="27"/>
    </row>
    <row r="44" spans="1:4" x14ac:dyDescent="0.25">
      <c r="A44" s="2"/>
      <c r="B44" s="31"/>
      <c r="C44" s="27"/>
      <c r="D44" s="27"/>
    </row>
    <row r="45" spans="1:4" x14ac:dyDescent="0.25">
      <c r="A45" s="2"/>
      <c r="B45" s="31"/>
      <c r="C45" s="27"/>
      <c r="D45" s="27"/>
    </row>
    <row r="46" spans="1:4" x14ac:dyDescent="0.25">
      <c r="A46" s="2"/>
      <c r="B46" s="31"/>
      <c r="C46" s="27"/>
      <c r="D46" s="27"/>
    </row>
    <row r="47" spans="1:4" x14ac:dyDescent="0.25">
      <c r="A47" s="2"/>
      <c r="B47" s="31"/>
      <c r="C47" s="27"/>
      <c r="D47" s="27"/>
    </row>
    <row r="48" spans="1:4" x14ac:dyDescent="0.25">
      <c r="A48" s="2"/>
      <c r="B48" s="31"/>
      <c r="C48" s="27"/>
      <c r="D48" s="27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4" x14ac:dyDescent="0.25">
      <c r="A65" s="4"/>
    </row>
    <row r="66" spans="1:4" x14ac:dyDescent="0.25">
      <c r="A66" s="4"/>
    </row>
    <row r="67" spans="1:4" x14ac:dyDescent="0.25">
      <c r="A67" s="4"/>
    </row>
    <row r="68" spans="1:4" x14ac:dyDescent="0.25">
      <c r="A68" s="6"/>
      <c r="B68" s="33"/>
      <c r="C68" s="29"/>
      <c r="D68" s="29"/>
    </row>
    <row r="69" spans="1:4" x14ac:dyDescent="0.25">
      <c r="A69" s="4"/>
    </row>
    <row r="70" spans="1:4" x14ac:dyDescent="0.25">
      <c r="A70" s="4"/>
    </row>
    <row r="71" spans="1:4" x14ac:dyDescent="0.25">
      <c r="A71" s="4"/>
    </row>
    <row r="72" spans="1:4" x14ac:dyDescent="0.25">
      <c r="A72" s="4"/>
    </row>
    <row r="73" spans="1:4" x14ac:dyDescent="0.25">
      <c r="A73" s="4"/>
    </row>
    <row r="74" spans="1:4" x14ac:dyDescent="0.25">
      <c r="A74" s="4"/>
    </row>
    <row r="75" spans="1:4" x14ac:dyDescent="0.25">
      <c r="A75" s="4"/>
    </row>
    <row r="76" spans="1:4" x14ac:dyDescent="0.25">
      <c r="A76" s="4"/>
    </row>
    <row r="77" spans="1:4" x14ac:dyDescent="0.25">
      <c r="A77" s="4"/>
    </row>
    <row r="78" spans="1:4" x14ac:dyDescent="0.25">
      <c r="A78" s="4"/>
    </row>
    <row r="79" spans="1:4" x14ac:dyDescent="0.25">
      <c r="A79" s="4"/>
    </row>
    <row r="80" spans="1:4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2"/>
  <sheetViews>
    <sheetView workbookViewId="0">
      <selection activeCell="J23" sqref="J23"/>
    </sheetView>
  </sheetViews>
  <sheetFormatPr defaultColWidth="9.140625" defaultRowHeight="15" x14ac:dyDescent="0.25"/>
  <cols>
    <col min="1" max="1" width="8.28515625" style="17" bestFit="1" customWidth="1"/>
    <col min="2" max="2" width="6.42578125" style="17" bestFit="1" customWidth="1"/>
    <col min="3" max="7" width="12" style="17" bestFit="1" customWidth="1"/>
    <col min="8" max="8" width="9.140625" style="19"/>
    <col min="9" max="9" width="10.85546875" style="17" customWidth="1"/>
    <col min="10" max="10" width="10.7109375" style="17" customWidth="1"/>
    <col min="11" max="11" width="12" style="17" customWidth="1"/>
    <col min="12" max="12" width="9.140625" style="17"/>
    <col min="13" max="13" width="9.42578125" style="17" customWidth="1"/>
    <col min="14" max="14" width="6.42578125" style="17" bestFit="1" customWidth="1"/>
    <col min="15" max="19" width="12.140625" style="17" bestFit="1" customWidth="1"/>
    <col min="20" max="20" width="11.5703125" style="17" bestFit="1" customWidth="1"/>
    <col min="21" max="21" width="10.5703125" style="17" bestFit="1" customWidth="1"/>
    <col min="22" max="16384" width="9.140625" style="17"/>
  </cols>
  <sheetData>
    <row r="1" spans="1:25" x14ac:dyDescent="0.25">
      <c r="A1" s="15" t="s">
        <v>18</v>
      </c>
      <c r="B1" s="15"/>
      <c r="C1" s="15"/>
      <c r="D1" s="15"/>
      <c r="E1" s="15"/>
      <c r="F1" s="15"/>
      <c r="G1" s="15"/>
      <c r="H1" s="16"/>
      <c r="I1" s="15"/>
      <c r="J1" s="15"/>
      <c r="K1" s="15"/>
      <c r="O1" s="18" t="s">
        <v>17</v>
      </c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47.25" x14ac:dyDescent="0.25">
      <c r="A2" s="7" t="s">
        <v>0</v>
      </c>
      <c r="B2" s="7" t="s">
        <v>1</v>
      </c>
      <c r="C2" s="7" t="s">
        <v>14</v>
      </c>
      <c r="D2" s="7" t="s">
        <v>2</v>
      </c>
      <c r="E2" s="7" t="s">
        <v>3</v>
      </c>
      <c r="F2" s="7" t="s">
        <v>4</v>
      </c>
      <c r="G2" s="7" t="s">
        <v>5</v>
      </c>
      <c r="H2" s="8" t="s">
        <v>7</v>
      </c>
      <c r="I2" s="8" t="s">
        <v>8</v>
      </c>
      <c r="J2" s="8" t="s">
        <v>15</v>
      </c>
      <c r="K2" s="8" t="s">
        <v>16</v>
      </c>
      <c r="O2" s="13" t="s">
        <v>0</v>
      </c>
      <c r="P2" s="13" t="s">
        <v>1</v>
      </c>
      <c r="Q2" s="13" t="s">
        <v>14</v>
      </c>
      <c r="R2" s="13" t="s">
        <v>2</v>
      </c>
      <c r="S2" s="13" t="s">
        <v>3</v>
      </c>
      <c r="T2" s="13" t="s">
        <v>4</v>
      </c>
      <c r="U2" s="13" t="s">
        <v>5</v>
      </c>
      <c r="V2" s="14" t="s">
        <v>7</v>
      </c>
      <c r="W2" s="14" t="s">
        <v>8</v>
      </c>
      <c r="X2" s="14" t="s">
        <v>15</v>
      </c>
      <c r="Y2" s="14" t="s">
        <v>16</v>
      </c>
    </row>
    <row r="3" spans="1:25" x14ac:dyDescent="0.25">
      <c r="A3" s="15" t="s">
        <v>6</v>
      </c>
      <c r="B3" s="22">
        <v>365</v>
      </c>
      <c r="C3" s="22">
        <v>5207679.9450316299</v>
      </c>
      <c r="D3" s="22">
        <v>1128918.16660902</v>
      </c>
      <c r="E3" s="22">
        <v>1702538.50434378</v>
      </c>
      <c r="F3" s="22">
        <v>2650578.5307957502</v>
      </c>
      <c r="G3" s="22">
        <v>9243713.9599718191</v>
      </c>
      <c r="H3" s="9">
        <f t="shared" ref="H3:H5" si="0">(D3/C3)*100</f>
        <v>21.677948309516616</v>
      </c>
      <c r="I3" s="10">
        <f t="shared" ref="I3:I5" si="1">(E3/C3)*100</f>
        <v>32.692840618365601</v>
      </c>
      <c r="J3" s="10">
        <f>(C3*B3)/1000000</f>
        <v>1900.8031799365449</v>
      </c>
      <c r="K3" s="10">
        <f>(D3*B3)/1000000</f>
        <v>412.0551308122923</v>
      </c>
      <c r="O3" s="21" t="s">
        <v>6</v>
      </c>
      <c r="P3" s="21">
        <v>365</v>
      </c>
      <c r="Q3" s="21">
        <v>3669681.3333244501</v>
      </c>
      <c r="R3" s="21">
        <v>553374.62097788497</v>
      </c>
      <c r="S3" s="21">
        <v>814189.09141834301</v>
      </c>
      <c r="T3" s="21">
        <v>2331305.5800809599</v>
      </c>
      <c r="U3" s="21">
        <v>5505395.0868682303</v>
      </c>
      <c r="V3" s="25">
        <f t="shared" ref="V3:V4" si="2">(R3/Q3)*100</f>
        <v>15.079636914319478</v>
      </c>
      <c r="W3" s="20">
        <f t="shared" ref="W3:W4" si="3">(S3/Q3)*100</f>
        <v>22.186915360325035</v>
      </c>
      <c r="X3" s="20">
        <f>(Q3*P3)/1000000</f>
        <v>1339.4336866634242</v>
      </c>
      <c r="Y3" s="20">
        <f>(R3*P3)/1000000</f>
        <v>201.98173665692801</v>
      </c>
    </row>
    <row r="4" spans="1:25" x14ac:dyDescent="0.25">
      <c r="A4" s="15" t="s">
        <v>12</v>
      </c>
      <c r="B4" s="22">
        <v>365</v>
      </c>
      <c r="C4" s="22">
        <v>8862.0364327730404</v>
      </c>
      <c r="D4" s="22">
        <v>2766.22853895259</v>
      </c>
      <c r="E4" s="22">
        <v>6562.5203705204603</v>
      </c>
      <c r="F4" s="22">
        <v>1948.76641081138</v>
      </c>
      <c r="G4" s="22">
        <v>26027.492110189101</v>
      </c>
      <c r="H4" s="9">
        <f t="shared" si="0"/>
        <v>31.214366584216393</v>
      </c>
      <c r="I4" s="10">
        <f t="shared" si="1"/>
        <v>74.052058127986811</v>
      </c>
      <c r="J4" s="10">
        <f t="shared" ref="J4:J5" si="4">(C4*B4)/1000000</f>
        <v>3.23464329796216</v>
      </c>
      <c r="K4" s="10">
        <f t="shared" ref="K4:K5" si="5">(D4*B4)/1000000</f>
        <v>1.0096734167176955</v>
      </c>
      <c r="O4" s="21" t="s">
        <v>12</v>
      </c>
      <c r="P4" s="21">
        <v>365</v>
      </c>
      <c r="Q4" s="21">
        <v>5805.0101945734004</v>
      </c>
      <c r="R4" s="21">
        <v>818.68746422662002</v>
      </c>
      <c r="S4" s="21">
        <v>2168.6629669668901</v>
      </c>
      <c r="T4" s="21">
        <v>2677.68655363983</v>
      </c>
      <c r="U4" s="21">
        <v>11043.505039874201</v>
      </c>
      <c r="V4" s="25">
        <f t="shared" si="2"/>
        <v>14.103118457775315</v>
      </c>
      <c r="W4" s="20">
        <f t="shared" si="3"/>
        <v>37.358469568135895</v>
      </c>
      <c r="X4" s="20">
        <f>(Q4*P4)/1000000</f>
        <v>2.1188287210192915</v>
      </c>
      <c r="Y4" s="20">
        <f>(R4*P4)/1000000</f>
        <v>0.2988209244427163</v>
      </c>
    </row>
    <row r="5" spans="1:25" x14ac:dyDescent="0.25">
      <c r="A5" s="15" t="s">
        <v>13</v>
      </c>
      <c r="B5" s="22">
        <v>365</v>
      </c>
      <c r="C5" s="22">
        <v>3300435.7000100301</v>
      </c>
      <c r="D5" s="22">
        <v>759914.95095144305</v>
      </c>
      <c r="E5" s="22">
        <v>1158893.8378098099</v>
      </c>
      <c r="F5" s="22">
        <v>1596165.31952926</v>
      </c>
      <c r="G5" s="22">
        <v>6075344.8421660997</v>
      </c>
      <c r="H5" s="9">
        <f t="shared" si="0"/>
        <v>23.024685830090057</v>
      </c>
      <c r="I5" s="10">
        <f t="shared" si="1"/>
        <v>35.113359057602246</v>
      </c>
      <c r="J5" s="10">
        <f t="shared" si="4"/>
        <v>1204.6590305036609</v>
      </c>
      <c r="K5" s="10">
        <f t="shared" si="5"/>
        <v>277.36895709727668</v>
      </c>
      <c r="O5" s="18"/>
      <c r="P5" s="18"/>
      <c r="Q5" s="18"/>
      <c r="R5" s="18"/>
      <c r="S5" s="18"/>
      <c r="T5" s="18"/>
      <c r="U5" s="18"/>
      <c r="V5" s="25"/>
      <c r="W5" s="20"/>
      <c r="X5" s="20"/>
      <c r="Y5" s="20"/>
    </row>
    <row r="8" spans="1:25" x14ac:dyDescent="0.25">
      <c r="A8" s="34" t="s">
        <v>19</v>
      </c>
      <c r="B8" s="34"/>
      <c r="C8" s="34"/>
      <c r="D8" s="34"/>
      <c r="E8" s="34"/>
      <c r="F8" s="34"/>
      <c r="G8" s="34"/>
      <c r="H8" s="35"/>
      <c r="I8" s="34"/>
      <c r="J8" s="34"/>
      <c r="K8" s="34"/>
    </row>
    <row r="9" spans="1:25" ht="47.25" x14ac:dyDescent="0.25">
      <c r="A9" s="36" t="s">
        <v>0</v>
      </c>
      <c r="B9" s="36" t="s">
        <v>1</v>
      </c>
      <c r="C9" s="36" t="s">
        <v>14</v>
      </c>
      <c r="D9" s="36" t="s">
        <v>2</v>
      </c>
      <c r="E9" s="36" t="s">
        <v>3</v>
      </c>
      <c r="F9" s="36" t="s">
        <v>4</v>
      </c>
      <c r="G9" s="36" t="s">
        <v>5</v>
      </c>
      <c r="H9" s="37" t="s">
        <v>7</v>
      </c>
      <c r="I9" s="37" t="s">
        <v>8</v>
      </c>
      <c r="J9" s="37" t="s">
        <v>15</v>
      </c>
      <c r="K9" s="37" t="s">
        <v>16</v>
      </c>
    </row>
    <row r="10" spans="1:25" x14ac:dyDescent="0.25">
      <c r="A10" s="34" t="s">
        <v>6</v>
      </c>
      <c r="B10" s="38">
        <v>365</v>
      </c>
      <c r="C10" s="38">
        <v>4912627.9655164201</v>
      </c>
      <c r="D10" s="38">
        <v>1066903.13091389</v>
      </c>
      <c r="E10" s="38">
        <v>1659693.3381812701</v>
      </c>
      <c r="F10" s="38">
        <v>2443440.6300458498</v>
      </c>
      <c r="G10" s="38">
        <v>8865172.9107702393</v>
      </c>
      <c r="H10" s="39">
        <f t="shared" ref="H10:H12" si="6">(D10/C10)*100</f>
        <v>21.717564171414637</v>
      </c>
      <c r="I10" s="40">
        <f t="shared" ref="I10:I12" si="7">(E10/C10)*100</f>
        <v>33.784226076781728</v>
      </c>
      <c r="J10" s="40">
        <f>(C10*B10)/1000000</f>
        <v>1793.1092074134933</v>
      </c>
      <c r="K10" s="40">
        <f>(D10*B10)/1000000</f>
        <v>389.41964278356983</v>
      </c>
    </row>
    <row r="11" spans="1:25" x14ac:dyDescent="0.25">
      <c r="A11" s="34" t="s">
        <v>12</v>
      </c>
      <c r="B11" s="38">
        <v>365</v>
      </c>
      <c r="C11" s="38">
        <v>12533.8660733202</v>
      </c>
      <c r="D11" s="38">
        <v>3186.7309314720801</v>
      </c>
      <c r="E11" s="38">
        <v>8952.22386211087</v>
      </c>
      <c r="F11" s="38">
        <v>2897.7968377571201</v>
      </c>
      <c r="G11" s="38">
        <v>35899.1484606007</v>
      </c>
      <c r="H11" s="39">
        <f t="shared" si="6"/>
        <v>25.424963956296054</v>
      </c>
      <c r="I11" s="40">
        <f t="shared" si="7"/>
        <v>71.42428209893454</v>
      </c>
      <c r="J11" s="40">
        <f t="shared" ref="J11:J12" si="8">(C11*B11)/1000000</f>
        <v>4.5748611167618725</v>
      </c>
      <c r="K11" s="40">
        <f t="shared" ref="K11:K12" si="9">(D11*B11)/1000000</f>
        <v>1.1631567899873092</v>
      </c>
    </row>
    <row r="12" spans="1:25" x14ac:dyDescent="0.25">
      <c r="A12" s="34" t="s">
        <v>13</v>
      </c>
      <c r="B12" s="38">
        <v>365</v>
      </c>
      <c r="C12" s="38">
        <v>3820489.8696930702</v>
      </c>
      <c r="D12" s="38">
        <v>838577.87039081997</v>
      </c>
      <c r="E12" s="38">
        <v>1354664.7533686501</v>
      </c>
      <c r="F12" s="38">
        <v>1834297.6639733899</v>
      </c>
      <c r="G12" s="38">
        <v>7068634.79115522</v>
      </c>
      <c r="H12" s="39">
        <f t="shared" si="6"/>
        <v>21.949485510825067</v>
      </c>
      <c r="I12" s="40">
        <f t="shared" si="7"/>
        <v>35.457881045958146</v>
      </c>
      <c r="J12" s="40">
        <f t="shared" si="8"/>
        <v>1394.4788024379707</v>
      </c>
      <c r="K12" s="40">
        <f t="shared" si="9"/>
        <v>306.08092269264932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sqref="A1:G1"/>
    </sheetView>
  </sheetViews>
  <sheetFormatPr defaultColWidth="9.140625" defaultRowHeight="15" x14ac:dyDescent="0.25"/>
  <cols>
    <col min="1" max="1" width="10.7109375" style="5" bestFit="1" customWidth="1"/>
    <col min="2" max="16384" width="9.140625" style="5"/>
  </cols>
  <sheetData>
    <row r="1" spans="1:7" ht="45" x14ac:dyDescent="0.25">
      <c r="A1" s="5" t="s">
        <v>9</v>
      </c>
      <c r="B1" s="5" t="s">
        <v>10</v>
      </c>
      <c r="C1" s="3" t="s">
        <v>14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 s="23">
        <v>42644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3">
        <v>42645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3">
        <v>42646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3">
        <v>42647</v>
      </c>
      <c r="B5">
        <v>17.600000000000001</v>
      </c>
      <c r="C5">
        <v>1876.7576540636501</v>
      </c>
      <c r="D5">
        <v>954.22504622531801</v>
      </c>
      <c r="E5">
        <v>2525.9237262214001</v>
      </c>
      <c r="F5">
        <v>142.91254377107899</v>
      </c>
      <c r="G5">
        <v>8766.3164805104607</v>
      </c>
    </row>
    <row r="6" spans="1:7" x14ac:dyDescent="0.25">
      <c r="A6" s="23">
        <v>42648</v>
      </c>
      <c r="B6">
        <v>2.27</v>
      </c>
      <c r="C6">
        <v>20.3874648113216</v>
      </c>
      <c r="D6">
        <v>46.351302662010099</v>
      </c>
      <c r="E6">
        <v>52.8574960063793</v>
      </c>
      <c r="F6">
        <v>0.40600637321112798</v>
      </c>
      <c r="G6">
        <v>132.57879279808401</v>
      </c>
    </row>
    <row r="7" spans="1:7" x14ac:dyDescent="0.25">
      <c r="A7" s="23">
        <v>42649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3">
        <v>42650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3">
        <v>42651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3">
        <v>42652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3">
        <v>42653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3">
        <v>42654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3">
        <v>42655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3">
        <v>42656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3">
        <v>42657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3">
        <v>42658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3">
        <v>42659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3">
        <v>42660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3">
        <v>42661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3">
        <v>42662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3">
        <v>42663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3">
        <v>42664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3">
        <v>42665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3">
        <v>42666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3">
        <v>42667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3">
        <v>42668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3">
        <v>42669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3">
        <v>42670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3">
        <v>42671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3">
        <v>42672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3">
        <v>42673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3">
        <v>42674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3">
        <v>42675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3">
        <v>42676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23">
        <v>42677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23">
        <v>42678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23">
        <v>42679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3">
        <v>42680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3">
        <v>42681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3">
        <v>42682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3">
        <v>42683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3">
        <v>42684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3">
        <v>42685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3">
        <v>42686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23">
        <v>42687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23">
        <v>42688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23">
        <v>42689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23">
        <v>42690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23">
        <v>42691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23">
        <v>42692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23">
        <v>42693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23">
        <v>42694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23">
        <v>42695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23">
        <v>42696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23">
        <v>42697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23">
        <v>42698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23">
        <v>42699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23">
        <v>42700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23">
        <v>42701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23">
        <v>42702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23">
        <v>42703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23">
        <v>42704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23">
        <v>42705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23">
        <v>42706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23">
        <v>42707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23">
        <v>42708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23">
        <v>42709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23">
        <v>42710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23">
        <v>42711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23">
        <v>42712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23">
        <v>42713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23">
        <v>42714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23">
        <v>42715</v>
      </c>
      <c r="B73">
        <v>180</v>
      </c>
      <c r="C73">
        <v>130012.295346788</v>
      </c>
      <c r="D73">
        <v>36020.312407752099</v>
      </c>
      <c r="E73">
        <v>165972.508669865</v>
      </c>
      <c r="F73">
        <v>10953.13714037</v>
      </c>
      <c r="G73">
        <v>586849.47828507004</v>
      </c>
    </row>
    <row r="74" spans="1:7" x14ac:dyDescent="0.25">
      <c r="A74" s="23">
        <v>42716</v>
      </c>
      <c r="B74">
        <v>134</v>
      </c>
      <c r="C74">
        <v>78693.473785089998</v>
      </c>
      <c r="D74">
        <v>21851.516707097799</v>
      </c>
      <c r="E74">
        <v>100470.068555921</v>
      </c>
      <c r="F74">
        <v>6628.3456041812897</v>
      </c>
      <c r="G74">
        <v>355231.41029512603</v>
      </c>
    </row>
    <row r="75" spans="1:7" x14ac:dyDescent="0.25">
      <c r="A75" s="23">
        <v>42717</v>
      </c>
      <c r="B75">
        <v>37</v>
      </c>
      <c r="C75">
        <v>7863.1495716173804</v>
      </c>
      <c r="D75">
        <v>2794.5058029101101</v>
      </c>
      <c r="E75">
        <v>10189.4700800585</v>
      </c>
      <c r="F75">
        <v>643.86185879596405</v>
      </c>
      <c r="G75">
        <v>35841.849803688398</v>
      </c>
    </row>
    <row r="76" spans="1:7" x14ac:dyDescent="0.25">
      <c r="A76" s="23">
        <v>42718</v>
      </c>
      <c r="B76">
        <v>15.4</v>
      </c>
      <c r="C76">
        <v>1436.8013217738401</v>
      </c>
      <c r="D76">
        <v>788.156226428438</v>
      </c>
      <c r="E76">
        <v>1956.28403459063</v>
      </c>
      <c r="F76">
        <v>106.994560331052</v>
      </c>
      <c r="G76">
        <v>6760.8815929872198</v>
      </c>
    </row>
    <row r="77" spans="1:7" x14ac:dyDescent="0.25">
      <c r="A77" s="23">
        <v>42719</v>
      </c>
      <c r="B77">
        <v>14.9</v>
      </c>
      <c r="C77">
        <v>1344.33235217018</v>
      </c>
      <c r="D77">
        <v>751.73194655748603</v>
      </c>
      <c r="E77">
        <v>1836.1901331214599</v>
      </c>
      <c r="F77">
        <v>99.496989336581606</v>
      </c>
      <c r="G77">
        <v>6338.4860171808596</v>
      </c>
    </row>
    <row r="78" spans="1:7" x14ac:dyDescent="0.25">
      <c r="A78" s="23">
        <v>42720</v>
      </c>
      <c r="B78">
        <v>2110</v>
      </c>
      <c r="C78">
        <v>6275493.6059195604</v>
      </c>
      <c r="D78">
        <v>1480929.3250232399</v>
      </c>
      <c r="E78">
        <v>7959283.6495523099</v>
      </c>
      <c r="F78">
        <v>535244.92856322904</v>
      </c>
      <c r="G78">
        <v>28205460.388061401</v>
      </c>
    </row>
    <row r="79" spans="1:7" x14ac:dyDescent="0.25">
      <c r="A79" s="23">
        <v>42721</v>
      </c>
      <c r="B79">
        <v>832</v>
      </c>
      <c r="C79">
        <v>1543759.29980819</v>
      </c>
      <c r="D79">
        <v>414730.133632351</v>
      </c>
      <c r="E79">
        <v>1967974.24907901</v>
      </c>
      <c r="F79">
        <v>130404.734275068</v>
      </c>
      <c r="G79">
        <v>6961779.0606458802</v>
      </c>
    </row>
    <row r="80" spans="1:7" x14ac:dyDescent="0.25">
      <c r="A80" s="23">
        <v>42722</v>
      </c>
      <c r="B80">
        <v>286</v>
      </c>
      <c r="C80">
        <v>280991.99773699697</v>
      </c>
      <c r="D80">
        <v>78272.449162060293</v>
      </c>
      <c r="E80">
        <v>358803.80015806499</v>
      </c>
      <c r="F80">
        <v>23661.210928227199</v>
      </c>
      <c r="G80">
        <v>1268555.0183009</v>
      </c>
    </row>
    <row r="81" spans="1:7" x14ac:dyDescent="0.25">
      <c r="A81" s="23">
        <v>42723</v>
      </c>
      <c r="B81">
        <v>121</v>
      </c>
      <c r="C81">
        <v>66014.692522914702</v>
      </c>
      <c r="D81">
        <v>18394.162852506</v>
      </c>
      <c r="E81">
        <v>84296.513191392296</v>
      </c>
      <c r="F81">
        <v>5558.6891606894296</v>
      </c>
      <c r="G81">
        <v>298029.90692871599</v>
      </c>
    </row>
    <row r="82" spans="1:7" x14ac:dyDescent="0.25">
      <c r="A82" s="23">
        <v>42724</v>
      </c>
      <c r="B82">
        <v>62.8</v>
      </c>
      <c r="C82">
        <v>20768.156009440801</v>
      </c>
      <c r="D82">
        <v>6273.5510925407398</v>
      </c>
      <c r="E82">
        <v>26630.051863279299</v>
      </c>
      <c r="F82">
        <v>1735.0235397506899</v>
      </c>
      <c r="G82">
        <v>94015.669069026102</v>
      </c>
    </row>
    <row r="83" spans="1:7" x14ac:dyDescent="0.25">
      <c r="A83" s="23">
        <v>42725</v>
      </c>
      <c r="B83">
        <v>40.1</v>
      </c>
      <c r="C83">
        <v>9136.9017987115694</v>
      </c>
      <c r="D83">
        <v>3149.7399757166399</v>
      </c>
      <c r="E83">
        <v>11813.709295393701</v>
      </c>
      <c r="F83">
        <v>751.34232640884898</v>
      </c>
      <c r="G83">
        <v>41587.438155049</v>
      </c>
    </row>
    <row r="84" spans="1:7" x14ac:dyDescent="0.25">
      <c r="A84" s="23">
        <v>42726</v>
      </c>
      <c r="B84">
        <v>26.3</v>
      </c>
      <c r="C84">
        <v>4115.5632572044296</v>
      </c>
      <c r="D84">
        <v>1697.8100579248</v>
      </c>
      <c r="E84">
        <v>5402.3883898036102</v>
      </c>
      <c r="F84">
        <v>328.80141436118799</v>
      </c>
      <c r="G84">
        <v>18917.3227912484</v>
      </c>
    </row>
    <row r="85" spans="1:7" x14ac:dyDescent="0.25">
      <c r="A85" s="23">
        <v>42727</v>
      </c>
      <c r="B85">
        <v>22.1</v>
      </c>
      <c r="C85">
        <v>2938.49178126586</v>
      </c>
      <c r="D85">
        <v>1321.98071099501</v>
      </c>
      <c r="E85">
        <v>3893.1650586517799</v>
      </c>
      <c r="F85">
        <v>230.63522000585601</v>
      </c>
      <c r="G85">
        <v>13587.859594989601</v>
      </c>
    </row>
    <row r="86" spans="1:7" x14ac:dyDescent="0.25">
      <c r="A86" s="23">
        <v>42728</v>
      </c>
      <c r="B86">
        <v>34.4</v>
      </c>
      <c r="C86">
        <v>6858.1485415731404</v>
      </c>
      <c r="D86">
        <v>2509.6139719770899</v>
      </c>
      <c r="E86">
        <v>8907.2323097020508</v>
      </c>
      <c r="F86">
        <v>559.15735943563095</v>
      </c>
      <c r="G86">
        <v>31306.8409523876</v>
      </c>
    </row>
    <row r="87" spans="1:7" x14ac:dyDescent="0.25">
      <c r="A87" s="23">
        <v>42729</v>
      </c>
      <c r="B87">
        <v>72.099999999999994</v>
      </c>
      <c r="C87">
        <v>26604.210603596399</v>
      </c>
      <c r="D87">
        <v>7819.9970971816001</v>
      </c>
      <c r="E87">
        <v>34063.0067220118</v>
      </c>
      <c r="F87">
        <v>2228.82137847682</v>
      </c>
      <c r="G87">
        <v>120318.533092957</v>
      </c>
    </row>
    <row r="88" spans="1:7" x14ac:dyDescent="0.25">
      <c r="A88" s="23">
        <v>42730</v>
      </c>
      <c r="B88">
        <v>37.700000000000003</v>
      </c>
      <c r="C88">
        <v>8143.6715683991897</v>
      </c>
      <c r="D88">
        <v>2873.2379477232798</v>
      </c>
      <c r="E88">
        <v>10547.254770414</v>
      </c>
      <c r="F88">
        <v>667.52214774672905</v>
      </c>
      <c r="G88">
        <v>37107.395732996301</v>
      </c>
    </row>
    <row r="89" spans="1:7" x14ac:dyDescent="0.25">
      <c r="A89" s="23">
        <v>42731</v>
      </c>
      <c r="B89">
        <v>22.3</v>
      </c>
      <c r="C89">
        <v>2990.5556979251101</v>
      </c>
      <c r="D89">
        <v>1339.17248406096</v>
      </c>
      <c r="E89">
        <v>3960.0323109097999</v>
      </c>
      <c r="F89">
        <v>234.96168714318301</v>
      </c>
      <c r="G89">
        <v>13823.8612088762</v>
      </c>
    </row>
    <row r="90" spans="1:7" x14ac:dyDescent="0.25">
      <c r="A90" s="23">
        <v>42732</v>
      </c>
      <c r="B90">
        <v>15.2</v>
      </c>
      <c r="C90">
        <v>1399.47506454994</v>
      </c>
      <c r="D90">
        <v>773.52664275761504</v>
      </c>
      <c r="E90">
        <v>1907.8249274484899</v>
      </c>
      <c r="F90">
        <v>103.965508989927</v>
      </c>
      <c r="G90">
        <v>6590.4209997032203</v>
      </c>
    </row>
    <row r="91" spans="1:7" x14ac:dyDescent="0.25">
      <c r="A91" s="23">
        <v>42733</v>
      </c>
      <c r="B91">
        <v>11.3</v>
      </c>
      <c r="C91">
        <v>763.75729998276097</v>
      </c>
      <c r="D91">
        <v>504.90310801928399</v>
      </c>
      <c r="E91">
        <v>1077.3986844582901</v>
      </c>
      <c r="F91">
        <v>53.090711867316799</v>
      </c>
      <c r="G91">
        <v>3674.7541980024398</v>
      </c>
    </row>
    <row r="92" spans="1:7" x14ac:dyDescent="0.25">
      <c r="A92" s="23">
        <v>42734</v>
      </c>
      <c r="B92">
        <v>8.3699999999999992</v>
      </c>
      <c r="C92">
        <v>406.43737228157602</v>
      </c>
      <c r="D92">
        <v>326.360154637623</v>
      </c>
      <c r="E92">
        <v>602.52870599188998</v>
      </c>
      <c r="F92">
        <v>25.625576484472901</v>
      </c>
      <c r="G92">
        <v>2015.9327533547901</v>
      </c>
    </row>
    <row r="93" spans="1:7" x14ac:dyDescent="0.25">
      <c r="A93" s="23">
        <v>42735</v>
      </c>
      <c r="B93">
        <v>6.44</v>
      </c>
      <c r="C93">
        <v>230.596235650398</v>
      </c>
      <c r="D93">
        <v>221.95260860982799</v>
      </c>
      <c r="E93">
        <v>363.096689771228</v>
      </c>
      <c r="F93">
        <v>12.8939267766079</v>
      </c>
      <c r="G93">
        <v>1185.2759173029499</v>
      </c>
    </row>
    <row r="94" spans="1:7" x14ac:dyDescent="0.25">
      <c r="A94" s="23">
        <v>42736</v>
      </c>
      <c r="B94">
        <v>4.96</v>
      </c>
      <c r="C94">
        <v>129.04667274392699</v>
      </c>
      <c r="D94">
        <v>150.55883006199201</v>
      </c>
      <c r="E94">
        <v>220.292765850069</v>
      </c>
      <c r="F94">
        <v>6.1292368484290503</v>
      </c>
      <c r="G94">
        <v>694.15030201029003</v>
      </c>
    </row>
    <row r="95" spans="1:7" x14ac:dyDescent="0.25">
      <c r="A95" s="23">
        <v>42737</v>
      </c>
      <c r="B95">
        <v>3.96</v>
      </c>
      <c r="C95">
        <v>77.164313451366894</v>
      </c>
      <c r="D95">
        <v>107.435774386058</v>
      </c>
      <c r="E95">
        <v>144.18418881127599</v>
      </c>
      <c r="F95">
        <v>3.0455879116281999</v>
      </c>
      <c r="G95">
        <v>435.289346365894</v>
      </c>
    </row>
    <row r="96" spans="1:7" x14ac:dyDescent="0.25">
      <c r="A96" s="23">
        <v>42738</v>
      </c>
      <c r="B96">
        <v>4.7300000000000004</v>
      </c>
      <c r="C96">
        <v>115.910839241399</v>
      </c>
      <c r="D96">
        <v>140.24467812064501</v>
      </c>
      <c r="E96">
        <v>201.327169048945</v>
      </c>
      <c r="F96">
        <v>5.3143583255710496</v>
      </c>
      <c r="G96">
        <v>629.37492000201598</v>
      </c>
    </row>
    <row r="97" spans="1:7" x14ac:dyDescent="0.25">
      <c r="A97" s="23">
        <v>42739</v>
      </c>
      <c r="B97">
        <v>895</v>
      </c>
      <c r="C97">
        <v>1728108.54996081</v>
      </c>
      <c r="D97">
        <v>461010.71561496402</v>
      </c>
      <c r="E97">
        <v>2202299.9534837599</v>
      </c>
      <c r="F97">
        <v>146062.71874795601</v>
      </c>
      <c r="G97">
        <v>7791542.2621704098</v>
      </c>
    </row>
    <row r="98" spans="1:7" x14ac:dyDescent="0.25">
      <c r="A98" s="23">
        <v>42740</v>
      </c>
      <c r="B98">
        <v>834</v>
      </c>
      <c r="C98">
        <v>1549509.7954917599</v>
      </c>
      <c r="D98">
        <v>416183.21776464698</v>
      </c>
      <c r="E98">
        <v>1975285.6029393601</v>
      </c>
      <c r="F98">
        <v>130892.91950556901</v>
      </c>
      <c r="G98">
        <v>6987666.7292309999</v>
      </c>
    </row>
    <row r="99" spans="1:7" x14ac:dyDescent="0.25">
      <c r="A99" s="23">
        <v>42741</v>
      </c>
      <c r="B99">
        <v>271</v>
      </c>
      <c r="C99">
        <v>257157.42183499</v>
      </c>
      <c r="D99">
        <v>71592.358503628304</v>
      </c>
      <c r="E99">
        <v>328360.100399861</v>
      </c>
      <c r="F99">
        <v>21655.308872849499</v>
      </c>
      <c r="G99">
        <v>1160931.77919999</v>
      </c>
    </row>
    <row r="100" spans="1:7" x14ac:dyDescent="0.25">
      <c r="A100" s="23">
        <v>42742</v>
      </c>
      <c r="B100">
        <v>289</v>
      </c>
      <c r="C100">
        <v>285849.107322075</v>
      </c>
      <c r="D100">
        <v>79633.239593141596</v>
      </c>
      <c r="E100">
        <v>365007.63475410599</v>
      </c>
      <c r="F100">
        <v>24069.995788418299</v>
      </c>
      <c r="G100">
        <v>1290486.67721948</v>
      </c>
    </row>
    <row r="101" spans="1:7" x14ac:dyDescent="0.25">
      <c r="A101" s="23">
        <v>42743</v>
      </c>
      <c r="B101">
        <v>4450</v>
      </c>
      <c r="C101">
        <v>18189703.438971799</v>
      </c>
      <c r="D101">
        <v>3925963.63254289</v>
      </c>
      <c r="E101">
        <v>23004835.804628499</v>
      </c>
      <c r="F101">
        <v>1559770.25458186</v>
      </c>
      <c r="G101">
        <v>81601672.830634296</v>
      </c>
    </row>
    <row r="102" spans="1:7" x14ac:dyDescent="0.25">
      <c r="A102" s="23">
        <v>42744</v>
      </c>
      <c r="B102">
        <v>12200</v>
      </c>
      <c r="C102">
        <v>69194033.576394901</v>
      </c>
      <c r="D102">
        <v>19473015.017555099</v>
      </c>
      <c r="E102">
        <v>88398634.977839902</v>
      </c>
      <c r="F102">
        <v>5821116.0760062002</v>
      </c>
      <c r="G102">
        <v>312481474.68518502</v>
      </c>
    </row>
    <row r="103" spans="1:7" x14ac:dyDescent="0.25">
      <c r="A103" s="23">
        <v>42745</v>
      </c>
      <c r="B103">
        <v>5240</v>
      </c>
      <c r="C103">
        <v>22780368.2628561</v>
      </c>
      <c r="D103">
        <v>4936526.4296667101</v>
      </c>
      <c r="E103">
        <v>28814105.089738999</v>
      </c>
      <c r="F103">
        <v>1952988.1666834</v>
      </c>
      <c r="G103">
        <v>102203958.29664101</v>
      </c>
    </row>
    <row r="104" spans="1:7" x14ac:dyDescent="0.25">
      <c r="A104" s="23">
        <v>42746</v>
      </c>
      <c r="B104">
        <v>12800</v>
      </c>
      <c r="C104">
        <v>73487754.157404497</v>
      </c>
      <c r="D104">
        <v>21213789.798084602</v>
      </c>
      <c r="E104">
        <v>94002782.203314498</v>
      </c>
      <c r="F104">
        <v>6167536.96296959</v>
      </c>
      <c r="G104">
        <v>332147108.63389099</v>
      </c>
    </row>
    <row r="105" spans="1:7" x14ac:dyDescent="0.25">
      <c r="A105" s="23">
        <v>42747</v>
      </c>
      <c r="B105">
        <v>5290</v>
      </c>
      <c r="C105">
        <v>23078061.7035788</v>
      </c>
      <c r="D105">
        <v>5004328.6300342903</v>
      </c>
      <c r="E105">
        <v>29191211.429845501</v>
      </c>
      <c r="F105">
        <v>1978437.52265736</v>
      </c>
      <c r="G105">
        <v>103540876.58096001</v>
      </c>
    </row>
    <row r="106" spans="1:7" x14ac:dyDescent="0.25">
      <c r="A106" s="23">
        <v>42748</v>
      </c>
      <c r="B106">
        <v>4290</v>
      </c>
      <c r="C106">
        <v>17288025.012642499</v>
      </c>
      <c r="D106">
        <v>3734504.5483593899</v>
      </c>
      <c r="E106">
        <v>21865005.841545299</v>
      </c>
      <c r="F106">
        <v>1482382.1770162999</v>
      </c>
      <c r="G106">
        <v>77557870.384760097</v>
      </c>
    </row>
    <row r="107" spans="1:7" x14ac:dyDescent="0.25">
      <c r="A107" s="23">
        <v>42749</v>
      </c>
      <c r="B107">
        <v>3450</v>
      </c>
      <c r="C107">
        <v>12735640.328510599</v>
      </c>
      <c r="D107">
        <v>2794381.6846899102</v>
      </c>
      <c r="E107">
        <v>16114830.2234891</v>
      </c>
      <c r="F107">
        <v>1091079.0615443301</v>
      </c>
      <c r="G107">
        <v>57152281.1567702</v>
      </c>
    </row>
    <row r="108" spans="1:7" x14ac:dyDescent="0.25">
      <c r="A108" s="23">
        <v>42750</v>
      </c>
      <c r="B108">
        <v>3250</v>
      </c>
      <c r="C108">
        <v>11702020.091951201</v>
      </c>
      <c r="D108">
        <v>2585172.0201336602</v>
      </c>
      <c r="E108">
        <v>14810014.898196099</v>
      </c>
      <c r="F108">
        <v>1002136.12723675</v>
      </c>
      <c r="G108">
        <v>52520969.476094</v>
      </c>
    </row>
    <row r="109" spans="1:7" x14ac:dyDescent="0.25">
      <c r="A109" s="23">
        <v>42751</v>
      </c>
      <c r="B109">
        <v>3070</v>
      </c>
      <c r="C109">
        <v>10790392.3790744</v>
      </c>
      <c r="D109">
        <v>2401187.5517243198</v>
      </c>
      <c r="E109">
        <v>13659313.3300846</v>
      </c>
      <c r="F109">
        <v>923676.32456360804</v>
      </c>
      <c r="G109">
        <v>48436530.229147501</v>
      </c>
    </row>
    <row r="110" spans="1:7" x14ac:dyDescent="0.25">
      <c r="A110" s="23">
        <v>42752</v>
      </c>
      <c r="B110">
        <v>2950</v>
      </c>
      <c r="C110">
        <v>10192977.245188501</v>
      </c>
      <c r="D110">
        <v>2280689.9553616601</v>
      </c>
      <c r="E110">
        <v>12905252.628716899</v>
      </c>
      <c r="F110">
        <v>872256.21063784102</v>
      </c>
      <c r="G110">
        <v>45759943.396248199</v>
      </c>
    </row>
    <row r="111" spans="1:7" x14ac:dyDescent="0.25">
      <c r="A111" s="23">
        <v>42753</v>
      </c>
      <c r="B111">
        <v>2980</v>
      </c>
      <c r="C111">
        <v>10341532.9044508</v>
      </c>
      <c r="D111">
        <v>2310656.6427996801</v>
      </c>
      <c r="E111">
        <v>13092759.850594601</v>
      </c>
      <c r="F111">
        <v>885042.60303689004</v>
      </c>
      <c r="G111">
        <v>46425513.054001696</v>
      </c>
    </row>
    <row r="112" spans="1:7" x14ac:dyDescent="0.25">
      <c r="A112" s="23">
        <v>42754</v>
      </c>
      <c r="B112">
        <v>7210</v>
      </c>
      <c r="C112">
        <v>35032888.441464797</v>
      </c>
      <c r="D112">
        <v>7988731.0508156102</v>
      </c>
      <c r="E112">
        <v>44381648.765102401</v>
      </c>
      <c r="F112">
        <v>2994494.7970416299</v>
      </c>
      <c r="G112">
        <v>157337760.42087901</v>
      </c>
    </row>
    <row r="113" spans="1:7" x14ac:dyDescent="0.25">
      <c r="A113" s="23">
        <v>42755</v>
      </c>
      <c r="B113">
        <v>6970</v>
      </c>
      <c r="C113">
        <v>33489321.274709199</v>
      </c>
      <c r="D113">
        <v>7573454.4786317302</v>
      </c>
      <c r="E113">
        <v>42414824.015423499</v>
      </c>
      <c r="F113">
        <v>2864003.8249234799</v>
      </c>
      <c r="G113">
        <v>150378883.48335499</v>
      </c>
    </row>
    <row r="114" spans="1:7" x14ac:dyDescent="0.25">
      <c r="A114" s="23">
        <v>42756</v>
      </c>
      <c r="B114">
        <v>7170</v>
      </c>
      <c r="C114">
        <v>34774774.035745203</v>
      </c>
      <c r="D114">
        <v>7918655.0962907802</v>
      </c>
      <c r="E114">
        <v>44052637.156851701</v>
      </c>
      <c r="F114">
        <v>2972689.4540009899</v>
      </c>
      <c r="G114">
        <v>156173820.54868299</v>
      </c>
    </row>
    <row r="115" spans="1:7" x14ac:dyDescent="0.25">
      <c r="A115" s="23">
        <v>42757</v>
      </c>
      <c r="B115">
        <v>8050</v>
      </c>
      <c r="C115">
        <v>40526710.914769597</v>
      </c>
      <c r="D115">
        <v>9540817.3868186008</v>
      </c>
      <c r="E115">
        <v>51396252.224018097</v>
      </c>
      <c r="F115">
        <v>3457117.31878056</v>
      </c>
      <c r="G115">
        <v>182139007.25957799</v>
      </c>
    </row>
    <row r="116" spans="1:7" x14ac:dyDescent="0.25">
      <c r="A116" s="23">
        <v>42758</v>
      </c>
      <c r="B116">
        <v>7510</v>
      </c>
      <c r="C116">
        <v>36979238.500464201</v>
      </c>
      <c r="D116">
        <v>8525363.8378303796</v>
      </c>
      <c r="E116">
        <v>46864187.6790374</v>
      </c>
      <c r="F116">
        <v>3158721.0149447299</v>
      </c>
      <c r="G116">
        <v>166118299.831177</v>
      </c>
    </row>
    <row r="117" spans="1:7" x14ac:dyDescent="0.25">
      <c r="A117" s="23">
        <v>42759</v>
      </c>
      <c r="B117">
        <v>4890</v>
      </c>
      <c r="C117">
        <v>20719480.616173901</v>
      </c>
      <c r="D117">
        <v>4474984.8328453004</v>
      </c>
      <c r="E117">
        <v>26204802.7628389</v>
      </c>
      <c r="F117">
        <v>1776633.29146223</v>
      </c>
      <c r="G117">
        <v>92951824.312287897</v>
      </c>
    </row>
    <row r="118" spans="1:7" x14ac:dyDescent="0.25">
      <c r="A118" s="23">
        <v>42760</v>
      </c>
      <c r="B118">
        <v>4260</v>
      </c>
      <c r="C118">
        <v>17120102.821655098</v>
      </c>
      <c r="D118">
        <v>3699073.4480696898</v>
      </c>
      <c r="E118">
        <v>21652770.4669418</v>
      </c>
      <c r="F118">
        <v>1467965.0426777599</v>
      </c>
      <c r="G118">
        <v>76804871.249243602</v>
      </c>
    </row>
    <row r="119" spans="1:7" x14ac:dyDescent="0.25">
      <c r="A119" s="23">
        <v>42761</v>
      </c>
      <c r="B119">
        <v>3580</v>
      </c>
      <c r="C119">
        <v>13418582.662294799</v>
      </c>
      <c r="D119">
        <v>2933200.4188331999</v>
      </c>
      <c r="E119">
        <v>16977070.992864698</v>
      </c>
      <c r="F119">
        <v>1149831.94796037</v>
      </c>
      <c r="G119">
        <v>60212582.126543701</v>
      </c>
    </row>
    <row r="120" spans="1:7" x14ac:dyDescent="0.25">
      <c r="A120" s="23">
        <v>42762</v>
      </c>
      <c r="B120">
        <v>3590</v>
      </c>
      <c r="C120">
        <v>13471466.422675099</v>
      </c>
      <c r="D120">
        <v>2943974.1333640199</v>
      </c>
      <c r="E120">
        <v>17043843.224014599</v>
      </c>
      <c r="F120">
        <v>1154380.9193595301</v>
      </c>
      <c r="G120">
        <v>60449567.492408499</v>
      </c>
    </row>
    <row r="121" spans="1:7" x14ac:dyDescent="0.25">
      <c r="A121" s="23">
        <v>42763</v>
      </c>
      <c r="B121">
        <v>3450</v>
      </c>
      <c r="C121">
        <v>12735640.328510599</v>
      </c>
      <c r="D121">
        <v>2794381.6846899102</v>
      </c>
      <c r="E121">
        <v>16114830.2234891</v>
      </c>
      <c r="F121">
        <v>1091079.0615443301</v>
      </c>
      <c r="G121">
        <v>57152281.1567702</v>
      </c>
    </row>
    <row r="122" spans="1:7" x14ac:dyDescent="0.25">
      <c r="A122" s="23">
        <v>42764</v>
      </c>
      <c r="B122">
        <v>3350</v>
      </c>
      <c r="C122">
        <v>12216184.8802801</v>
      </c>
      <c r="D122">
        <v>2689130.66957387</v>
      </c>
      <c r="E122">
        <v>15459061.260824399</v>
      </c>
      <c r="F122">
        <v>1046382.73940046</v>
      </c>
      <c r="G122">
        <v>54824721.434645101</v>
      </c>
    </row>
    <row r="123" spans="1:7" x14ac:dyDescent="0.25">
      <c r="A123" s="23">
        <v>42765</v>
      </c>
      <c r="B123">
        <v>3260</v>
      </c>
      <c r="C123">
        <v>11753193.817205099</v>
      </c>
      <c r="D123">
        <v>2595510.7681718199</v>
      </c>
      <c r="E123">
        <v>14874611.4375533</v>
      </c>
      <c r="F123">
        <v>1006540.10806769</v>
      </c>
      <c r="G123">
        <v>52750253.130518898</v>
      </c>
    </row>
    <row r="124" spans="1:7" x14ac:dyDescent="0.25">
      <c r="A124" s="23">
        <v>42766</v>
      </c>
      <c r="B124">
        <v>3190</v>
      </c>
      <c r="C124">
        <v>11396129.5688738</v>
      </c>
      <c r="D124">
        <v>2523402.0245453301</v>
      </c>
      <c r="E124">
        <v>14423896.1281962</v>
      </c>
      <c r="F124">
        <v>975810.54827872396</v>
      </c>
      <c r="G124">
        <v>51150443.454526298</v>
      </c>
    </row>
    <row r="125" spans="1:7" x14ac:dyDescent="0.25">
      <c r="A125" s="23">
        <v>42767</v>
      </c>
      <c r="B125">
        <v>3120</v>
      </c>
      <c r="C125">
        <v>11041789.978542</v>
      </c>
      <c r="D125">
        <v>2451898.1551760598</v>
      </c>
      <c r="E125">
        <v>13976632.9019005</v>
      </c>
      <c r="F125">
        <v>945313.87385494204</v>
      </c>
      <c r="G125">
        <v>49562871.192901097</v>
      </c>
    </row>
    <row r="126" spans="1:7" x14ac:dyDescent="0.25">
      <c r="A126" s="23">
        <v>42768</v>
      </c>
      <c r="B126">
        <v>3250</v>
      </c>
      <c r="C126">
        <v>11702020.091951201</v>
      </c>
      <c r="D126">
        <v>2585172.0201336602</v>
      </c>
      <c r="E126">
        <v>14810014.898196099</v>
      </c>
      <c r="F126">
        <v>1002136.12723675</v>
      </c>
      <c r="G126">
        <v>52520969.476094</v>
      </c>
    </row>
    <row r="127" spans="1:7" x14ac:dyDescent="0.25">
      <c r="A127" s="23">
        <v>42769</v>
      </c>
      <c r="B127">
        <v>4690</v>
      </c>
      <c r="C127">
        <v>19560766.744668901</v>
      </c>
      <c r="D127">
        <v>4221241.6729528001</v>
      </c>
      <c r="E127">
        <v>24738733.532276001</v>
      </c>
      <c r="F127">
        <v>1677353.2665272299</v>
      </c>
      <c r="G127">
        <v>87752206.395158499</v>
      </c>
    </row>
    <row r="128" spans="1:7" x14ac:dyDescent="0.25">
      <c r="A128" s="23">
        <v>42770</v>
      </c>
      <c r="B128">
        <v>4600</v>
      </c>
      <c r="C128">
        <v>19044078.3516238</v>
      </c>
      <c r="D128">
        <v>4109353.4951752299</v>
      </c>
      <c r="E128">
        <v>24085205.723401699</v>
      </c>
      <c r="F128">
        <v>1633055.2145759</v>
      </c>
      <c r="G128">
        <v>85434119.392729893</v>
      </c>
    </row>
    <row r="129" spans="1:7" x14ac:dyDescent="0.25">
      <c r="A129" s="23">
        <v>42771</v>
      </c>
      <c r="B129">
        <v>3850</v>
      </c>
      <c r="C129">
        <v>14863313.331359999</v>
      </c>
      <c r="D129">
        <v>3229043.3968102601</v>
      </c>
      <c r="E129">
        <v>18801492.323040701</v>
      </c>
      <c r="F129">
        <v>1274070.5451777501</v>
      </c>
      <c r="G129">
        <v>66687416.379409797</v>
      </c>
    </row>
    <row r="130" spans="1:7" x14ac:dyDescent="0.25">
      <c r="A130" s="23">
        <v>42772</v>
      </c>
      <c r="B130">
        <v>4700</v>
      </c>
      <c r="C130">
        <v>19618360.764058702</v>
      </c>
      <c r="D130">
        <v>4233760.77045279</v>
      </c>
      <c r="E130">
        <v>24811588.766712699</v>
      </c>
      <c r="F130">
        <v>1682290.03265319</v>
      </c>
      <c r="G130">
        <v>88010616.836084396</v>
      </c>
    </row>
    <row r="131" spans="1:7" x14ac:dyDescent="0.25">
      <c r="A131" s="23">
        <v>42773</v>
      </c>
      <c r="B131">
        <v>9490</v>
      </c>
      <c r="C131">
        <v>50226296.217640698</v>
      </c>
      <c r="D131">
        <v>12562262.935492299</v>
      </c>
      <c r="E131">
        <v>63838441.499578699</v>
      </c>
      <c r="F131">
        <v>4266634.8367861398</v>
      </c>
      <c r="G131">
        <v>226060675.948046</v>
      </c>
    </row>
    <row r="132" spans="1:7" x14ac:dyDescent="0.25">
      <c r="A132" s="23">
        <v>42774</v>
      </c>
      <c r="B132">
        <v>9310</v>
      </c>
      <c r="C132">
        <v>48996851.400075898</v>
      </c>
      <c r="D132">
        <v>12159623.346825499</v>
      </c>
      <c r="E132">
        <v>62257145.289338097</v>
      </c>
      <c r="F132">
        <v>4164556.2229138599</v>
      </c>
      <c r="G132">
        <v>220483702.133136</v>
      </c>
    </row>
    <row r="133" spans="1:7" x14ac:dyDescent="0.25">
      <c r="A133" s="23">
        <v>42775</v>
      </c>
      <c r="B133">
        <v>6470</v>
      </c>
      <c r="C133">
        <v>30314963.843680602</v>
      </c>
      <c r="D133">
        <v>6747876.3516586004</v>
      </c>
      <c r="E133">
        <v>38375357.234523602</v>
      </c>
      <c r="F133">
        <v>2594971.2240010598</v>
      </c>
      <c r="G133">
        <v>136080316.38085201</v>
      </c>
    </row>
    <row r="134" spans="1:7" x14ac:dyDescent="0.25">
      <c r="A134" s="23">
        <v>42776</v>
      </c>
      <c r="B134">
        <v>9630</v>
      </c>
      <c r="C134">
        <v>51185570.087685198</v>
      </c>
      <c r="D134">
        <v>12880342.0414974</v>
      </c>
      <c r="E134">
        <v>65073118.255592898</v>
      </c>
      <c r="F134">
        <v>4346172.7507231599</v>
      </c>
      <c r="G134">
        <v>230414128.06818399</v>
      </c>
    </row>
    <row r="135" spans="1:7" x14ac:dyDescent="0.25">
      <c r="A135" s="23">
        <v>42777</v>
      </c>
      <c r="B135">
        <v>5940</v>
      </c>
      <c r="C135">
        <v>27016911.871321399</v>
      </c>
      <c r="D135">
        <v>5929994.0162966</v>
      </c>
      <c r="E135">
        <v>34185762.842199698</v>
      </c>
      <c r="F135">
        <v>2314527.84112539</v>
      </c>
      <c r="G135">
        <v>121241565.28421099</v>
      </c>
    </row>
    <row r="136" spans="1:7" x14ac:dyDescent="0.25">
      <c r="A136" s="23">
        <v>42778</v>
      </c>
      <c r="B136">
        <v>5020</v>
      </c>
      <c r="C136">
        <v>21480160.2044365</v>
      </c>
      <c r="D136">
        <v>4643775.1061008098</v>
      </c>
      <c r="E136">
        <v>27167635.0414472</v>
      </c>
      <c r="F136">
        <v>1841760.8058347499</v>
      </c>
      <c r="G136">
        <v>96366185.456998497</v>
      </c>
    </row>
    <row r="137" spans="1:7" x14ac:dyDescent="0.25">
      <c r="A137" s="23">
        <v>42779</v>
      </c>
      <c r="B137">
        <v>4620</v>
      </c>
      <c r="C137">
        <v>19158638.387354001</v>
      </c>
      <c r="D137">
        <v>4134096.16991365</v>
      </c>
      <c r="E137">
        <v>24230094.6481</v>
      </c>
      <c r="F137">
        <v>1642878.39309222</v>
      </c>
      <c r="G137">
        <v>85948059.139011607</v>
      </c>
    </row>
    <row r="138" spans="1:7" x14ac:dyDescent="0.25">
      <c r="A138" s="23">
        <v>42780</v>
      </c>
      <c r="B138">
        <v>4350</v>
      </c>
      <c r="C138">
        <v>17624961.195049401</v>
      </c>
      <c r="D138">
        <v>3805806.7239563302</v>
      </c>
      <c r="E138">
        <v>22290892.388170902</v>
      </c>
      <c r="F138">
        <v>1511305.5871368099</v>
      </c>
      <c r="G138">
        <v>79068848.405026495</v>
      </c>
    </row>
    <row r="139" spans="1:7" x14ac:dyDescent="0.25">
      <c r="A139" s="23">
        <v>42781</v>
      </c>
      <c r="B139">
        <v>4150</v>
      </c>
      <c r="C139">
        <v>16507557.1341302</v>
      </c>
      <c r="D139">
        <v>3570397.2803648501</v>
      </c>
      <c r="E139">
        <v>20878676.995449498</v>
      </c>
      <c r="F139">
        <v>1415361.7931451399</v>
      </c>
      <c r="G139">
        <v>74058313.1470384</v>
      </c>
    </row>
    <row r="140" spans="1:7" x14ac:dyDescent="0.25">
      <c r="A140" s="23">
        <v>42782</v>
      </c>
      <c r="B140">
        <v>4160</v>
      </c>
      <c r="C140">
        <v>16563034.9437296</v>
      </c>
      <c r="D140">
        <v>3582015.4539949298</v>
      </c>
      <c r="E140">
        <v>20948779.8976137</v>
      </c>
      <c r="F140">
        <v>1420126.8207801799</v>
      </c>
      <c r="G140">
        <v>74307052.457013801</v>
      </c>
    </row>
    <row r="141" spans="1:7" x14ac:dyDescent="0.25">
      <c r="A141" s="23">
        <v>42783</v>
      </c>
      <c r="B141">
        <v>5400</v>
      </c>
      <c r="C141">
        <v>23735760.5380091</v>
      </c>
      <c r="D141">
        <v>5155171.9510737099</v>
      </c>
      <c r="E141">
        <v>30024539.390986901</v>
      </c>
      <c r="F141">
        <v>2034640.02603136</v>
      </c>
      <c r="G141">
        <v>106494974.250594</v>
      </c>
    </row>
    <row r="142" spans="1:7" x14ac:dyDescent="0.25">
      <c r="A142" s="23">
        <v>42784</v>
      </c>
      <c r="B142">
        <v>15100</v>
      </c>
      <c r="C142">
        <v>90171746.693221897</v>
      </c>
      <c r="D142">
        <v>28565592.005158599</v>
      </c>
      <c r="E142">
        <v>115942855.130748</v>
      </c>
      <c r="F142">
        <v>7493762.5551075898</v>
      </c>
      <c r="G142">
        <v>408938101.44030398</v>
      </c>
    </row>
    <row r="143" spans="1:7" x14ac:dyDescent="0.25">
      <c r="A143" s="23">
        <v>42785</v>
      </c>
      <c r="B143">
        <v>7490</v>
      </c>
      <c r="C143">
        <v>36848917.955646098</v>
      </c>
      <c r="D143">
        <v>8488979.2895089108</v>
      </c>
      <c r="E143">
        <v>46697878.140881397</v>
      </c>
      <c r="F143">
        <v>3147736.1472056299</v>
      </c>
      <c r="G143">
        <v>165530182.30706799</v>
      </c>
    </row>
    <row r="144" spans="1:7" x14ac:dyDescent="0.25">
      <c r="A144" s="23">
        <v>42786</v>
      </c>
      <c r="B144">
        <v>7000</v>
      </c>
      <c r="C144">
        <v>33681587.501040399</v>
      </c>
      <c r="D144">
        <v>7624685.5409204699</v>
      </c>
      <c r="E144">
        <v>42659717.293871798</v>
      </c>
      <c r="F144">
        <v>2880269.6525882701</v>
      </c>
      <c r="G144">
        <v>151245460.2854</v>
      </c>
    </row>
    <row r="145" spans="1:7" x14ac:dyDescent="0.25">
      <c r="A145" s="23">
        <v>42787</v>
      </c>
      <c r="B145">
        <v>12400</v>
      </c>
      <c r="C145">
        <v>70622114.210355103</v>
      </c>
      <c r="D145">
        <v>20044957.587130699</v>
      </c>
      <c r="E145">
        <v>90260685.820299998</v>
      </c>
      <c r="F145">
        <v>5936563.3415674102</v>
      </c>
      <c r="G145">
        <v>319017901.900029</v>
      </c>
    </row>
    <row r="146" spans="1:7" x14ac:dyDescent="0.25">
      <c r="A146" s="23">
        <v>42788</v>
      </c>
      <c r="B146">
        <v>7500</v>
      </c>
      <c r="C146">
        <v>36914068.351536602</v>
      </c>
      <c r="D146">
        <v>8507160.6638027709</v>
      </c>
      <c r="E146">
        <v>46781018.721047796</v>
      </c>
      <c r="F146">
        <v>3153227.9494285299</v>
      </c>
      <c r="G146">
        <v>165824192.80531099</v>
      </c>
    </row>
    <row r="147" spans="1:7" x14ac:dyDescent="0.25">
      <c r="A147" s="23">
        <v>42789</v>
      </c>
      <c r="B147">
        <v>6150</v>
      </c>
      <c r="C147">
        <v>28314982.754250601</v>
      </c>
      <c r="D147">
        <v>6247127.1689423798</v>
      </c>
      <c r="E147">
        <v>35833875.218038402</v>
      </c>
      <c r="F147">
        <v>2425016.2580313599</v>
      </c>
      <c r="G147">
        <v>127079903.34662201</v>
      </c>
    </row>
    <row r="148" spans="1:7" x14ac:dyDescent="0.25">
      <c r="A148" s="23">
        <v>42790</v>
      </c>
      <c r="B148">
        <v>5520</v>
      </c>
      <c r="C148">
        <v>24457506.147452399</v>
      </c>
      <c r="D148">
        <v>5322388.3989240704</v>
      </c>
      <c r="E148">
        <v>30939308.9299387</v>
      </c>
      <c r="F148">
        <v>2096278.16460015</v>
      </c>
      <c r="G148">
        <v>109737424.705184</v>
      </c>
    </row>
    <row r="149" spans="1:7" x14ac:dyDescent="0.25">
      <c r="A149" s="23">
        <v>42791</v>
      </c>
      <c r="B149">
        <v>5040</v>
      </c>
      <c r="C149">
        <v>21597698.6302687</v>
      </c>
      <c r="D149">
        <v>4670017.2066882402</v>
      </c>
      <c r="E149">
        <v>27316437.2168459</v>
      </c>
      <c r="F149">
        <v>1851820.6226374099</v>
      </c>
      <c r="G149">
        <v>96893829.031523496</v>
      </c>
    </row>
    <row r="150" spans="1:7" x14ac:dyDescent="0.25">
      <c r="A150" s="23">
        <v>42792</v>
      </c>
      <c r="B150">
        <v>4870</v>
      </c>
      <c r="C150">
        <v>20602970.841129601</v>
      </c>
      <c r="D150">
        <v>4449289.2559734704</v>
      </c>
      <c r="E150">
        <v>26057357.1089768</v>
      </c>
      <c r="F150">
        <v>1766654.56358273</v>
      </c>
      <c r="G150">
        <v>92428925.324261904</v>
      </c>
    </row>
    <row r="151" spans="1:7" x14ac:dyDescent="0.25">
      <c r="A151" s="23">
        <v>42793</v>
      </c>
      <c r="B151">
        <v>4680</v>
      </c>
      <c r="C151">
        <v>19503209.3190993</v>
      </c>
      <c r="D151">
        <v>4208740.0683186697</v>
      </c>
      <c r="E151">
        <v>24665926.216134898</v>
      </c>
      <c r="F151">
        <v>1672419.42852491</v>
      </c>
      <c r="G151">
        <v>87493963.9478046</v>
      </c>
    </row>
    <row r="152" spans="1:7" x14ac:dyDescent="0.25">
      <c r="A152" s="23">
        <v>42794</v>
      </c>
      <c r="B152">
        <v>4490</v>
      </c>
      <c r="C152">
        <v>18416694.918583501</v>
      </c>
      <c r="D152">
        <v>3974494.2915004198</v>
      </c>
      <c r="E152">
        <v>23291837.0713537</v>
      </c>
      <c r="F152">
        <v>1579244.9133254001</v>
      </c>
      <c r="G152">
        <v>82619805.552417696</v>
      </c>
    </row>
    <row r="153" spans="1:7" x14ac:dyDescent="0.25">
      <c r="A153" s="23">
        <v>42795</v>
      </c>
      <c r="B153">
        <v>4310</v>
      </c>
      <c r="C153">
        <v>17400176.0326556</v>
      </c>
      <c r="D153">
        <v>3758206.54189356</v>
      </c>
      <c r="E153">
        <v>22006759.109496899</v>
      </c>
      <c r="F153">
        <v>1492010.1761026201</v>
      </c>
      <c r="G153">
        <v>78060795.014675006</v>
      </c>
    </row>
    <row r="154" spans="1:7" x14ac:dyDescent="0.25">
      <c r="A154" s="23">
        <v>42796</v>
      </c>
      <c r="B154">
        <v>4000</v>
      </c>
      <c r="C154">
        <v>15680503.679233801</v>
      </c>
      <c r="D154">
        <v>3398001.2836178299</v>
      </c>
      <c r="E154">
        <v>19833734.0854223</v>
      </c>
      <c r="F154">
        <v>1344307.8185916401</v>
      </c>
      <c r="G154">
        <v>70350475.715312302</v>
      </c>
    </row>
    <row r="155" spans="1:7" x14ac:dyDescent="0.25">
      <c r="A155" s="23">
        <v>42797</v>
      </c>
      <c r="B155">
        <v>3910</v>
      </c>
      <c r="C155">
        <v>15188979.66876</v>
      </c>
      <c r="D155">
        <v>3296221.5524567799</v>
      </c>
      <c r="E155">
        <v>19212833.863177702</v>
      </c>
      <c r="F155">
        <v>1302064.92528751</v>
      </c>
      <c r="G155">
        <v>68147154.097352296</v>
      </c>
    </row>
    <row r="156" spans="1:7" x14ac:dyDescent="0.25">
      <c r="A156" s="23">
        <v>42798</v>
      </c>
      <c r="B156">
        <v>3840</v>
      </c>
      <c r="C156">
        <v>14809194.777929399</v>
      </c>
      <c r="D156">
        <v>3217898.8738032901</v>
      </c>
      <c r="E156">
        <v>18733139.769855201</v>
      </c>
      <c r="F156">
        <v>1269418.0719812</v>
      </c>
      <c r="G156">
        <v>66444847.980209596</v>
      </c>
    </row>
    <row r="157" spans="1:7" x14ac:dyDescent="0.25">
      <c r="A157" s="23">
        <v>42799</v>
      </c>
      <c r="B157">
        <v>3890</v>
      </c>
      <c r="C157">
        <v>15080243.161935801</v>
      </c>
      <c r="D157">
        <v>3273769.3544027801</v>
      </c>
      <c r="E157">
        <v>19075487.453779101</v>
      </c>
      <c r="F157">
        <v>1292718.39596471</v>
      </c>
      <c r="G157">
        <v>67659754.246565297</v>
      </c>
    </row>
    <row r="158" spans="1:7" x14ac:dyDescent="0.25">
      <c r="A158" s="23">
        <v>42800</v>
      </c>
      <c r="B158">
        <v>3800</v>
      </c>
      <c r="C158">
        <v>14593180.038693201</v>
      </c>
      <c r="D158">
        <v>3173467.5717172101</v>
      </c>
      <c r="E158">
        <v>18460319.046235599</v>
      </c>
      <c r="F158">
        <v>1250846.5075952299</v>
      </c>
      <c r="G158">
        <v>65476655.239223897</v>
      </c>
    </row>
    <row r="159" spans="1:7" x14ac:dyDescent="0.25">
      <c r="A159" s="23">
        <v>42801</v>
      </c>
      <c r="B159">
        <v>3730</v>
      </c>
      <c r="C159">
        <v>14216943.3792312</v>
      </c>
      <c r="D159">
        <v>3096272.3827944198</v>
      </c>
      <c r="E159">
        <v>17985176.211506698</v>
      </c>
      <c r="F159">
        <v>1218495.76809721</v>
      </c>
      <c r="G159">
        <v>63790415.931866102</v>
      </c>
    </row>
    <row r="160" spans="1:7" x14ac:dyDescent="0.25">
      <c r="A160" s="23">
        <v>42802</v>
      </c>
      <c r="B160">
        <v>3660</v>
      </c>
      <c r="C160">
        <v>13843023.1121451</v>
      </c>
      <c r="D160">
        <v>3019778.7406021501</v>
      </c>
      <c r="E160">
        <v>17512998.928448401</v>
      </c>
      <c r="F160">
        <v>1186339.0666775899</v>
      </c>
      <c r="G160">
        <v>62114652.304651797</v>
      </c>
    </row>
    <row r="161" spans="1:7" x14ac:dyDescent="0.25">
      <c r="A161" s="23">
        <v>42803</v>
      </c>
      <c r="B161">
        <v>3600</v>
      </c>
      <c r="C161">
        <v>13524399.411152899</v>
      </c>
      <c r="D161">
        <v>2954761.6532505499</v>
      </c>
      <c r="E161">
        <v>17110678.298763499</v>
      </c>
      <c r="F161">
        <v>1158934.03767315</v>
      </c>
      <c r="G161">
        <v>60686775.065581299</v>
      </c>
    </row>
    <row r="162" spans="1:7" x14ac:dyDescent="0.25">
      <c r="A162" s="23">
        <v>42804</v>
      </c>
      <c r="B162">
        <v>3530</v>
      </c>
      <c r="C162">
        <v>13154907.3711458</v>
      </c>
      <c r="D162">
        <v>2879537.6399916802</v>
      </c>
      <c r="E162">
        <v>16644158.5442592</v>
      </c>
      <c r="F162">
        <v>1127149.7804588401</v>
      </c>
      <c r="G162">
        <v>59031010.3403906</v>
      </c>
    </row>
    <row r="163" spans="1:7" x14ac:dyDescent="0.25">
      <c r="A163" s="23">
        <v>42805</v>
      </c>
      <c r="B163">
        <v>3440</v>
      </c>
      <c r="C163">
        <v>12683461.2743134</v>
      </c>
      <c r="D163">
        <v>2783797.3830253999</v>
      </c>
      <c r="E163">
        <v>16048956.262662301</v>
      </c>
      <c r="F163">
        <v>1086589.6264877501</v>
      </c>
      <c r="G163">
        <v>56918473.570880599</v>
      </c>
    </row>
    <row r="164" spans="1:7" x14ac:dyDescent="0.25">
      <c r="A164" s="23">
        <v>42806</v>
      </c>
      <c r="B164">
        <v>3180</v>
      </c>
      <c r="C164">
        <v>11345341.4026716</v>
      </c>
      <c r="D164">
        <v>2513150.4386194502</v>
      </c>
      <c r="E164">
        <v>14359788.343728101</v>
      </c>
      <c r="F164">
        <v>971439.48903542804</v>
      </c>
      <c r="G164">
        <v>50922892.091966502</v>
      </c>
    </row>
    <row r="165" spans="1:7" x14ac:dyDescent="0.25">
      <c r="A165" s="23">
        <v>42807</v>
      </c>
      <c r="B165">
        <v>3130</v>
      </c>
      <c r="C165">
        <v>11092240.7996848</v>
      </c>
      <c r="D165">
        <v>2462076.4234949299</v>
      </c>
      <c r="E165">
        <v>14040313.5384627</v>
      </c>
      <c r="F165">
        <v>949656.06557795499</v>
      </c>
      <c r="G165">
        <v>49788908.028898999</v>
      </c>
    </row>
    <row r="166" spans="1:7" x14ac:dyDescent="0.25">
      <c r="A166" s="23">
        <v>42808</v>
      </c>
      <c r="B166">
        <v>3080</v>
      </c>
      <c r="C166">
        <v>10840557.083443301</v>
      </c>
      <c r="D166">
        <v>2411305.6904915599</v>
      </c>
      <c r="E166">
        <v>13722632.0264058</v>
      </c>
      <c r="F166">
        <v>927993.98854822502</v>
      </c>
      <c r="G166">
        <v>48661283.331070296</v>
      </c>
    </row>
    <row r="167" spans="1:7" x14ac:dyDescent="0.25">
      <c r="A167" s="23">
        <v>42809</v>
      </c>
      <c r="B167">
        <v>3030</v>
      </c>
      <c r="C167">
        <v>10590313.2460419</v>
      </c>
      <c r="D167">
        <v>2360833.8657403602</v>
      </c>
      <c r="E167">
        <v>13406771.3564639</v>
      </c>
      <c r="F167">
        <v>906455.42632469605</v>
      </c>
      <c r="G167">
        <v>47540117.563395403</v>
      </c>
    </row>
    <row r="168" spans="1:7" x14ac:dyDescent="0.25">
      <c r="A168" s="23">
        <v>42810</v>
      </c>
      <c r="B168">
        <v>2990</v>
      </c>
      <c r="C168">
        <v>10391170.737825099</v>
      </c>
      <c r="D168">
        <v>2320668.7234153799</v>
      </c>
      <c r="E168">
        <v>13155412.8323665</v>
      </c>
      <c r="F168">
        <v>889314.99989122897</v>
      </c>
      <c r="G168">
        <v>46647904.0476183</v>
      </c>
    </row>
    <row r="169" spans="1:7" x14ac:dyDescent="0.25">
      <c r="A169" s="23">
        <v>42811</v>
      </c>
      <c r="B169">
        <v>2930</v>
      </c>
      <c r="C169">
        <v>10094240.327010101</v>
      </c>
      <c r="D169">
        <v>2260769.7934233099</v>
      </c>
      <c r="E169">
        <v>12780626.637396701</v>
      </c>
      <c r="F169">
        <v>863757.80081921106</v>
      </c>
      <c r="G169">
        <v>45317575.013322502</v>
      </c>
    </row>
    <row r="170" spans="1:7" x14ac:dyDescent="0.25">
      <c r="A170" s="23">
        <v>42812</v>
      </c>
      <c r="B170">
        <v>2890</v>
      </c>
      <c r="C170">
        <v>9897494.1965695899</v>
      </c>
      <c r="D170">
        <v>2221066.59846699</v>
      </c>
      <c r="E170">
        <v>12532292.5487225</v>
      </c>
      <c r="F170">
        <v>846823.70629751799</v>
      </c>
      <c r="G170">
        <v>44436097.056935802</v>
      </c>
    </row>
    <row r="171" spans="1:7" x14ac:dyDescent="0.25">
      <c r="A171" s="23">
        <v>42813</v>
      </c>
      <c r="B171">
        <v>2830</v>
      </c>
      <c r="C171">
        <v>9604218.9648563191</v>
      </c>
      <c r="D171">
        <v>2161850.7632350102</v>
      </c>
      <c r="E171">
        <v>12162115.8524883</v>
      </c>
      <c r="F171">
        <v>821581.69258908997</v>
      </c>
      <c r="G171">
        <v>43122134.356445298</v>
      </c>
    </row>
    <row r="172" spans="1:7" x14ac:dyDescent="0.25">
      <c r="A172" s="23">
        <v>42814</v>
      </c>
      <c r="B172">
        <v>2680</v>
      </c>
      <c r="C172">
        <v>8880992.5725420099</v>
      </c>
      <c r="D172">
        <v>2015550.1551777299</v>
      </c>
      <c r="E172">
        <v>11249215.6046739</v>
      </c>
      <c r="F172">
        <v>759338.35301439802</v>
      </c>
      <c r="G172">
        <v>39881782.540841803</v>
      </c>
    </row>
    <row r="173" spans="1:7" x14ac:dyDescent="0.25">
      <c r="A173" s="23">
        <v>42815</v>
      </c>
      <c r="B173">
        <v>2780</v>
      </c>
      <c r="C173">
        <v>9361542.2348164804</v>
      </c>
      <c r="D173">
        <v>2112810.6245871</v>
      </c>
      <c r="E173">
        <v>11855800.902810801</v>
      </c>
      <c r="F173">
        <v>800695.26301341003</v>
      </c>
      <c r="G173">
        <v>42034857.747787297</v>
      </c>
    </row>
    <row r="174" spans="1:7" x14ac:dyDescent="0.25">
      <c r="A174" s="23">
        <v>42816</v>
      </c>
      <c r="B174">
        <v>2840</v>
      </c>
      <c r="C174">
        <v>9652942.9385140892</v>
      </c>
      <c r="D174">
        <v>2171692.0605149302</v>
      </c>
      <c r="E174">
        <v>12223616.378954301</v>
      </c>
      <c r="F174">
        <v>825775.28734652605</v>
      </c>
      <c r="G174">
        <v>43340433.478770301</v>
      </c>
    </row>
    <row r="175" spans="1:7" x14ac:dyDescent="0.25">
      <c r="A175" s="23">
        <v>42817</v>
      </c>
      <c r="B175">
        <v>1970</v>
      </c>
      <c r="C175">
        <v>5674155.0850041797</v>
      </c>
      <c r="D175">
        <v>1354564.0997443099</v>
      </c>
      <c r="E175">
        <v>7199506.8535034005</v>
      </c>
      <c r="F175">
        <v>483586.27482224</v>
      </c>
      <c r="G175">
        <v>25509502.098357402</v>
      </c>
    </row>
    <row r="176" spans="1:7" x14ac:dyDescent="0.25">
      <c r="A176" s="23">
        <v>42818</v>
      </c>
      <c r="B176">
        <v>1830</v>
      </c>
      <c r="C176">
        <v>5089914.9374829801</v>
      </c>
      <c r="D176">
        <v>1230149.19531014</v>
      </c>
      <c r="E176">
        <v>6461058.6891266499</v>
      </c>
      <c r="F176">
        <v>433431.79841890797</v>
      </c>
      <c r="G176">
        <v>22889557.2226859</v>
      </c>
    </row>
    <row r="177" spans="1:7" x14ac:dyDescent="0.25">
      <c r="A177" s="23">
        <v>42819</v>
      </c>
      <c r="B177">
        <v>2210</v>
      </c>
      <c r="C177">
        <v>6714932.8831933299</v>
      </c>
      <c r="D177">
        <v>1572370.8206376601</v>
      </c>
      <c r="E177">
        <v>8514357.1184945498</v>
      </c>
      <c r="F177">
        <v>573014.45060359396</v>
      </c>
      <c r="G177">
        <v>30175236.417223699</v>
      </c>
    </row>
    <row r="178" spans="1:7" x14ac:dyDescent="0.25">
      <c r="A178" s="23">
        <v>42820</v>
      </c>
      <c r="B178">
        <v>1900</v>
      </c>
      <c r="C178">
        <v>5379830.9889327995</v>
      </c>
      <c r="D178">
        <v>1292110.0496426199</v>
      </c>
      <c r="E178">
        <v>6827534.6961048003</v>
      </c>
      <c r="F178">
        <v>458314.99027035199</v>
      </c>
      <c r="G178">
        <v>24189734.213069301</v>
      </c>
    </row>
    <row r="179" spans="1:7" x14ac:dyDescent="0.25">
      <c r="A179" s="23">
        <v>42821</v>
      </c>
      <c r="B179">
        <v>1810</v>
      </c>
      <c r="C179">
        <v>5007911.2701730803</v>
      </c>
      <c r="D179">
        <v>1212537.8678522899</v>
      </c>
      <c r="E179">
        <v>6357385.1993692098</v>
      </c>
      <c r="F179">
        <v>426395.38266802399</v>
      </c>
      <c r="G179">
        <v>22521763.922190301</v>
      </c>
    </row>
    <row r="180" spans="1:7" x14ac:dyDescent="0.25">
      <c r="A180" s="23">
        <v>42822</v>
      </c>
      <c r="B180">
        <v>1740</v>
      </c>
      <c r="C180">
        <v>4723874.5920995399</v>
      </c>
      <c r="D180">
        <v>1151224.80769642</v>
      </c>
      <c r="E180">
        <v>5998236.7564167203</v>
      </c>
      <c r="F180">
        <v>402030.20479613298</v>
      </c>
      <c r="G180">
        <v>21247709.754925299</v>
      </c>
    </row>
    <row r="181" spans="1:7" x14ac:dyDescent="0.25">
      <c r="A181" s="23">
        <v>42823</v>
      </c>
      <c r="B181">
        <v>1680</v>
      </c>
      <c r="C181">
        <v>4484188.1804072103</v>
      </c>
      <c r="D181">
        <v>1099082.8492821399</v>
      </c>
      <c r="E181">
        <v>5695096.8106380599</v>
      </c>
      <c r="F181">
        <v>381478.43210666202</v>
      </c>
      <c r="G181">
        <v>20172426.4122261</v>
      </c>
    </row>
    <row r="182" spans="1:7" x14ac:dyDescent="0.25">
      <c r="A182" s="23">
        <v>42824</v>
      </c>
      <c r="B182">
        <v>1640</v>
      </c>
      <c r="C182">
        <v>4326386.2961293403</v>
      </c>
      <c r="D182">
        <v>1064538.20747259</v>
      </c>
      <c r="E182">
        <v>5495481.2530830204</v>
      </c>
      <c r="F182">
        <v>367952.65156948299</v>
      </c>
      <c r="G182">
        <v>19464405.608642802</v>
      </c>
    </row>
    <row r="183" spans="1:7" x14ac:dyDescent="0.25">
      <c r="A183" s="23">
        <v>42825</v>
      </c>
      <c r="B183">
        <v>1160</v>
      </c>
      <c r="C183">
        <v>2570377.4415579401</v>
      </c>
      <c r="D183">
        <v>665447.15869450802</v>
      </c>
      <c r="E183">
        <v>3271506.15911008</v>
      </c>
      <c r="F183">
        <v>217778.88524140799</v>
      </c>
      <c r="G183">
        <v>11579371.400281901</v>
      </c>
    </row>
    <row r="184" spans="1:7" x14ac:dyDescent="0.25">
      <c r="A184" s="23">
        <v>42826</v>
      </c>
      <c r="B184">
        <v>993</v>
      </c>
      <c r="C184">
        <v>2027506.4014947701</v>
      </c>
      <c r="D184">
        <v>534921.34644916898</v>
      </c>
      <c r="E184">
        <v>2582611.20172237</v>
      </c>
      <c r="F184">
        <v>171524.38390814001</v>
      </c>
      <c r="G184">
        <v>9138556.5769476704</v>
      </c>
    </row>
    <row r="185" spans="1:7" x14ac:dyDescent="0.25">
      <c r="A185" s="23">
        <v>42827</v>
      </c>
      <c r="B185">
        <v>770</v>
      </c>
      <c r="C185">
        <v>1368924.5776555601</v>
      </c>
      <c r="D185">
        <v>370247.83075085899</v>
      </c>
      <c r="E185">
        <v>1745621.8825306899</v>
      </c>
      <c r="F185">
        <v>115570.07321105299</v>
      </c>
      <c r="G185">
        <v>6174560.7755962498</v>
      </c>
    </row>
    <row r="186" spans="1:7" x14ac:dyDescent="0.25">
      <c r="A186" s="23">
        <v>42828</v>
      </c>
      <c r="B186">
        <v>674</v>
      </c>
      <c r="C186">
        <v>1111964.40656075</v>
      </c>
      <c r="D186">
        <v>303741.96496168099</v>
      </c>
      <c r="E186">
        <v>1418589.91303323</v>
      </c>
      <c r="F186">
        <v>93796.492959331401</v>
      </c>
      <c r="G186">
        <v>5017017.9434418296</v>
      </c>
    </row>
    <row r="187" spans="1:7" x14ac:dyDescent="0.25">
      <c r="A187" s="23">
        <v>42829</v>
      </c>
      <c r="B187">
        <v>551</v>
      </c>
      <c r="C187">
        <v>809455.67373980698</v>
      </c>
      <c r="D187">
        <v>223561.87502679799</v>
      </c>
      <c r="E187">
        <v>1033191.95212299</v>
      </c>
      <c r="F187">
        <v>68213.147370114501</v>
      </c>
      <c r="G187">
        <v>3653368.7609564201</v>
      </c>
    </row>
    <row r="188" spans="1:7" x14ac:dyDescent="0.25">
      <c r="A188" s="23">
        <v>42830</v>
      </c>
      <c r="B188">
        <v>456</v>
      </c>
      <c r="C188">
        <v>598798.18444885802</v>
      </c>
      <c r="D188">
        <v>166426.40991083399</v>
      </c>
      <c r="E188">
        <v>764534.94784450799</v>
      </c>
      <c r="F188">
        <v>50432.5701179881</v>
      </c>
      <c r="G188">
        <v>2703121.1421939</v>
      </c>
    </row>
    <row r="189" spans="1:7" x14ac:dyDescent="0.25">
      <c r="A189" s="23">
        <v>42831</v>
      </c>
      <c r="B189">
        <v>446</v>
      </c>
      <c r="C189">
        <v>577899.099051825</v>
      </c>
      <c r="D189">
        <v>160698.40008820899</v>
      </c>
      <c r="E189">
        <v>737868.90493313002</v>
      </c>
      <c r="F189">
        <v>48670.193425262099</v>
      </c>
      <c r="G189">
        <v>2608818.2594409599</v>
      </c>
    </row>
    <row r="190" spans="1:7" x14ac:dyDescent="0.25">
      <c r="A190" s="23">
        <v>42832</v>
      </c>
      <c r="B190">
        <v>1260</v>
      </c>
      <c r="C190">
        <v>2913576.94043556</v>
      </c>
      <c r="D190">
        <v>745947.99228064099</v>
      </c>
      <c r="E190">
        <v>3706631.59478046</v>
      </c>
      <c r="F190">
        <v>247070.06008642999</v>
      </c>
      <c r="G190">
        <v>13121531.004586</v>
      </c>
    </row>
    <row r="191" spans="1:7" x14ac:dyDescent="0.25">
      <c r="A191" s="23">
        <v>42833</v>
      </c>
      <c r="B191">
        <v>1740</v>
      </c>
      <c r="C191">
        <v>4723874.5920995399</v>
      </c>
      <c r="D191">
        <v>1151224.80769642</v>
      </c>
      <c r="E191">
        <v>5998236.7564167203</v>
      </c>
      <c r="F191">
        <v>402030.20479613298</v>
      </c>
      <c r="G191">
        <v>21247709.754925299</v>
      </c>
    </row>
    <row r="192" spans="1:7" x14ac:dyDescent="0.25">
      <c r="A192" s="23">
        <v>42834</v>
      </c>
      <c r="B192">
        <v>1830</v>
      </c>
      <c r="C192">
        <v>5089914.9374829801</v>
      </c>
      <c r="D192">
        <v>1230149.19531014</v>
      </c>
      <c r="E192">
        <v>6461058.6891266499</v>
      </c>
      <c r="F192">
        <v>433431.79841890797</v>
      </c>
      <c r="G192">
        <v>22889557.2226859</v>
      </c>
    </row>
    <row r="193" spans="1:7" x14ac:dyDescent="0.25">
      <c r="A193" s="23">
        <v>42835</v>
      </c>
      <c r="B193">
        <v>1450</v>
      </c>
      <c r="C193">
        <v>3599650.8461829098</v>
      </c>
      <c r="D193">
        <v>902951.43806061603</v>
      </c>
      <c r="E193">
        <v>4575733.3858355004</v>
      </c>
      <c r="F193">
        <v>305718.37768614799</v>
      </c>
      <c r="G193">
        <v>16202670.645034499</v>
      </c>
    </row>
    <row r="194" spans="1:7" x14ac:dyDescent="0.25">
      <c r="A194" s="23">
        <v>42836</v>
      </c>
      <c r="B194">
        <v>1390</v>
      </c>
      <c r="C194">
        <v>3378398.5541588701</v>
      </c>
      <c r="D194">
        <v>852841.22048425698</v>
      </c>
      <c r="E194">
        <v>4295553.0587441102</v>
      </c>
      <c r="F194">
        <v>286792.53839748201</v>
      </c>
      <c r="G194">
        <v>15209258.1670033</v>
      </c>
    </row>
    <row r="195" spans="1:7" x14ac:dyDescent="0.25">
      <c r="A195" s="23">
        <v>42837</v>
      </c>
      <c r="B195">
        <v>1380</v>
      </c>
      <c r="C195">
        <v>3341926.3191201598</v>
      </c>
      <c r="D195">
        <v>844535.33135123702</v>
      </c>
      <c r="E195">
        <v>4249358.48837943</v>
      </c>
      <c r="F195">
        <v>283673.78352540103</v>
      </c>
      <c r="G195">
        <v>15045479.996873099</v>
      </c>
    </row>
    <row r="196" spans="1:7" x14ac:dyDescent="0.25">
      <c r="A196" s="23">
        <v>42838</v>
      </c>
      <c r="B196">
        <v>1530</v>
      </c>
      <c r="C196">
        <v>3900928.9576102798</v>
      </c>
      <c r="D196">
        <v>970468.32846472994</v>
      </c>
      <c r="E196">
        <v>4957122.54419252</v>
      </c>
      <c r="F196">
        <v>331506.298821309</v>
      </c>
      <c r="G196">
        <v>17555089.590637699</v>
      </c>
    </row>
    <row r="197" spans="1:7" x14ac:dyDescent="0.25">
      <c r="A197" s="23">
        <v>42839</v>
      </c>
      <c r="B197">
        <v>1510</v>
      </c>
      <c r="C197">
        <v>3824951.6187546002</v>
      </c>
      <c r="D197">
        <v>953516.098429734</v>
      </c>
      <c r="E197">
        <v>4860956.0073510697</v>
      </c>
      <c r="F197">
        <v>325001.29290990601</v>
      </c>
      <c r="G197">
        <v>17214063.4544008</v>
      </c>
    </row>
    <row r="198" spans="1:7" x14ac:dyDescent="0.25">
      <c r="A198" s="23">
        <v>42840</v>
      </c>
      <c r="B198">
        <v>1420</v>
      </c>
      <c r="C198">
        <v>3488510.23569699</v>
      </c>
      <c r="D198">
        <v>877838.10894464399</v>
      </c>
      <c r="E198">
        <v>4435002.4366786797</v>
      </c>
      <c r="F198">
        <v>296210.08695217897</v>
      </c>
      <c r="G198">
        <v>15703679.4614264</v>
      </c>
    </row>
    <row r="199" spans="1:7" x14ac:dyDescent="0.25">
      <c r="A199" s="23">
        <v>42841</v>
      </c>
      <c r="B199">
        <v>1410</v>
      </c>
      <c r="C199">
        <v>3451691.16400964</v>
      </c>
      <c r="D199">
        <v>869492.72603012202</v>
      </c>
      <c r="E199">
        <v>4388375.8481026599</v>
      </c>
      <c r="F199">
        <v>293060.74705283699</v>
      </c>
      <c r="G199">
        <v>15538360.8019931</v>
      </c>
    </row>
    <row r="200" spans="1:7" x14ac:dyDescent="0.25">
      <c r="A200" s="23">
        <v>42842</v>
      </c>
      <c r="B200">
        <v>1610</v>
      </c>
      <c r="C200">
        <v>4209101.7811802896</v>
      </c>
      <c r="D200">
        <v>1038745.9963304</v>
      </c>
      <c r="E200">
        <v>5347098.4644051297</v>
      </c>
      <c r="F200">
        <v>357902.41479344602</v>
      </c>
      <c r="G200">
        <v>18938128.511108801</v>
      </c>
    </row>
    <row r="201" spans="1:7" x14ac:dyDescent="0.25">
      <c r="A201" s="23">
        <v>42843</v>
      </c>
      <c r="B201">
        <v>1610</v>
      </c>
      <c r="C201">
        <v>4209101.7811802896</v>
      </c>
      <c r="D201">
        <v>1038745.9963304</v>
      </c>
      <c r="E201">
        <v>5347098.4644051297</v>
      </c>
      <c r="F201">
        <v>357902.41479344602</v>
      </c>
      <c r="G201">
        <v>18938128.511108801</v>
      </c>
    </row>
    <row r="202" spans="1:7" x14ac:dyDescent="0.25">
      <c r="A202" s="23">
        <v>42844</v>
      </c>
      <c r="B202">
        <v>1580</v>
      </c>
      <c r="C202">
        <v>4092747.2516812999</v>
      </c>
      <c r="D202">
        <v>1013055.32628164</v>
      </c>
      <c r="E202">
        <v>5199873.9540929804</v>
      </c>
      <c r="F202">
        <v>347934.20874781802</v>
      </c>
      <c r="G202">
        <v>18415981.682690602</v>
      </c>
    </row>
    <row r="203" spans="1:7" x14ac:dyDescent="0.25">
      <c r="A203" s="23">
        <v>42845</v>
      </c>
      <c r="B203">
        <v>1260</v>
      </c>
      <c r="C203">
        <v>2913576.94043556</v>
      </c>
      <c r="D203">
        <v>745947.99228064099</v>
      </c>
      <c r="E203">
        <v>3706631.59478046</v>
      </c>
      <c r="F203">
        <v>247070.06008642999</v>
      </c>
      <c r="G203">
        <v>13121531.004586</v>
      </c>
    </row>
    <row r="204" spans="1:7" x14ac:dyDescent="0.25">
      <c r="A204" s="23">
        <v>42846</v>
      </c>
      <c r="B204">
        <v>1220</v>
      </c>
      <c r="C204">
        <v>2774746.8954147701</v>
      </c>
      <c r="D204">
        <v>713556.37182614102</v>
      </c>
      <c r="E204">
        <v>3530648.7555743898</v>
      </c>
      <c r="F204">
        <v>235217.113452499</v>
      </c>
      <c r="G204">
        <v>12497777.669273401</v>
      </c>
    </row>
    <row r="205" spans="1:7" x14ac:dyDescent="0.25">
      <c r="A205" s="23">
        <v>42847</v>
      </c>
      <c r="B205">
        <v>1180</v>
      </c>
      <c r="C205">
        <v>2637975.1084296899</v>
      </c>
      <c r="D205">
        <v>681417.79342158395</v>
      </c>
      <c r="E205">
        <v>3357231.78793093</v>
      </c>
      <c r="F205">
        <v>223545.38313063499</v>
      </c>
      <c r="G205">
        <v>11883171.2084042</v>
      </c>
    </row>
    <row r="206" spans="1:7" x14ac:dyDescent="0.25">
      <c r="A206" s="23">
        <v>42848</v>
      </c>
      <c r="B206">
        <v>833</v>
      </c>
      <c r="C206">
        <v>1546633.69842493</v>
      </c>
      <c r="D206">
        <v>415456.53879741102</v>
      </c>
      <c r="E206">
        <v>1971628.8621406199</v>
      </c>
      <c r="F206">
        <v>130648.75279671</v>
      </c>
      <c r="G206">
        <v>6974719.1087733097</v>
      </c>
    </row>
    <row r="207" spans="1:7" x14ac:dyDescent="0.25">
      <c r="A207" s="23">
        <v>42849</v>
      </c>
      <c r="B207">
        <v>627</v>
      </c>
      <c r="C207">
        <v>992655.58309996896</v>
      </c>
      <c r="D207">
        <v>272373.325431281</v>
      </c>
      <c r="E207">
        <v>1266643.6478057201</v>
      </c>
      <c r="F207">
        <v>83699.711408656105</v>
      </c>
      <c r="G207">
        <v>4479322.6736385599</v>
      </c>
    </row>
    <row r="208" spans="1:7" x14ac:dyDescent="0.25">
      <c r="A208" s="23">
        <v>42850</v>
      </c>
      <c r="B208">
        <v>477</v>
      </c>
      <c r="C208">
        <v>643502.22573473596</v>
      </c>
      <c r="D208">
        <v>178642.83156254899</v>
      </c>
      <c r="E208">
        <v>821566.94834299199</v>
      </c>
      <c r="F208">
        <v>54203.346821599298</v>
      </c>
      <c r="G208">
        <v>2904820.9365850398</v>
      </c>
    </row>
    <row r="209" spans="1:7" x14ac:dyDescent="0.25">
      <c r="A209" s="23">
        <v>42851</v>
      </c>
      <c r="B209">
        <v>364</v>
      </c>
      <c r="C209">
        <v>416498.490038538</v>
      </c>
      <c r="D209">
        <v>116112.989719718</v>
      </c>
      <c r="E209">
        <v>531855.06174877798</v>
      </c>
      <c r="F209">
        <v>35069.100652073299</v>
      </c>
      <c r="G209">
        <v>1880354.7787490599</v>
      </c>
    </row>
    <row r="210" spans="1:7" x14ac:dyDescent="0.25">
      <c r="A210" s="23">
        <v>42852</v>
      </c>
      <c r="B210">
        <v>300</v>
      </c>
      <c r="C210">
        <v>303910.88842689898</v>
      </c>
      <c r="D210">
        <v>84691.491497473296</v>
      </c>
      <c r="E210">
        <v>388076.94475783297</v>
      </c>
      <c r="F210">
        <v>25590.1693862504</v>
      </c>
      <c r="G210">
        <v>1372041.3263733201</v>
      </c>
    </row>
    <row r="211" spans="1:7" x14ac:dyDescent="0.25">
      <c r="A211" s="23">
        <v>42853</v>
      </c>
      <c r="B211">
        <v>187</v>
      </c>
      <c r="C211">
        <v>138643.07549233799</v>
      </c>
      <c r="D211">
        <v>38421.7846295122</v>
      </c>
      <c r="E211">
        <v>176992.71673376</v>
      </c>
      <c r="F211">
        <v>11679.9745611498</v>
      </c>
      <c r="G211">
        <v>625812.27295794396</v>
      </c>
    </row>
    <row r="212" spans="1:7" x14ac:dyDescent="0.25">
      <c r="A212" s="23">
        <v>42854</v>
      </c>
      <c r="B212">
        <v>212</v>
      </c>
      <c r="C212">
        <v>171108.89838862201</v>
      </c>
      <c r="D212">
        <v>47482.9652367257</v>
      </c>
      <c r="E212">
        <v>218452.71774224</v>
      </c>
      <c r="F212">
        <v>14413.315840465</v>
      </c>
      <c r="G212">
        <v>772389.97212637099</v>
      </c>
    </row>
    <row r="213" spans="1:7" x14ac:dyDescent="0.25">
      <c r="A213" s="23">
        <v>42855</v>
      </c>
      <c r="B213">
        <v>314</v>
      </c>
      <c r="C213">
        <v>327462.10038731701</v>
      </c>
      <c r="D213">
        <v>91281.2652999493</v>
      </c>
      <c r="E213">
        <v>418156.33422807098</v>
      </c>
      <c r="F213">
        <v>27572.520342838801</v>
      </c>
      <c r="G213">
        <v>1478379.55439855</v>
      </c>
    </row>
    <row r="214" spans="1:7" x14ac:dyDescent="0.25">
      <c r="A214" s="23">
        <v>42856</v>
      </c>
      <c r="B214">
        <v>235</v>
      </c>
      <c r="C214">
        <v>203137.70581098401</v>
      </c>
      <c r="D214">
        <v>56449.133418910402</v>
      </c>
      <c r="E214">
        <v>259360.512571264</v>
      </c>
      <c r="F214">
        <v>17109.129307159601</v>
      </c>
      <c r="G214">
        <v>917008.25508895505</v>
      </c>
    </row>
    <row r="215" spans="1:7" x14ac:dyDescent="0.25">
      <c r="A215" s="23">
        <v>42857</v>
      </c>
      <c r="B215">
        <v>209</v>
      </c>
      <c r="C215">
        <v>167081.02296859201</v>
      </c>
      <c r="D215">
        <v>46356.9094702535</v>
      </c>
      <c r="E215">
        <v>213308.569476248</v>
      </c>
      <c r="F215">
        <v>14074.254771799</v>
      </c>
      <c r="G215">
        <v>754203.846447477</v>
      </c>
    </row>
    <row r="216" spans="1:7" x14ac:dyDescent="0.25">
      <c r="A216" s="23">
        <v>42858</v>
      </c>
      <c r="B216">
        <v>118</v>
      </c>
      <c r="C216">
        <v>63211.636905174899</v>
      </c>
      <c r="D216">
        <v>17633.000904470198</v>
      </c>
      <c r="E216">
        <v>80721.530629685105</v>
      </c>
      <c r="F216">
        <v>5322.1187816227803</v>
      </c>
      <c r="G216">
        <v>285385.29744338198</v>
      </c>
    </row>
    <row r="217" spans="1:7" x14ac:dyDescent="0.25">
      <c r="A217" s="23">
        <v>42859</v>
      </c>
      <c r="B217">
        <v>145</v>
      </c>
      <c r="C217">
        <v>90074.7797931487</v>
      </c>
      <c r="D217">
        <v>24972.712624930002</v>
      </c>
      <c r="E217">
        <v>114992.378140058</v>
      </c>
      <c r="F217">
        <v>7588.0564649694597</v>
      </c>
      <c r="G217">
        <v>406588.19690264302</v>
      </c>
    </row>
    <row r="218" spans="1:7" x14ac:dyDescent="0.25">
      <c r="A218" s="23">
        <v>42860</v>
      </c>
      <c r="B218">
        <v>185</v>
      </c>
      <c r="C218">
        <v>136156.11018773701</v>
      </c>
      <c r="D218">
        <v>37729.4113707215</v>
      </c>
      <c r="E218">
        <v>173817.15197224799</v>
      </c>
      <c r="F218">
        <v>11470.546377197499</v>
      </c>
      <c r="G218">
        <v>614584.92135808896</v>
      </c>
    </row>
    <row r="219" spans="1:7" x14ac:dyDescent="0.25">
      <c r="A219" s="23">
        <v>42861</v>
      </c>
      <c r="B219">
        <v>278</v>
      </c>
      <c r="C219">
        <v>268186.00324959803</v>
      </c>
      <c r="D219">
        <v>74683.767564887006</v>
      </c>
      <c r="E219">
        <v>342446.90847732301</v>
      </c>
      <c r="F219">
        <v>22583.455006311899</v>
      </c>
      <c r="G219">
        <v>1210730.7325327599</v>
      </c>
    </row>
    <row r="220" spans="1:7" x14ac:dyDescent="0.25">
      <c r="A220" s="23">
        <v>42862</v>
      </c>
      <c r="B220">
        <v>371</v>
      </c>
      <c r="C220">
        <v>429553.09799608198</v>
      </c>
      <c r="D220">
        <v>119741.037617886</v>
      </c>
      <c r="E220">
        <v>548522.89181439194</v>
      </c>
      <c r="F220">
        <v>36168.606495274696</v>
      </c>
      <c r="G220">
        <v>1939286.31962185</v>
      </c>
    </row>
    <row r="221" spans="1:7" x14ac:dyDescent="0.25">
      <c r="A221" s="23">
        <v>42863</v>
      </c>
      <c r="B221">
        <v>271</v>
      </c>
      <c r="C221">
        <v>257157.42183499</v>
      </c>
      <c r="D221">
        <v>71592.358503628304</v>
      </c>
      <c r="E221">
        <v>328360.100399861</v>
      </c>
      <c r="F221">
        <v>21655.308872849499</v>
      </c>
      <c r="G221">
        <v>1160931.77919999</v>
      </c>
    </row>
    <row r="222" spans="1:7" x14ac:dyDescent="0.25">
      <c r="A222" s="23">
        <v>42864</v>
      </c>
      <c r="B222">
        <v>127</v>
      </c>
      <c r="C222">
        <v>71760.213965407704</v>
      </c>
      <c r="D222">
        <v>19958.085120785399</v>
      </c>
      <c r="E222">
        <v>91625.108778516995</v>
      </c>
      <c r="F222">
        <v>6043.49239668886</v>
      </c>
      <c r="G222">
        <v>323949.92699952598</v>
      </c>
    </row>
    <row r="223" spans="1:7" x14ac:dyDescent="0.25">
      <c r="A223" s="23">
        <v>42865</v>
      </c>
      <c r="B223">
        <v>61.6</v>
      </c>
      <c r="C223">
        <v>20058.1903516776</v>
      </c>
      <c r="D223">
        <v>6085.2675585326997</v>
      </c>
      <c r="E223">
        <v>25725.875570297401</v>
      </c>
      <c r="F223">
        <v>1674.9471033964201</v>
      </c>
      <c r="G223">
        <v>90815.999086986994</v>
      </c>
    </row>
    <row r="224" spans="1:7" x14ac:dyDescent="0.25">
      <c r="A224" s="23">
        <v>42866</v>
      </c>
      <c r="B224">
        <v>37.6</v>
      </c>
      <c r="C224">
        <v>8103.34140742617</v>
      </c>
      <c r="D224">
        <v>2861.9376524681902</v>
      </c>
      <c r="E224">
        <v>10495.819534009799</v>
      </c>
      <c r="F224">
        <v>664.12014794122695</v>
      </c>
      <c r="G224">
        <v>36925.457279136201</v>
      </c>
    </row>
    <row r="225" spans="1:7" x14ac:dyDescent="0.25">
      <c r="A225" s="23">
        <v>42867</v>
      </c>
      <c r="B225">
        <v>39.9</v>
      </c>
      <c r="C225">
        <v>9052.2902820219697</v>
      </c>
      <c r="D225">
        <v>3126.3092857152501</v>
      </c>
      <c r="E225">
        <v>11705.840373155601</v>
      </c>
      <c r="F225">
        <v>744.19927812386004</v>
      </c>
      <c r="G225">
        <v>41205.835110351698</v>
      </c>
    </row>
    <row r="226" spans="1:7" x14ac:dyDescent="0.25">
      <c r="A226" s="23">
        <v>42868</v>
      </c>
      <c r="B226">
        <v>39</v>
      </c>
      <c r="C226">
        <v>8675.6667379629707</v>
      </c>
      <c r="D226">
        <v>3021.7468095167101</v>
      </c>
      <c r="E226">
        <v>11225.654575578001</v>
      </c>
      <c r="F226">
        <v>712.40955024359903</v>
      </c>
      <c r="G226">
        <v>39507.146498742302</v>
      </c>
    </row>
    <row r="227" spans="1:7" x14ac:dyDescent="0.25">
      <c r="A227" s="23">
        <v>42869</v>
      </c>
      <c r="B227">
        <v>48.4</v>
      </c>
      <c r="C227">
        <v>12934.325249497901</v>
      </c>
      <c r="D227">
        <v>4184.8416904859896</v>
      </c>
      <c r="E227">
        <v>16652.698603567402</v>
      </c>
      <c r="F227">
        <v>1072.2474341591901</v>
      </c>
      <c r="G227">
        <v>58708.597823663396</v>
      </c>
    </row>
    <row r="228" spans="1:7" x14ac:dyDescent="0.25">
      <c r="A228" s="23">
        <v>42870</v>
      </c>
      <c r="B228">
        <v>35.299999999999997</v>
      </c>
      <c r="C228">
        <v>7199.3938714696696</v>
      </c>
      <c r="D228">
        <v>2606.8874962682899</v>
      </c>
      <c r="E228">
        <v>9342.69674279008</v>
      </c>
      <c r="F228">
        <v>587.90672482831405</v>
      </c>
      <c r="G228">
        <v>32846.8940615065</v>
      </c>
    </row>
    <row r="229" spans="1:7" x14ac:dyDescent="0.25">
      <c r="A229" s="23">
        <v>42871</v>
      </c>
      <c r="B229">
        <v>27.4</v>
      </c>
      <c r="C229">
        <v>4452.2700054969901</v>
      </c>
      <c r="D229">
        <v>1801.34480733593</v>
      </c>
      <c r="E229">
        <v>5833.3556568637796</v>
      </c>
      <c r="F229">
        <v>356.98743856678101</v>
      </c>
      <c r="G229">
        <v>20440.019883718898</v>
      </c>
    </row>
    <row r="230" spans="1:7" x14ac:dyDescent="0.25">
      <c r="A230" s="23">
        <v>42872</v>
      </c>
      <c r="B230">
        <v>25.1</v>
      </c>
      <c r="C230">
        <v>3761.5333259864001</v>
      </c>
      <c r="D230">
        <v>1587.27179823864</v>
      </c>
      <c r="E230">
        <v>4948.93781195048</v>
      </c>
      <c r="F230">
        <v>299.20859964025101</v>
      </c>
      <c r="G230">
        <v>17315.5342539987</v>
      </c>
    </row>
    <row r="231" spans="1:7" x14ac:dyDescent="0.25">
      <c r="A231" s="23">
        <v>42873</v>
      </c>
      <c r="B231">
        <v>24.2</v>
      </c>
      <c r="C231">
        <v>3505.2315270077002</v>
      </c>
      <c r="D231">
        <v>1506.0217603866699</v>
      </c>
      <c r="E231">
        <v>4620.4279430451998</v>
      </c>
      <c r="F231">
        <v>277.81711162730898</v>
      </c>
      <c r="G231">
        <v>16155.3503820925</v>
      </c>
    </row>
    <row r="232" spans="1:7" x14ac:dyDescent="0.25">
      <c r="A232" s="23">
        <v>42874</v>
      </c>
      <c r="B232">
        <v>22.3</v>
      </c>
      <c r="C232">
        <v>2990.5556979251101</v>
      </c>
      <c r="D232">
        <v>1339.17248406096</v>
      </c>
      <c r="E232">
        <v>3960.0323109097999</v>
      </c>
      <c r="F232">
        <v>234.96168714318301</v>
      </c>
      <c r="G232">
        <v>13823.8612088762</v>
      </c>
    </row>
    <row r="233" spans="1:7" x14ac:dyDescent="0.25">
      <c r="A233" s="23">
        <v>42875</v>
      </c>
      <c r="B233">
        <v>23.4</v>
      </c>
      <c r="C233">
        <v>3284.1254321060901</v>
      </c>
      <c r="D233">
        <v>1434.9934384646699</v>
      </c>
      <c r="E233">
        <v>4336.84864385948</v>
      </c>
      <c r="F233">
        <v>259.38837830146798</v>
      </c>
      <c r="G233">
        <v>15154.047161786801</v>
      </c>
    </row>
    <row r="234" spans="1:7" x14ac:dyDescent="0.25">
      <c r="A234" s="23">
        <v>42876</v>
      </c>
      <c r="B234">
        <v>23.4</v>
      </c>
      <c r="C234">
        <v>3284.1254321060901</v>
      </c>
      <c r="D234">
        <v>1434.9934384646699</v>
      </c>
      <c r="E234">
        <v>4336.84864385948</v>
      </c>
      <c r="F234">
        <v>259.38837830146798</v>
      </c>
      <c r="G234">
        <v>15154.047161786801</v>
      </c>
    </row>
    <row r="235" spans="1:7" x14ac:dyDescent="0.25">
      <c r="A235" s="23">
        <v>42877</v>
      </c>
      <c r="B235">
        <v>25.7</v>
      </c>
      <c r="C235">
        <v>3936.8030656665801</v>
      </c>
      <c r="D235">
        <v>1642.2263878539</v>
      </c>
      <c r="E235">
        <v>5173.4709194791803</v>
      </c>
      <c r="F235">
        <v>313.853103043342</v>
      </c>
      <c r="G235">
        <v>18108.636632080099</v>
      </c>
    </row>
    <row r="236" spans="1:7" x14ac:dyDescent="0.25">
      <c r="A236" s="23">
        <v>42878</v>
      </c>
      <c r="B236">
        <v>19.399999999999999</v>
      </c>
      <c r="C236">
        <v>2275.8901193032798</v>
      </c>
      <c r="D236">
        <v>1096.8998376802799</v>
      </c>
      <c r="E236">
        <v>3040.8619704295502</v>
      </c>
      <c r="F236">
        <v>175.75576136087199</v>
      </c>
      <c r="G236">
        <v>10581.1796609551</v>
      </c>
    </row>
    <row r="237" spans="1:7" x14ac:dyDescent="0.25">
      <c r="A237" s="23">
        <v>42879</v>
      </c>
      <c r="B237">
        <v>17.600000000000001</v>
      </c>
      <c r="C237">
        <v>1876.7576540636501</v>
      </c>
      <c r="D237">
        <v>954.22504622531801</v>
      </c>
      <c r="E237">
        <v>2525.9237262214001</v>
      </c>
      <c r="F237">
        <v>142.91254377107899</v>
      </c>
      <c r="G237">
        <v>8766.3164805104607</v>
      </c>
    </row>
    <row r="238" spans="1:7" x14ac:dyDescent="0.25">
      <c r="A238" s="23">
        <v>42880</v>
      </c>
      <c r="B238">
        <v>24.4</v>
      </c>
      <c r="C238">
        <v>3561.4989423941702</v>
      </c>
      <c r="D238">
        <v>1523.9545851366399</v>
      </c>
      <c r="E238">
        <v>4692.5659410449898</v>
      </c>
      <c r="F238">
        <v>282.51075006737699</v>
      </c>
      <c r="G238">
        <v>16410.096569270001</v>
      </c>
    </row>
    <row r="239" spans="1:7" x14ac:dyDescent="0.25">
      <c r="A239" s="23">
        <v>42881</v>
      </c>
      <c r="B239">
        <v>23</v>
      </c>
      <c r="C239">
        <v>3175.96517254229</v>
      </c>
      <c r="D239">
        <v>1399.9020008426</v>
      </c>
      <c r="E239">
        <v>4198.0599567845002</v>
      </c>
      <c r="F239">
        <v>250.38292659546599</v>
      </c>
      <c r="G239">
        <v>14664.0672819477</v>
      </c>
    </row>
    <row r="240" spans="1:7" x14ac:dyDescent="0.25">
      <c r="A240" s="23">
        <v>42882</v>
      </c>
      <c r="B240">
        <v>18</v>
      </c>
      <c r="C240">
        <v>1962.44833027811</v>
      </c>
      <c r="D240">
        <v>985.41052188551305</v>
      </c>
      <c r="E240">
        <v>2636.6014327968201</v>
      </c>
      <c r="F240">
        <v>149.94632522376699</v>
      </c>
      <c r="G240">
        <v>9156.2559511862892</v>
      </c>
    </row>
    <row r="241" spans="1:7" x14ac:dyDescent="0.25">
      <c r="A241" s="23">
        <v>42883</v>
      </c>
      <c r="B241">
        <v>27.5</v>
      </c>
      <c r="C241">
        <v>4483.4517358223302</v>
      </c>
      <c r="D241">
        <v>1810.8616509426599</v>
      </c>
      <c r="E241">
        <v>5873.2536728814102</v>
      </c>
      <c r="F241">
        <v>359.59950269822701</v>
      </c>
      <c r="G241">
        <v>20581.002395450101</v>
      </c>
    </row>
    <row r="242" spans="1:7" x14ac:dyDescent="0.25">
      <c r="A242" s="23">
        <v>42884</v>
      </c>
      <c r="B242">
        <v>20</v>
      </c>
      <c r="C242">
        <v>2416.5854427726599</v>
      </c>
      <c r="D242">
        <v>1145.7815790867101</v>
      </c>
      <c r="E242">
        <v>3222.0682580518101</v>
      </c>
      <c r="F242">
        <v>187.37656808907499</v>
      </c>
      <c r="G242">
        <v>11220.169273708399</v>
      </c>
    </row>
    <row r="243" spans="1:7" x14ac:dyDescent="0.25">
      <c r="A243" s="23">
        <v>42885</v>
      </c>
      <c r="B243">
        <v>16</v>
      </c>
      <c r="C243">
        <v>1551.4730311360499</v>
      </c>
      <c r="D243">
        <v>832.518942770899</v>
      </c>
      <c r="E243">
        <v>2105.01465142598</v>
      </c>
      <c r="F243">
        <v>116.32025089539199</v>
      </c>
      <c r="G243">
        <v>7284.2129931250201</v>
      </c>
    </row>
    <row r="244" spans="1:7" x14ac:dyDescent="0.25">
      <c r="A244" s="23">
        <v>42886</v>
      </c>
      <c r="B244">
        <v>18.5</v>
      </c>
      <c r="C244">
        <v>2071.9877658107198</v>
      </c>
      <c r="D244">
        <v>1024.8123398750499</v>
      </c>
      <c r="E244">
        <v>2777.9772899043001</v>
      </c>
      <c r="F244">
        <v>158.95235696582699</v>
      </c>
      <c r="G244">
        <v>9654.4656191784597</v>
      </c>
    </row>
    <row r="245" spans="1:7" x14ac:dyDescent="0.25">
      <c r="A245" s="23">
        <v>42887</v>
      </c>
      <c r="B245">
        <v>29.2</v>
      </c>
      <c r="C245">
        <v>5027.9600135120099</v>
      </c>
      <c r="D245">
        <v>1975.31307729626</v>
      </c>
      <c r="E245">
        <v>6569.6589849589</v>
      </c>
      <c r="F245">
        <v>405.255782374239</v>
      </c>
      <c r="G245">
        <v>23042.147703840201</v>
      </c>
    </row>
    <row r="246" spans="1:7" x14ac:dyDescent="0.25">
      <c r="A246" s="23">
        <v>42888</v>
      </c>
      <c r="B246">
        <v>18.3</v>
      </c>
      <c r="C246">
        <v>2027.8496688871901</v>
      </c>
      <c r="D246">
        <v>1008.99584544576</v>
      </c>
      <c r="E246">
        <v>2721.02447108858</v>
      </c>
      <c r="F246">
        <v>155.32155151376699</v>
      </c>
      <c r="G246">
        <v>9453.7486207157908</v>
      </c>
    </row>
    <row r="247" spans="1:7" x14ac:dyDescent="0.25">
      <c r="A247" s="23">
        <v>42889</v>
      </c>
      <c r="B247">
        <v>18.7</v>
      </c>
      <c r="C247">
        <v>2116.55410346604</v>
      </c>
      <c r="D247">
        <v>1040.70290213923</v>
      </c>
      <c r="E247">
        <v>2835.46495859073</v>
      </c>
      <c r="F247">
        <v>162.62086866556299</v>
      </c>
      <c r="G247">
        <v>9857.0869837666305</v>
      </c>
    </row>
    <row r="248" spans="1:7" x14ac:dyDescent="0.25">
      <c r="A248" s="23">
        <v>42890</v>
      </c>
      <c r="B248">
        <v>23.4</v>
      </c>
      <c r="C248">
        <v>3284.1254321060901</v>
      </c>
      <c r="D248">
        <v>1434.9934384646699</v>
      </c>
      <c r="E248">
        <v>4336.84864385948</v>
      </c>
      <c r="F248">
        <v>259.38837830146798</v>
      </c>
      <c r="G248">
        <v>15154.047161786801</v>
      </c>
    </row>
    <row r="249" spans="1:7" x14ac:dyDescent="0.25">
      <c r="A249" s="23">
        <v>42891</v>
      </c>
      <c r="B249">
        <v>27.3</v>
      </c>
      <c r="C249">
        <v>4421.1832282794303</v>
      </c>
      <c r="D249">
        <v>1791.8453893871399</v>
      </c>
      <c r="E249">
        <v>5793.5770453307596</v>
      </c>
      <c r="F249">
        <v>354.38362050160703</v>
      </c>
      <c r="G249">
        <v>20299.461633739102</v>
      </c>
    </row>
    <row r="250" spans="1:7" x14ac:dyDescent="0.25">
      <c r="A250" s="23">
        <v>42892</v>
      </c>
      <c r="B250">
        <v>26.5</v>
      </c>
      <c r="C250">
        <v>4175.9211412500699</v>
      </c>
      <c r="D250">
        <v>1716.4775994000399</v>
      </c>
      <c r="E250">
        <v>5479.6631659787299</v>
      </c>
      <c r="F250">
        <v>333.85126316731203</v>
      </c>
      <c r="G250">
        <v>19190.328549874499</v>
      </c>
    </row>
    <row r="251" spans="1:7" x14ac:dyDescent="0.25">
      <c r="A251" s="23">
        <v>42893</v>
      </c>
      <c r="B251">
        <v>22</v>
      </c>
      <c r="C251">
        <v>2912.6122169934201</v>
      </c>
      <c r="D251">
        <v>1313.4114725249699</v>
      </c>
      <c r="E251">
        <v>3859.9223565357202</v>
      </c>
      <c r="F251">
        <v>228.48532072337801</v>
      </c>
      <c r="G251">
        <v>13470.5379559823</v>
      </c>
    </row>
    <row r="252" spans="1:7" x14ac:dyDescent="0.25">
      <c r="A252" s="23">
        <v>42894</v>
      </c>
      <c r="B252">
        <v>26.1</v>
      </c>
      <c r="C252">
        <v>4055.5903126152798</v>
      </c>
      <c r="D252">
        <v>1679.2123238403699</v>
      </c>
      <c r="E252">
        <v>5325.5973324117704</v>
      </c>
      <c r="F252">
        <v>323.78504327984098</v>
      </c>
      <c r="G252">
        <v>18646.036144706599</v>
      </c>
    </row>
    <row r="253" spans="1:7" x14ac:dyDescent="0.25">
      <c r="A253" s="23">
        <v>42895</v>
      </c>
      <c r="B253">
        <v>27.1</v>
      </c>
      <c r="C253">
        <v>4359.2949913289303</v>
      </c>
      <c r="D253">
        <v>1772.89883731691</v>
      </c>
      <c r="E253">
        <v>5714.3785812834403</v>
      </c>
      <c r="F253">
        <v>349.200766607996</v>
      </c>
      <c r="G253">
        <v>20019.619891829301</v>
      </c>
    </row>
    <row r="254" spans="1:7" x14ac:dyDescent="0.25">
      <c r="A254" s="23">
        <v>42896</v>
      </c>
      <c r="B254">
        <v>18.600000000000001</v>
      </c>
      <c r="C254">
        <v>2094.2174855977701</v>
      </c>
      <c r="D254">
        <v>1032.7483774984701</v>
      </c>
      <c r="E254">
        <v>2806.6543630359201</v>
      </c>
      <c r="F254">
        <v>160.78190755354501</v>
      </c>
      <c r="G254">
        <v>9755.5386004536595</v>
      </c>
    </row>
    <row r="255" spans="1:7" x14ac:dyDescent="0.25">
      <c r="A255" s="23">
        <v>42897</v>
      </c>
      <c r="B255">
        <v>28.8</v>
      </c>
      <c r="C255">
        <v>4897.4036207715098</v>
      </c>
      <c r="D255">
        <v>1936.16581223412</v>
      </c>
      <c r="E255">
        <v>6402.7325157720697</v>
      </c>
      <c r="F255">
        <v>394.30179914152598</v>
      </c>
      <c r="G255">
        <v>22452.161696160001</v>
      </c>
    </row>
    <row r="256" spans="1:7" x14ac:dyDescent="0.25">
      <c r="A256" s="23">
        <v>42898</v>
      </c>
      <c r="B256">
        <v>27.1</v>
      </c>
      <c r="C256">
        <v>4359.2949913289303</v>
      </c>
      <c r="D256">
        <v>1772.89883731691</v>
      </c>
      <c r="E256">
        <v>5714.3785812834403</v>
      </c>
      <c r="F256">
        <v>349.200766607996</v>
      </c>
      <c r="G256">
        <v>20019.619891829301</v>
      </c>
    </row>
    <row r="257" spans="1:7" x14ac:dyDescent="0.25">
      <c r="A257" s="23">
        <v>42899</v>
      </c>
      <c r="B257">
        <v>20.399999999999999</v>
      </c>
      <c r="C257">
        <v>2512.4784392475999</v>
      </c>
      <c r="D257">
        <v>1178.7323353156601</v>
      </c>
      <c r="E257">
        <v>3345.4937548248799</v>
      </c>
      <c r="F257">
        <v>195.30785504844201</v>
      </c>
      <c r="G257">
        <v>11655.492141787399</v>
      </c>
    </row>
    <row r="258" spans="1:7" x14ac:dyDescent="0.25">
      <c r="A258" s="23">
        <v>42900</v>
      </c>
      <c r="B258">
        <v>15.8</v>
      </c>
      <c r="C258">
        <v>1512.8017823688999</v>
      </c>
      <c r="D258">
        <v>817.65281168148897</v>
      </c>
      <c r="E258">
        <v>2054.8806145346298</v>
      </c>
      <c r="F258">
        <v>113.17207932950301</v>
      </c>
      <c r="G258">
        <v>7107.7838285072303</v>
      </c>
    </row>
    <row r="259" spans="1:7" x14ac:dyDescent="0.25">
      <c r="A259" s="23">
        <v>42901</v>
      </c>
      <c r="B259">
        <v>14.8</v>
      </c>
      <c r="C259">
        <v>1326.1779841029499</v>
      </c>
      <c r="D259">
        <v>744.50720386832597</v>
      </c>
      <c r="E259">
        <v>1812.5937774741201</v>
      </c>
      <c r="F259">
        <v>98.027574079468394</v>
      </c>
      <c r="G259">
        <v>6255.51245428535</v>
      </c>
    </row>
    <row r="260" spans="1:7" x14ac:dyDescent="0.25">
      <c r="A260" s="23">
        <v>42902</v>
      </c>
      <c r="B260">
        <v>12.1</v>
      </c>
      <c r="C260">
        <v>879.59248823223697</v>
      </c>
      <c r="D260">
        <v>557.30828395795299</v>
      </c>
      <c r="E260">
        <v>1229.6604143428001</v>
      </c>
      <c r="F260">
        <v>62.227999598719897</v>
      </c>
      <c r="G260">
        <v>4208.3506522418502</v>
      </c>
    </row>
    <row r="261" spans="1:7" x14ac:dyDescent="0.25">
      <c r="A261" s="23">
        <v>42903</v>
      </c>
      <c r="B261">
        <v>9.67</v>
      </c>
      <c r="C261">
        <v>551.80054006981902</v>
      </c>
      <c r="D261">
        <v>402.84452843631999</v>
      </c>
      <c r="E261">
        <v>796.946999776251</v>
      </c>
      <c r="F261">
        <v>36.627879708357803</v>
      </c>
      <c r="G261">
        <v>2693.82782833903</v>
      </c>
    </row>
    <row r="262" spans="1:7" x14ac:dyDescent="0.25">
      <c r="A262" s="23">
        <v>42904</v>
      </c>
      <c r="B262">
        <v>18</v>
      </c>
      <c r="C262">
        <v>1962.44833027811</v>
      </c>
      <c r="D262">
        <v>985.41052188551305</v>
      </c>
      <c r="E262">
        <v>2636.6014327968201</v>
      </c>
      <c r="F262">
        <v>149.94632522376699</v>
      </c>
      <c r="G262">
        <v>9156.2559511862892</v>
      </c>
    </row>
    <row r="263" spans="1:7" x14ac:dyDescent="0.25">
      <c r="A263" s="23">
        <v>42905</v>
      </c>
      <c r="B263">
        <v>26.6</v>
      </c>
      <c r="C263">
        <v>4206.2441392723404</v>
      </c>
      <c r="D263">
        <v>1725.8375402184799</v>
      </c>
      <c r="E263">
        <v>5518.4815962776602</v>
      </c>
      <c r="F263">
        <v>336.388713162209</v>
      </c>
      <c r="G263">
        <v>19327.4748217011</v>
      </c>
    </row>
    <row r="264" spans="1:7" x14ac:dyDescent="0.25">
      <c r="A264" s="23">
        <v>42906</v>
      </c>
      <c r="B264">
        <v>17.7</v>
      </c>
      <c r="C264">
        <v>1898.0179188351799</v>
      </c>
      <c r="D264">
        <v>961.99328177245695</v>
      </c>
      <c r="E264">
        <v>2553.3904594698001</v>
      </c>
      <c r="F264">
        <v>144.656669531224</v>
      </c>
      <c r="G264">
        <v>8863.0795013014504</v>
      </c>
    </row>
    <row r="265" spans="1:7" x14ac:dyDescent="0.25">
      <c r="A265" s="23">
        <v>42907</v>
      </c>
      <c r="B265">
        <v>10.3</v>
      </c>
      <c r="C265">
        <v>629.85306548567098</v>
      </c>
      <c r="D265">
        <v>441.51331019961202</v>
      </c>
      <c r="E265">
        <v>900.55692995555</v>
      </c>
      <c r="F265">
        <v>42.643761226346697</v>
      </c>
      <c r="G265">
        <v>3055.8783866946201</v>
      </c>
    </row>
    <row r="266" spans="1:7" x14ac:dyDescent="0.25">
      <c r="A266" s="23">
        <v>42908</v>
      </c>
      <c r="B266">
        <v>6.26</v>
      </c>
      <c r="C266">
        <v>216.68337912009</v>
      </c>
      <c r="D266">
        <v>212.83515608810001</v>
      </c>
      <c r="E266">
        <v>343.81868724269202</v>
      </c>
      <c r="F266">
        <v>11.9308325442564</v>
      </c>
      <c r="G266">
        <v>1118.7136768954299</v>
      </c>
    </row>
    <row r="267" spans="1:7" x14ac:dyDescent="0.25">
      <c r="A267" s="23">
        <v>42909</v>
      </c>
      <c r="B267">
        <v>6.84</v>
      </c>
      <c r="C267">
        <v>263.04671803394803</v>
      </c>
      <c r="D267">
        <v>242.61280026249301</v>
      </c>
      <c r="E267">
        <v>407.81547347127099</v>
      </c>
      <c r="F267">
        <v>15.1723464526605</v>
      </c>
      <c r="G267">
        <v>1339.9077904508599</v>
      </c>
    </row>
    <row r="268" spans="1:7" x14ac:dyDescent="0.25">
      <c r="A268" s="23">
        <v>42910</v>
      </c>
      <c r="B268">
        <v>8.6199999999999992</v>
      </c>
      <c r="C268">
        <v>432.73192253383201</v>
      </c>
      <c r="D268">
        <v>340.70777731101902</v>
      </c>
      <c r="E268">
        <v>637.86980479901399</v>
      </c>
      <c r="F268">
        <v>27.591960435318899</v>
      </c>
      <c r="G268">
        <v>2138.9871909066601</v>
      </c>
    </row>
    <row r="269" spans="1:7" x14ac:dyDescent="0.25">
      <c r="A269" s="23">
        <v>42911</v>
      </c>
      <c r="B269">
        <v>17.2</v>
      </c>
      <c r="C269">
        <v>1792.80378697378</v>
      </c>
      <c r="D269">
        <v>923.34062324563001</v>
      </c>
      <c r="E269">
        <v>2417.4133428473801</v>
      </c>
      <c r="F269">
        <v>136.031951307067</v>
      </c>
      <c r="G269">
        <v>8384.0958005541506</v>
      </c>
    </row>
    <row r="270" spans="1:7" x14ac:dyDescent="0.25">
      <c r="A270" s="23">
        <v>42912</v>
      </c>
      <c r="B270">
        <v>21.2</v>
      </c>
      <c r="C270">
        <v>2709.2517328551999</v>
      </c>
      <c r="D270">
        <v>1245.49895004984</v>
      </c>
      <c r="E270">
        <v>3598.5848406206701</v>
      </c>
      <c r="F270">
        <v>211.607964081354</v>
      </c>
      <c r="G270">
        <v>12548.344320181701</v>
      </c>
    </row>
    <row r="271" spans="1:7" x14ac:dyDescent="0.25">
      <c r="A271" s="23">
        <v>42913</v>
      </c>
      <c r="B271">
        <v>15.9</v>
      </c>
      <c r="C271">
        <v>1532.0816412146801</v>
      </c>
      <c r="D271">
        <v>825.07610112817099</v>
      </c>
      <c r="E271">
        <v>2079.87816504478</v>
      </c>
      <c r="F271">
        <v>114.741229393666</v>
      </c>
      <c r="G271">
        <v>7195.7508853201798</v>
      </c>
    </row>
    <row r="272" spans="1:7" x14ac:dyDescent="0.25">
      <c r="A272" s="23">
        <v>42914</v>
      </c>
      <c r="B272">
        <v>15.1</v>
      </c>
      <c r="C272">
        <v>1380.9810821563401</v>
      </c>
      <c r="D272">
        <v>766.24172729236</v>
      </c>
      <c r="E272">
        <v>1883.8059283203199</v>
      </c>
      <c r="F272">
        <v>102.46597586306299</v>
      </c>
      <c r="G272">
        <v>6505.9410897340604</v>
      </c>
    </row>
    <row r="273" spans="1:7" x14ac:dyDescent="0.25">
      <c r="A273" s="23">
        <v>42915</v>
      </c>
      <c r="B273">
        <v>8.18</v>
      </c>
      <c r="C273">
        <v>386.98716817809202</v>
      </c>
      <c r="D273">
        <v>315.57560127586697</v>
      </c>
      <c r="E273">
        <v>576.32688811783396</v>
      </c>
      <c r="F273">
        <v>24.179220049640101</v>
      </c>
      <c r="G273">
        <v>1924.75942907898</v>
      </c>
    </row>
    <row r="274" spans="1:7" x14ac:dyDescent="0.25">
      <c r="A274" s="23">
        <v>42916</v>
      </c>
      <c r="B274">
        <v>11.9</v>
      </c>
      <c r="C274">
        <v>849.914825918612</v>
      </c>
      <c r="D274">
        <v>544.06992900050898</v>
      </c>
      <c r="E274">
        <v>1190.7040506114199</v>
      </c>
      <c r="F274">
        <v>59.879426933785602</v>
      </c>
      <c r="G274">
        <v>4071.7729871321699</v>
      </c>
    </row>
    <row r="275" spans="1:7" x14ac:dyDescent="0.25">
      <c r="A275" s="23">
        <v>42917</v>
      </c>
      <c r="B275">
        <v>16.3</v>
      </c>
      <c r="C275">
        <v>1610.3145739036099</v>
      </c>
      <c r="D275">
        <v>854.96427873212599</v>
      </c>
      <c r="E275">
        <v>2181.2556141802402</v>
      </c>
      <c r="F275">
        <v>121.116362634224</v>
      </c>
      <c r="G275">
        <v>7552.5619550153897</v>
      </c>
    </row>
    <row r="276" spans="1:7" x14ac:dyDescent="0.25">
      <c r="A276" s="23">
        <v>42918</v>
      </c>
      <c r="B276">
        <v>25.2</v>
      </c>
      <c r="C276">
        <v>3790.5014379515701</v>
      </c>
      <c r="D276">
        <v>1596.3871697234999</v>
      </c>
      <c r="E276">
        <v>4986.0541980879198</v>
      </c>
      <c r="F276">
        <v>301.62814436340301</v>
      </c>
      <c r="G276">
        <v>17446.6309683695</v>
      </c>
    </row>
    <row r="277" spans="1:7" x14ac:dyDescent="0.25">
      <c r="A277" s="23">
        <v>42919</v>
      </c>
      <c r="B277">
        <v>28.8</v>
      </c>
      <c r="C277">
        <v>4897.4036207715098</v>
      </c>
      <c r="D277">
        <v>1936.16581223412</v>
      </c>
      <c r="E277">
        <v>6402.7325157720697</v>
      </c>
      <c r="F277">
        <v>394.30179914152598</v>
      </c>
      <c r="G277">
        <v>22452.161696160001</v>
      </c>
    </row>
    <row r="278" spans="1:7" x14ac:dyDescent="0.25">
      <c r="A278" s="23">
        <v>42920</v>
      </c>
      <c r="B278">
        <v>34.700000000000003</v>
      </c>
      <c r="C278">
        <v>6971.1097614590499</v>
      </c>
      <c r="D278">
        <v>2541.8807135795801</v>
      </c>
      <c r="E278">
        <v>9051.3930764637207</v>
      </c>
      <c r="F278">
        <v>568.67268113346495</v>
      </c>
      <c r="G278">
        <v>31816.664675511602</v>
      </c>
    </row>
    <row r="279" spans="1:7" x14ac:dyDescent="0.25">
      <c r="A279" s="23">
        <v>42921</v>
      </c>
      <c r="B279">
        <v>24.5</v>
      </c>
      <c r="C279">
        <v>3589.7805748543301</v>
      </c>
      <c r="D279">
        <v>1532.9473182020199</v>
      </c>
      <c r="E279">
        <v>4728.8205758937202</v>
      </c>
      <c r="F279">
        <v>284.87046877308597</v>
      </c>
      <c r="G279">
        <v>16538.1296784761</v>
      </c>
    </row>
    <row r="280" spans="1:7" x14ac:dyDescent="0.25">
      <c r="A280" s="23">
        <v>42922</v>
      </c>
      <c r="B280">
        <v>14</v>
      </c>
      <c r="C280">
        <v>1185.04835944617</v>
      </c>
      <c r="D280">
        <v>687.441398945993</v>
      </c>
      <c r="E280">
        <v>1628.92937348894</v>
      </c>
      <c r="F280">
        <v>86.636679975744698</v>
      </c>
      <c r="G280">
        <v>5609.9262314323596</v>
      </c>
    </row>
    <row r="281" spans="1:7" x14ac:dyDescent="0.25">
      <c r="A281" s="23">
        <v>42923</v>
      </c>
      <c r="B281">
        <v>17.399999999999999</v>
      </c>
      <c r="C281">
        <v>1834.5629426185301</v>
      </c>
      <c r="D281">
        <v>938.74505638655501</v>
      </c>
      <c r="E281">
        <v>2471.3968276169198</v>
      </c>
      <c r="F281">
        <v>139.45303168785401</v>
      </c>
      <c r="G281">
        <v>8574.2384190531102</v>
      </c>
    </row>
    <row r="282" spans="1:7" x14ac:dyDescent="0.25">
      <c r="A282" s="23">
        <v>42924</v>
      </c>
      <c r="B282">
        <v>15.9</v>
      </c>
      <c r="C282">
        <v>1532.0816412146801</v>
      </c>
      <c r="D282">
        <v>825.07610112817099</v>
      </c>
      <c r="E282">
        <v>2079.87816504478</v>
      </c>
      <c r="F282">
        <v>114.741229393666</v>
      </c>
      <c r="G282">
        <v>7195.7508853201798</v>
      </c>
    </row>
    <row r="283" spans="1:7" x14ac:dyDescent="0.25">
      <c r="A283" s="23">
        <v>42925</v>
      </c>
      <c r="B283">
        <v>14.4</v>
      </c>
      <c r="C283">
        <v>1254.6982929775099</v>
      </c>
      <c r="D283">
        <v>715.81070595168603</v>
      </c>
      <c r="E283">
        <v>1719.6238159321199</v>
      </c>
      <c r="F283">
        <v>92.250882594321894</v>
      </c>
      <c r="G283">
        <v>5928.6635125183402</v>
      </c>
    </row>
    <row r="284" spans="1:7" x14ac:dyDescent="0.25">
      <c r="A284" s="23">
        <v>42926</v>
      </c>
      <c r="B284">
        <v>21.5</v>
      </c>
      <c r="C284">
        <v>2784.74394714749</v>
      </c>
      <c r="D284">
        <v>1270.83230526438</v>
      </c>
      <c r="E284">
        <v>3695.6247106177798</v>
      </c>
      <c r="F284">
        <v>217.869715281352</v>
      </c>
      <c r="G284">
        <v>12890.745444107701</v>
      </c>
    </row>
    <row r="285" spans="1:7" x14ac:dyDescent="0.25">
      <c r="A285" s="23">
        <v>42927</v>
      </c>
      <c r="B285">
        <v>20.8</v>
      </c>
      <c r="C285">
        <v>2610.0370352851901</v>
      </c>
      <c r="D285">
        <v>1211.97186380315</v>
      </c>
      <c r="E285">
        <v>3471.0030105979699</v>
      </c>
      <c r="F285">
        <v>203.38529780793701</v>
      </c>
      <c r="G285">
        <v>12098.230673456101</v>
      </c>
    </row>
    <row r="286" spans="1:7" x14ac:dyDescent="0.25">
      <c r="A286" s="23">
        <v>42928</v>
      </c>
      <c r="B286">
        <v>17.399999999999999</v>
      </c>
      <c r="C286">
        <v>1834.5629426185301</v>
      </c>
      <c r="D286">
        <v>938.74505638655501</v>
      </c>
      <c r="E286">
        <v>2471.3968276169198</v>
      </c>
      <c r="F286">
        <v>139.45303168785401</v>
      </c>
      <c r="G286">
        <v>8574.2384190531102</v>
      </c>
    </row>
    <row r="287" spans="1:7" x14ac:dyDescent="0.25">
      <c r="A287" s="23">
        <v>42929</v>
      </c>
      <c r="B287">
        <v>20.7</v>
      </c>
      <c r="C287">
        <v>2585.4917584386999</v>
      </c>
      <c r="D287">
        <v>1203.6349776111999</v>
      </c>
      <c r="E287">
        <v>3439.4309589418399</v>
      </c>
      <c r="F287">
        <v>201.35228628400401</v>
      </c>
      <c r="G287">
        <v>11986.853050653101</v>
      </c>
    </row>
    <row r="288" spans="1:7" x14ac:dyDescent="0.25">
      <c r="A288" s="23">
        <v>42930</v>
      </c>
      <c r="B288">
        <v>19.7</v>
      </c>
      <c r="C288">
        <v>2345.76454898676</v>
      </c>
      <c r="D288">
        <v>1121.25881465103</v>
      </c>
      <c r="E288">
        <v>3130.8734317466501</v>
      </c>
      <c r="F288">
        <v>181.52458807378201</v>
      </c>
      <c r="G288">
        <v>10898.5684143255</v>
      </c>
    </row>
    <row r="289" spans="1:7" x14ac:dyDescent="0.25">
      <c r="A289" s="23">
        <v>42931</v>
      </c>
      <c r="B289">
        <v>17.3</v>
      </c>
      <c r="C289">
        <v>1813.6288350689599</v>
      </c>
      <c r="D289">
        <v>931.03337621735795</v>
      </c>
      <c r="E289">
        <v>2444.3370588397302</v>
      </c>
      <c r="F289">
        <v>137.73767905958999</v>
      </c>
      <c r="G289">
        <v>8478.9248177073605</v>
      </c>
    </row>
    <row r="290" spans="1:7" x14ac:dyDescent="0.25">
      <c r="A290" s="23">
        <v>42932</v>
      </c>
      <c r="B290">
        <v>23.7</v>
      </c>
      <c r="C290">
        <v>3366.2947757121201</v>
      </c>
      <c r="D290">
        <v>1461.4971123026</v>
      </c>
      <c r="E290">
        <v>4442.25580828082</v>
      </c>
      <c r="F290">
        <v>266.23409129760302</v>
      </c>
      <c r="G290">
        <v>15526.210832536701</v>
      </c>
    </row>
    <row r="291" spans="1:7" x14ac:dyDescent="0.25">
      <c r="A291" s="23">
        <v>42933</v>
      </c>
      <c r="B291">
        <v>31.4</v>
      </c>
      <c r="C291">
        <v>5772.4261653880403</v>
      </c>
      <c r="D291">
        <v>2195.6051627227998</v>
      </c>
      <c r="E291">
        <v>7521.00880622764</v>
      </c>
      <c r="F291">
        <v>467.789171429524</v>
      </c>
      <c r="G291">
        <v>26405.1732614467</v>
      </c>
    </row>
    <row r="292" spans="1:7" x14ac:dyDescent="0.25">
      <c r="A292" s="23">
        <v>42934</v>
      </c>
      <c r="B292">
        <v>18.5</v>
      </c>
      <c r="C292">
        <v>2071.9877658107198</v>
      </c>
      <c r="D292">
        <v>1024.8123398750499</v>
      </c>
      <c r="E292">
        <v>2777.9772899043001</v>
      </c>
      <c r="F292">
        <v>158.95235696582699</v>
      </c>
      <c r="G292">
        <v>9654.4656191784597</v>
      </c>
    </row>
    <row r="293" spans="1:7" x14ac:dyDescent="0.25">
      <c r="A293" s="23">
        <v>42935</v>
      </c>
      <c r="B293">
        <v>13.5</v>
      </c>
      <c r="C293">
        <v>1100.5782489867299</v>
      </c>
      <c r="D293">
        <v>652.44692323542699</v>
      </c>
      <c r="E293">
        <v>1518.7834878066899</v>
      </c>
      <c r="F293">
        <v>79.849365044385607</v>
      </c>
      <c r="G293">
        <v>5222.9923725657</v>
      </c>
    </row>
    <row r="294" spans="1:7" x14ac:dyDescent="0.25">
      <c r="A294" s="23">
        <v>42936</v>
      </c>
      <c r="B294">
        <v>18</v>
      </c>
      <c r="C294">
        <v>1962.44833027811</v>
      </c>
      <c r="D294">
        <v>985.41052188551305</v>
      </c>
      <c r="E294">
        <v>2636.6014327968201</v>
      </c>
      <c r="F294">
        <v>149.94632522376699</v>
      </c>
      <c r="G294">
        <v>9156.2559511862892</v>
      </c>
    </row>
    <row r="295" spans="1:7" x14ac:dyDescent="0.25">
      <c r="A295" s="23">
        <v>42937</v>
      </c>
      <c r="B295">
        <v>20.100000000000001</v>
      </c>
      <c r="C295">
        <v>2440.4020165265501</v>
      </c>
      <c r="D295">
        <v>1153.99212503224</v>
      </c>
      <c r="E295">
        <v>3252.72866146468</v>
      </c>
      <c r="F295">
        <v>189.345636099736</v>
      </c>
      <c r="G295">
        <v>11328.302530221899</v>
      </c>
    </row>
    <row r="296" spans="1:7" x14ac:dyDescent="0.25">
      <c r="A296" s="23">
        <v>42938</v>
      </c>
      <c r="B296">
        <v>20.8</v>
      </c>
      <c r="C296">
        <v>2610.0370352851901</v>
      </c>
      <c r="D296">
        <v>1211.97186380315</v>
      </c>
      <c r="E296">
        <v>3471.0030105979699</v>
      </c>
      <c r="F296">
        <v>203.38529780793701</v>
      </c>
      <c r="G296">
        <v>12098.230673456101</v>
      </c>
    </row>
    <row r="297" spans="1:7" x14ac:dyDescent="0.25">
      <c r="A297" s="23">
        <v>42939</v>
      </c>
      <c r="B297">
        <v>28.2</v>
      </c>
      <c r="C297">
        <v>4704.3730068053301</v>
      </c>
      <c r="D297">
        <v>1877.9673599115899</v>
      </c>
      <c r="E297">
        <v>6155.8717600937498</v>
      </c>
      <c r="F297">
        <v>378.113926306564</v>
      </c>
      <c r="G297">
        <v>21579.7182668854</v>
      </c>
    </row>
    <row r="298" spans="1:7" x14ac:dyDescent="0.25">
      <c r="A298" s="23">
        <v>42940</v>
      </c>
      <c r="B298">
        <v>20.6</v>
      </c>
      <c r="C298">
        <v>2561.0501346533301</v>
      </c>
      <c r="D298">
        <v>1195.3160815635999</v>
      </c>
      <c r="E298">
        <v>3407.9886160400902</v>
      </c>
      <c r="F298">
        <v>199.32836561631299</v>
      </c>
      <c r="G298">
        <v>11875.936999166999</v>
      </c>
    </row>
    <row r="299" spans="1:7" x14ac:dyDescent="0.25">
      <c r="A299" s="23">
        <v>42941</v>
      </c>
      <c r="B299">
        <v>10.5</v>
      </c>
      <c r="C299">
        <v>655.65631099693803</v>
      </c>
      <c r="D299">
        <v>453.99731342223703</v>
      </c>
      <c r="E299">
        <v>934.71566707181205</v>
      </c>
      <c r="F299">
        <v>44.645532178836902</v>
      </c>
      <c r="G299">
        <v>3175.3365673724002</v>
      </c>
    </row>
    <row r="300" spans="1:7" x14ac:dyDescent="0.25">
      <c r="A300" s="23">
        <v>42942</v>
      </c>
      <c r="B300">
        <v>16.3</v>
      </c>
      <c r="C300">
        <v>1610.3145739036099</v>
      </c>
      <c r="D300">
        <v>854.96427873212599</v>
      </c>
      <c r="E300">
        <v>2181.2556141802402</v>
      </c>
      <c r="F300">
        <v>121.116362634224</v>
      </c>
      <c r="G300">
        <v>7552.5619550153897</v>
      </c>
    </row>
    <row r="301" spans="1:7" x14ac:dyDescent="0.25">
      <c r="A301" s="23">
        <v>42943</v>
      </c>
      <c r="B301">
        <v>16.7</v>
      </c>
      <c r="C301">
        <v>1690.32046604997</v>
      </c>
      <c r="D301">
        <v>885.16216001676696</v>
      </c>
      <c r="E301">
        <v>2284.8425970569201</v>
      </c>
      <c r="F301">
        <v>127.648285495899</v>
      </c>
      <c r="G301">
        <v>7917.2450399317004</v>
      </c>
    </row>
    <row r="302" spans="1:7" x14ac:dyDescent="0.25">
      <c r="A302" s="23">
        <v>42944</v>
      </c>
      <c r="B302">
        <v>18.100000000000001</v>
      </c>
      <c r="C302">
        <v>1984.1411165951599</v>
      </c>
      <c r="D302">
        <v>993.25366480441699</v>
      </c>
      <c r="E302">
        <v>2664.6080303557101</v>
      </c>
      <c r="F302">
        <v>151.72858137701601</v>
      </c>
      <c r="G302">
        <v>9254.9415330728007</v>
      </c>
    </row>
    <row r="303" spans="1:7" x14ac:dyDescent="0.25">
      <c r="A303" s="23">
        <v>42945</v>
      </c>
      <c r="B303">
        <v>17.100000000000001</v>
      </c>
      <c r="C303">
        <v>1772.08796978642</v>
      </c>
      <c r="D303">
        <v>915.66683647749699</v>
      </c>
      <c r="E303">
        <v>2390.6258800091</v>
      </c>
      <c r="F303">
        <v>134.33586548398799</v>
      </c>
      <c r="G303">
        <v>8289.7520948627298</v>
      </c>
    </row>
    <row r="304" spans="1:7" x14ac:dyDescent="0.25">
      <c r="A304" s="23">
        <v>42946</v>
      </c>
      <c r="B304">
        <v>25.5</v>
      </c>
      <c r="C304">
        <v>3877.9906928363698</v>
      </c>
      <c r="D304">
        <v>1623.8382476525601</v>
      </c>
      <c r="E304">
        <v>5098.1378567482398</v>
      </c>
      <c r="F304">
        <v>308.93772009432098</v>
      </c>
      <c r="G304">
        <v>17842.532061460599</v>
      </c>
    </row>
    <row r="305" spans="1:7" x14ac:dyDescent="0.25">
      <c r="A305" s="23">
        <v>42947</v>
      </c>
      <c r="B305">
        <v>22.6</v>
      </c>
      <c r="C305">
        <v>3069.4114622428901</v>
      </c>
      <c r="D305">
        <v>1365.09319370909</v>
      </c>
      <c r="E305">
        <v>4061.2853512777001</v>
      </c>
      <c r="F305">
        <v>241.51785618806099</v>
      </c>
      <c r="G305">
        <v>14181.250563518999</v>
      </c>
    </row>
    <row r="306" spans="1:7" x14ac:dyDescent="0.25">
      <c r="A306" s="23">
        <v>42948</v>
      </c>
      <c r="B306">
        <v>16.899999999999999</v>
      </c>
      <c r="C306">
        <v>1730.9847177777301</v>
      </c>
      <c r="D306">
        <v>900.37632161115005</v>
      </c>
      <c r="E306">
        <v>2337.4605194739902</v>
      </c>
      <c r="F306">
        <v>130.972688259222</v>
      </c>
      <c r="G306">
        <v>8102.5235423157501</v>
      </c>
    </row>
    <row r="307" spans="1:7" x14ac:dyDescent="0.25">
      <c r="A307" s="23">
        <v>42949</v>
      </c>
      <c r="B307">
        <v>10.9</v>
      </c>
      <c r="C307">
        <v>708.73285491882098</v>
      </c>
      <c r="D307">
        <v>479.258569334333</v>
      </c>
      <c r="E307">
        <v>1004.85168931267</v>
      </c>
      <c r="F307">
        <v>48.7808757954176</v>
      </c>
      <c r="G307">
        <v>3420.7434087896399</v>
      </c>
    </row>
    <row r="308" spans="1:7" x14ac:dyDescent="0.25">
      <c r="A308" s="23">
        <v>42950</v>
      </c>
      <c r="B308">
        <v>7.76</v>
      </c>
      <c r="C308">
        <v>345.63632294551297</v>
      </c>
      <c r="D308">
        <v>292.11198161860699</v>
      </c>
      <c r="E308">
        <v>520.43142162624599</v>
      </c>
      <c r="F308">
        <v>21.130279027396501</v>
      </c>
      <c r="G308">
        <v>1730.44932887659</v>
      </c>
    </row>
    <row r="309" spans="1:7" x14ac:dyDescent="0.25">
      <c r="A309" s="23">
        <v>42951</v>
      </c>
      <c r="B309">
        <v>12.3</v>
      </c>
      <c r="C309">
        <v>909.74648866949701</v>
      </c>
      <c r="D309">
        <v>570.63649235415403</v>
      </c>
      <c r="E309">
        <v>1269.2074142814499</v>
      </c>
      <c r="F309">
        <v>64.619109934830007</v>
      </c>
      <c r="G309">
        <v>4347.0352910737301</v>
      </c>
    </row>
    <row r="310" spans="1:7" x14ac:dyDescent="0.25">
      <c r="A310" s="23">
        <v>42952</v>
      </c>
      <c r="B310">
        <v>17.7</v>
      </c>
      <c r="C310">
        <v>1898.0179188351799</v>
      </c>
      <c r="D310">
        <v>961.99328177245695</v>
      </c>
      <c r="E310">
        <v>2553.3904594698001</v>
      </c>
      <c r="F310">
        <v>144.656669531224</v>
      </c>
      <c r="G310">
        <v>8863.0795013014504</v>
      </c>
    </row>
    <row r="311" spans="1:7" x14ac:dyDescent="0.25">
      <c r="A311" s="23">
        <v>42953</v>
      </c>
      <c r="B311">
        <v>19.8</v>
      </c>
      <c r="C311">
        <v>2369.2665561818699</v>
      </c>
      <c r="D311">
        <v>1129.41490166893</v>
      </c>
      <c r="E311">
        <v>3161.1404634864898</v>
      </c>
      <c r="F311">
        <v>183.46602903733</v>
      </c>
      <c r="G311">
        <v>11005.3015640958</v>
      </c>
    </row>
    <row r="312" spans="1:7" x14ac:dyDescent="0.25">
      <c r="A312" s="23">
        <v>42954</v>
      </c>
      <c r="B312">
        <v>19.2</v>
      </c>
      <c r="C312">
        <v>2229.83504549995</v>
      </c>
      <c r="D312">
        <v>1080.7518312826301</v>
      </c>
      <c r="E312">
        <v>2981.5141822628402</v>
      </c>
      <c r="F312">
        <v>171.95627671871799</v>
      </c>
      <c r="G312">
        <v>10371.936022219201</v>
      </c>
    </row>
    <row r="313" spans="1:7" x14ac:dyDescent="0.25">
      <c r="A313" s="23">
        <v>42955</v>
      </c>
      <c r="B313">
        <v>13.3</v>
      </c>
      <c r="C313">
        <v>1067.6018437117</v>
      </c>
      <c r="D313">
        <v>638.59646904398801</v>
      </c>
      <c r="E313">
        <v>1475.7335248879999</v>
      </c>
      <c r="F313">
        <v>77.206650959228099</v>
      </c>
      <c r="G313">
        <v>5071.8143726472199</v>
      </c>
    </row>
    <row r="314" spans="1:7" x14ac:dyDescent="0.25">
      <c r="A314" s="23">
        <v>42956</v>
      </c>
      <c r="B314">
        <v>14.7</v>
      </c>
      <c r="C314">
        <v>1308.1372017792501</v>
      </c>
      <c r="D314">
        <v>737.30264340604901</v>
      </c>
      <c r="E314">
        <v>1789.1387449470301</v>
      </c>
      <c r="F314">
        <v>96.568236415210094</v>
      </c>
      <c r="G314">
        <v>6173.0426123884099</v>
      </c>
    </row>
    <row r="315" spans="1:7" x14ac:dyDescent="0.25">
      <c r="A315" s="23">
        <v>42957</v>
      </c>
      <c r="B315">
        <v>10.5</v>
      </c>
      <c r="C315">
        <v>655.65631099693803</v>
      </c>
      <c r="D315">
        <v>453.99731342223703</v>
      </c>
      <c r="E315">
        <v>934.71566707181205</v>
      </c>
      <c r="F315">
        <v>44.645532178836902</v>
      </c>
      <c r="G315">
        <v>3175.3365673724002</v>
      </c>
    </row>
    <row r="316" spans="1:7" x14ac:dyDescent="0.25">
      <c r="A316" s="23">
        <v>42958</v>
      </c>
      <c r="B316">
        <v>19.100000000000001</v>
      </c>
      <c r="C316">
        <v>2206.9663417060501</v>
      </c>
      <c r="D316">
        <v>1072.7052968349101</v>
      </c>
      <c r="E316">
        <v>2952.0387952258602</v>
      </c>
      <c r="F316">
        <v>170.07050062827199</v>
      </c>
      <c r="G316">
        <v>10268.020861225899</v>
      </c>
    </row>
    <row r="317" spans="1:7" x14ac:dyDescent="0.25">
      <c r="A317" s="23">
        <v>42959</v>
      </c>
      <c r="B317">
        <v>14.8</v>
      </c>
      <c r="C317">
        <v>1326.1779841029499</v>
      </c>
      <c r="D317">
        <v>744.50720386832597</v>
      </c>
      <c r="E317">
        <v>1812.5937774741201</v>
      </c>
      <c r="F317">
        <v>98.027574079468394</v>
      </c>
      <c r="G317">
        <v>6255.51245428535</v>
      </c>
    </row>
    <row r="318" spans="1:7" x14ac:dyDescent="0.25">
      <c r="A318" s="23">
        <v>42960</v>
      </c>
      <c r="B318">
        <v>26.2</v>
      </c>
      <c r="C318">
        <v>4085.5286080026599</v>
      </c>
      <c r="D318">
        <v>1688.5024633417399</v>
      </c>
      <c r="E318">
        <v>5363.9323255472</v>
      </c>
      <c r="F318">
        <v>326.28903837151199</v>
      </c>
      <c r="G318">
        <v>18781.4643231632</v>
      </c>
    </row>
    <row r="319" spans="1:7" x14ac:dyDescent="0.25">
      <c r="A319" s="23">
        <v>42961</v>
      </c>
      <c r="B319">
        <v>31.5</v>
      </c>
      <c r="C319">
        <v>5807.3165823026902</v>
      </c>
      <c r="D319">
        <v>2205.8188873989102</v>
      </c>
      <c r="E319">
        <v>7565.5762944898497</v>
      </c>
      <c r="F319">
        <v>470.72251325656401</v>
      </c>
      <c r="G319">
        <v>26562.740588264998</v>
      </c>
    </row>
    <row r="320" spans="1:7" x14ac:dyDescent="0.25">
      <c r="A320" s="23">
        <v>42962</v>
      </c>
      <c r="B320">
        <v>23.7</v>
      </c>
      <c r="C320">
        <v>3366.2947757121201</v>
      </c>
      <c r="D320">
        <v>1461.4971123026</v>
      </c>
      <c r="E320">
        <v>4442.25580828082</v>
      </c>
      <c r="F320">
        <v>266.23409129760302</v>
      </c>
      <c r="G320">
        <v>15526.210832536701</v>
      </c>
    </row>
    <row r="321" spans="1:7" x14ac:dyDescent="0.25">
      <c r="A321" s="23">
        <v>42963</v>
      </c>
      <c r="B321">
        <v>17.2</v>
      </c>
      <c r="C321">
        <v>1792.80378697378</v>
      </c>
      <c r="D321">
        <v>923.34062324563001</v>
      </c>
      <c r="E321">
        <v>2417.4133428473801</v>
      </c>
      <c r="F321">
        <v>136.031951307067</v>
      </c>
      <c r="G321">
        <v>8384.0958005541506</v>
      </c>
    </row>
    <row r="322" spans="1:7" x14ac:dyDescent="0.25">
      <c r="A322" s="23">
        <v>42964</v>
      </c>
      <c r="B322">
        <v>18.8</v>
      </c>
      <c r="C322">
        <v>2138.99745819177</v>
      </c>
      <c r="D322">
        <v>1048.6758846388</v>
      </c>
      <c r="E322">
        <v>2864.4088874986001</v>
      </c>
      <c r="F322">
        <v>164.469224359159</v>
      </c>
      <c r="G322">
        <v>9959.1100831890799</v>
      </c>
    </row>
    <row r="323" spans="1:7" x14ac:dyDescent="0.25">
      <c r="A323" s="23">
        <v>42965</v>
      </c>
      <c r="B323">
        <v>23.8</v>
      </c>
      <c r="C323">
        <v>3393.8836898446398</v>
      </c>
      <c r="D323">
        <v>1470.36687819862</v>
      </c>
      <c r="E323">
        <v>4477.6412951094599</v>
      </c>
      <c r="F323">
        <v>268.53337933263498</v>
      </c>
      <c r="G323">
        <v>15651.153560024901</v>
      </c>
    </row>
    <row r="324" spans="1:7" x14ac:dyDescent="0.25">
      <c r="A324" s="23">
        <v>42966</v>
      </c>
      <c r="B324">
        <v>26.7</v>
      </c>
      <c r="C324">
        <v>4236.6630174607099</v>
      </c>
      <c r="D324">
        <v>1735.2149239653099</v>
      </c>
      <c r="E324">
        <v>5557.4205344524198</v>
      </c>
      <c r="F324">
        <v>338.93449841144599</v>
      </c>
      <c r="G324">
        <v>19465.049345706499</v>
      </c>
    </row>
    <row r="325" spans="1:7" x14ac:dyDescent="0.25">
      <c r="A325" s="23">
        <v>42967</v>
      </c>
      <c r="B325">
        <v>30.3</v>
      </c>
      <c r="C325">
        <v>5394.63888876275</v>
      </c>
      <c r="D325">
        <v>2084.4049294357301</v>
      </c>
      <c r="E325">
        <v>7038.3372063171</v>
      </c>
      <c r="F325">
        <v>436.04182275802901</v>
      </c>
      <c r="G325">
        <v>24698.814033675899</v>
      </c>
    </row>
    <row r="326" spans="1:7" x14ac:dyDescent="0.25">
      <c r="A326" s="23">
        <v>42968</v>
      </c>
      <c r="B326">
        <v>28.4</v>
      </c>
      <c r="C326">
        <v>4768.3415150132096</v>
      </c>
      <c r="D326">
        <v>1897.29718262765</v>
      </c>
      <c r="E326">
        <v>6237.6867606996302</v>
      </c>
      <c r="F326">
        <v>383.47735859743898</v>
      </c>
      <c r="G326">
        <v>21868.856302987901</v>
      </c>
    </row>
    <row r="327" spans="1:7" x14ac:dyDescent="0.25">
      <c r="A327" s="23">
        <v>42969</v>
      </c>
      <c r="B327">
        <v>17.3</v>
      </c>
      <c r="C327">
        <v>1813.6288350689599</v>
      </c>
      <c r="D327">
        <v>931.03337621735795</v>
      </c>
      <c r="E327">
        <v>2444.3370588397302</v>
      </c>
      <c r="F327">
        <v>137.73767905958999</v>
      </c>
      <c r="G327">
        <v>8478.9248177073605</v>
      </c>
    </row>
    <row r="328" spans="1:7" x14ac:dyDescent="0.25">
      <c r="A328" s="23">
        <v>42970</v>
      </c>
      <c r="B328">
        <v>15</v>
      </c>
      <c r="C328">
        <v>1362.6001149194001</v>
      </c>
      <c r="D328">
        <v>758.97680833193795</v>
      </c>
      <c r="E328">
        <v>1859.9275902941499</v>
      </c>
      <c r="F328">
        <v>100.976462970855</v>
      </c>
      <c r="G328">
        <v>6421.9624961727905</v>
      </c>
    </row>
    <row r="329" spans="1:7" x14ac:dyDescent="0.25">
      <c r="A329" s="23">
        <v>42971</v>
      </c>
      <c r="B329">
        <v>14.6</v>
      </c>
      <c r="C329">
        <v>1290.2101971319</v>
      </c>
      <c r="D329">
        <v>730.11832957913202</v>
      </c>
      <c r="E329">
        <v>1765.8252580605799</v>
      </c>
      <c r="F329">
        <v>95.118995656488096</v>
      </c>
      <c r="G329">
        <v>6091.0772997760696</v>
      </c>
    </row>
    <row r="330" spans="1:7" x14ac:dyDescent="0.25">
      <c r="A330" s="23">
        <v>42972</v>
      </c>
      <c r="B330">
        <v>20.6</v>
      </c>
      <c r="C330">
        <v>2561.0501346533301</v>
      </c>
      <c r="D330">
        <v>1195.3160815635999</v>
      </c>
      <c r="E330">
        <v>3407.9886160400902</v>
      </c>
      <c r="F330">
        <v>199.32836561631299</v>
      </c>
      <c r="G330">
        <v>11875.936999166999</v>
      </c>
    </row>
    <row r="331" spans="1:7" x14ac:dyDescent="0.25">
      <c r="A331" s="23">
        <v>42973</v>
      </c>
      <c r="B331">
        <v>24.5</v>
      </c>
      <c r="C331">
        <v>3589.7805748543301</v>
      </c>
      <c r="D331">
        <v>1532.9473182020199</v>
      </c>
      <c r="E331">
        <v>4728.8205758937202</v>
      </c>
      <c r="F331">
        <v>284.87046877308597</v>
      </c>
      <c r="G331">
        <v>16538.1296784761</v>
      </c>
    </row>
    <row r="332" spans="1:7" x14ac:dyDescent="0.25">
      <c r="A332" s="23">
        <v>42974</v>
      </c>
      <c r="B332">
        <v>29.1</v>
      </c>
      <c r="C332">
        <v>4995.1812057036796</v>
      </c>
      <c r="D332">
        <v>1965.5001388421499</v>
      </c>
      <c r="E332">
        <v>6527.7515039308801</v>
      </c>
      <c r="F332">
        <v>402.50517829248798</v>
      </c>
      <c r="G332">
        <v>22894.026532203799</v>
      </c>
    </row>
    <row r="333" spans="1:7" x14ac:dyDescent="0.25">
      <c r="A333" s="23">
        <v>42975</v>
      </c>
      <c r="B333">
        <v>28.4</v>
      </c>
      <c r="C333">
        <v>4768.3415150132096</v>
      </c>
      <c r="D333">
        <v>1897.29718262765</v>
      </c>
      <c r="E333">
        <v>6237.6867606996302</v>
      </c>
      <c r="F333">
        <v>383.47735859743898</v>
      </c>
      <c r="G333">
        <v>21868.856302987901</v>
      </c>
    </row>
    <row r="334" spans="1:7" x14ac:dyDescent="0.25">
      <c r="A334" s="23">
        <v>42976</v>
      </c>
      <c r="B334">
        <v>21.5</v>
      </c>
      <c r="C334">
        <v>2784.74394714749</v>
      </c>
      <c r="D334">
        <v>1270.83230526438</v>
      </c>
      <c r="E334">
        <v>3695.6247106177798</v>
      </c>
      <c r="F334">
        <v>217.869715281352</v>
      </c>
      <c r="G334">
        <v>12890.745444107701</v>
      </c>
    </row>
    <row r="335" spans="1:7" x14ac:dyDescent="0.25">
      <c r="A335" s="23">
        <v>42977</v>
      </c>
      <c r="B335">
        <v>19.8</v>
      </c>
      <c r="C335">
        <v>2369.2665561818699</v>
      </c>
      <c r="D335">
        <v>1129.41490166893</v>
      </c>
      <c r="E335">
        <v>3161.1404634864898</v>
      </c>
      <c r="F335">
        <v>183.46602903733</v>
      </c>
      <c r="G335">
        <v>11005.3015640958</v>
      </c>
    </row>
    <row r="336" spans="1:7" x14ac:dyDescent="0.25">
      <c r="A336" s="23">
        <v>42978</v>
      </c>
      <c r="B336">
        <v>18</v>
      </c>
      <c r="C336">
        <v>1962.44833027811</v>
      </c>
      <c r="D336">
        <v>985.41052188551305</v>
      </c>
      <c r="E336">
        <v>2636.6014327968201</v>
      </c>
      <c r="F336">
        <v>149.94632522376699</v>
      </c>
      <c r="G336">
        <v>9156.2559511862892</v>
      </c>
    </row>
    <row r="337" spans="1:7" x14ac:dyDescent="0.25">
      <c r="A337" s="23">
        <v>42979</v>
      </c>
      <c r="B337">
        <v>21.4</v>
      </c>
      <c r="C337">
        <v>2759.4771943707401</v>
      </c>
      <c r="D337">
        <v>1262.3699776482799</v>
      </c>
      <c r="E337">
        <v>3663.1495237764998</v>
      </c>
      <c r="F337">
        <v>215.77346925651901</v>
      </c>
      <c r="G337">
        <v>12776.1543160482</v>
      </c>
    </row>
    <row r="338" spans="1:7" x14ac:dyDescent="0.25">
      <c r="A338" s="23">
        <v>42980</v>
      </c>
      <c r="B338">
        <v>22.4</v>
      </c>
      <c r="C338">
        <v>3016.7397722962501</v>
      </c>
      <c r="D338">
        <v>1347.7949929615199</v>
      </c>
      <c r="E338">
        <v>3993.65653268097</v>
      </c>
      <c r="F338">
        <v>237.13822786046401</v>
      </c>
      <c r="G338">
        <v>13942.539994015</v>
      </c>
    </row>
    <row r="339" spans="1:7" x14ac:dyDescent="0.25">
      <c r="A339" s="23">
        <v>42981</v>
      </c>
      <c r="B339">
        <v>25.7</v>
      </c>
      <c r="C339">
        <v>3936.8030656665801</v>
      </c>
      <c r="D339">
        <v>1642.2263878539</v>
      </c>
      <c r="E339">
        <v>5173.4709194791803</v>
      </c>
      <c r="F339">
        <v>313.853103043342</v>
      </c>
      <c r="G339">
        <v>18108.636632080099</v>
      </c>
    </row>
    <row r="340" spans="1:7" x14ac:dyDescent="0.25">
      <c r="A340" s="23">
        <v>42982</v>
      </c>
      <c r="B340">
        <v>29.1</v>
      </c>
      <c r="C340">
        <v>4995.1812057036796</v>
      </c>
      <c r="D340">
        <v>1965.5001388421499</v>
      </c>
      <c r="E340">
        <v>6527.7515039308801</v>
      </c>
      <c r="F340">
        <v>402.50517829248798</v>
      </c>
      <c r="G340">
        <v>22894.026532203799</v>
      </c>
    </row>
    <row r="341" spans="1:7" x14ac:dyDescent="0.25">
      <c r="A341" s="23">
        <v>42983</v>
      </c>
      <c r="B341">
        <v>27.7</v>
      </c>
      <c r="C341">
        <v>4546.0996000666901</v>
      </c>
      <c r="D341">
        <v>1829.9476090501901</v>
      </c>
      <c r="E341">
        <v>5953.4073755844702</v>
      </c>
      <c r="F341">
        <v>364.84832537365997</v>
      </c>
      <c r="G341">
        <v>20864.238241532199</v>
      </c>
    </row>
    <row r="342" spans="1:7" x14ac:dyDescent="0.25">
      <c r="A342" s="23">
        <v>42984</v>
      </c>
      <c r="B342">
        <v>29.7</v>
      </c>
      <c r="C342">
        <v>5193.24631979065</v>
      </c>
      <c r="D342">
        <v>2024.6390065076</v>
      </c>
      <c r="E342">
        <v>6780.9492621114396</v>
      </c>
      <c r="F342">
        <v>419.12942366662298</v>
      </c>
      <c r="G342">
        <v>23788.979426361399</v>
      </c>
    </row>
    <row r="343" spans="1:7" x14ac:dyDescent="0.25">
      <c r="A343" s="23">
        <v>42985</v>
      </c>
      <c r="B343">
        <v>29</v>
      </c>
      <c r="C343">
        <v>4962.4954656763703</v>
      </c>
      <c r="D343">
        <v>1955.7046152978501</v>
      </c>
      <c r="E343">
        <v>6485.9611794890197</v>
      </c>
      <c r="F343">
        <v>399.76263950690998</v>
      </c>
      <c r="G343">
        <v>22746.321496621102</v>
      </c>
    </row>
    <row r="344" spans="1:7" x14ac:dyDescent="0.25">
      <c r="A344" s="23">
        <v>42986</v>
      </c>
      <c r="B344">
        <v>29.1</v>
      </c>
      <c r="C344">
        <v>4995.1812057036796</v>
      </c>
      <c r="D344">
        <v>1965.5001388421499</v>
      </c>
      <c r="E344">
        <v>6527.7515039308801</v>
      </c>
      <c r="F344">
        <v>402.50517829248798</v>
      </c>
      <c r="G344">
        <v>22894.026532203799</v>
      </c>
    </row>
    <row r="345" spans="1:7" x14ac:dyDescent="0.25">
      <c r="A345" s="23">
        <v>42987</v>
      </c>
      <c r="B345">
        <v>31.6</v>
      </c>
      <c r="C345">
        <v>5842.2975839736901</v>
      </c>
      <c r="D345">
        <v>2216.0500552409198</v>
      </c>
      <c r="E345">
        <v>7610.2579705832404</v>
      </c>
      <c r="F345">
        <v>473.66368355013202</v>
      </c>
      <c r="G345">
        <v>26720.713327962301</v>
      </c>
    </row>
    <row r="346" spans="1:7" x14ac:dyDescent="0.25">
      <c r="A346" s="23">
        <v>42988</v>
      </c>
      <c r="B346">
        <v>32.200000000000003</v>
      </c>
      <c r="C346">
        <v>6054.0803372381697</v>
      </c>
      <c r="D346">
        <v>2277.8034833035699</v>
      </c>
      <c r="E346">
        <v>7880.7393398601198</v>
      </c>
      <c r="F346">
        <v>491.47457683923699</v>
      </c>
      <c r="G346">
        <v>27677.039495122899</v>
      </c>
    </row>
    <row r="347" spans="1:7" x14ac:dyDescent="0.25">
      <c r="A347" s="23">
        <v>42989</v>
      </c>
      <c r="B347">
        <v>30.1</v>
      </c>
      <c r="C347">
        <v>5327.1397173408404</v>
      </c>
      <c r="D347">
        <v>2064.4132711391999</v>
      </c>
      <c r="E347">
        <v>6952.0773240136105</v>
      </c>
      <c r="F347">
        <v>430.37247320894801</v>
      </c>
      <c r="G347">
        <v>24393.888359940702</v>
      </c>
    </row>
    <row r="348" spans="1:7" x14ac:dyDescent="0.25">
      <c r="A348" s="23">
        <v>42990</v>
      </c>
      <c r="B348">
        <v>21.6</v>
      </c>
      <c r="C348">
        <v>2810.1131900206401</v>
      </c>
      <c r="D348">
        <v>1279.31248796304</v>
      </c>
      <c r="E348">
        <v>3728.2282353974902</v>
      </c>
      <c r="F348">
        <v>219.97493821360101</v>
      </c>
      <c r="G348">
        <v>13005.793174733701</v>
      </c>
    </row>
    <row r="349" spans="1:7" x14ac:dyDescent="0.25">
      <c r="A349" s="23">
        <v>42991</v>
      </c>
      <c r="B349">
        <v>17.8</v>
      </c>
      <c r="C349">
        <v>1919.3865648039</v>
      </c>
      <c r="D349">
        <v>969.780296244478</v>
      </c>
      <c r="E349">
        <v>2580.9924523366299</v>
      </c>
      <c r="F349">
        <v>146.410352776351</v>
      </c>
      <c r="G349">
        <v>8960.3242276122601</v>
      </c>
    </row>
    <row r="350" spans="1:7" x14ac:dyDescent="0.25">
      <c r="A350" s="23">
        <v>42992</v>
      </c>
      <c r="B350">
        <v>21.5</v>
      </c>
      <c r="C350">
        <v>2784.74394714749</v>
      </c>
      <c r="D350">
        <v>1270.83230526438</v>
      </c>
      <c r="E350">
        <v>3695.6247106177798</v>
      </c>
      <c r="F350">
        <v>217.869715281352</v>
      </c>
      <c r="G350">
        <v>12890.745444107701</v>
      </c>
    </row>
    <row r="351" spans="1:7" x14ac:dyDescent="0.25">
      <c r="A351" s="23">
        <v>42993</v>
      </c>
      <c r="B351">
        <v>27.1</v>
      </c>
      <c r="C351">
        <v>4359.2949913289303</v>
      </c>
      <c r="D351">
        <v>1772.89883731691</v>
      </c>
      <c r="E351">
        <v>5714.3785812834403</v>
      </c>
      <c r="F351">
        <v>349.200766607996</v>
      </c>
      <c r="G351">
        <v>20019.619891829301</v>
      </c>
    </row>
    <row r="352" spans="1:7" x14ac:dyDescent="0.25">
      <c r="A352" s="23">
        <v>42994</v>
      </c>
      <c r="B352">
        <v>27.7</v>
      </c>
      <c r="C352">
        <v>4546.0996000666901</v>
      </c>
      <c r="D352">
        <v>1829.9476090501901</v>
      </c>
      <c r="E352">
        <v>5953.4073755844702</v>
      </c>
      <c r="F352">
        <v>364.84832537365997</v>
      </c>
      <c r="G352">
        <v>20864.238241532199</v>
      </c>
    </row>
    <row r="353" spans="1:7" x14ac:dyDescent="0.25">
      <c r="A353" s="23">
        <v>42995</v>
      </c>
      <c r="B353">
        <v>30.4</v>
      </c>
      <c r="C353">
        <v>5428.5262285706003</v>
      </c>
      <c r="D353">
        <v>2094.4268938891501</v>
      </c>
      <c r="E353">
        <v>7081.6406751122804</v>
      </c>
      <c r="F353">
        <v>438.88841898941598</v>
      </c>
      <c r="G353">
        <v>24851.8931002586</v>
      </c>
    </row>
    <row r="354" spans="1:7" x14ac:dyDescent="0.25">
      <c r="A354" s="23">
        <v>42996</v>
      </c>
      <c r="B354">
        <v>29.4</v>
      </c>
      <c r="C354">
        <v>5093.7964028692004</v>
      </c>
      <c r="D354">
        <v>1994.9912001882701</v>
      </c>
      <c r="E354">
        <v>6653.8249038910499</v>
      </c>
      <c r="F354">
        <v>410.78114533588598</v>
      </c>
      <c r="G354">
        <v>23339.636601964899</v>
      </c>
    </row>
    <row r="355" spans="1:7" x14ac:dyDescent="0.25">
      <c r="A355" s="23">
        <v>42997</v>
      </c>
      <c r="B355">
        <v>26.9</v>
      </c>
      <c r="C355">
        <v>4297.7879453846499</v>
      </c>
      <c r="D355">
        <v>1754.02200976874</v>
      </c>
      <c r="E355">
        <v>5635.6593765432299</v>
      </c>
      <c r="F355">
        <v>344.05102951687002</v>
      </c>
      <c r="G355">
        <v>19741.481132402401</v>
      </c>
    </row>
    <row r="356" spans="1:7" x14ac:dyDescent="0.25">
      <c r="A356" s="23">
        <v>42998</v>
      </c>
      <c r="B356">
        <v>29.2</v>
      </c>
      <c r="C356">
        <v>5027.9600135120099</v>
      </c>
      <c r="D356">
        <v>1975.31307729626</v>
      </c>
      <c r="E356">
        <v>6569.6589849589</v>
      </c>
      <c r="F356">
        <v>405.255782374239</v>
      </c>
      <c r="G356">
        <v>23042.147703840201</v>
      </c>
    </row>
    <row r="357" spans="1:7" x14ac:dyDescent="0.25">
      <c r="A357" s="23">
        <v>42999</v>
      </c>
      <c r="B357">
        <v>22.2</v>
      </c>
      <c r="C357">
        <v>2964.4729880053001</v>
      </c>
      <c r="D357">
        <v>1330.5677191780901</v>
      </c>
      <c r="E357">
        <v>3926.5350982764899</v>
      </c>
      <c r="F357">
        <v>232.794013345211</v>
      </c>
      <c r="G357">
        <v>13705.6342112948</v>
      </c>
    </row>
    <row r="358" spans="1:7" x14ac:dyDescent="0.25">
      <c r="A358" s="23">
        <v>43000</v>
      </c>
      <c r="B358">
        <v>23.4</v>
      </c>
      <c r="C358">
        <v>3284.1254321060901</v>
      </c>
      <c r="D358">
        <v>1434.9934384646699</v>
      </c>
      <c r="E358">
        <v>4336.84864385948</v>
      </c>
      <c r="F358">
        <v>259.38837830146798</v>
      </c>
      <c r="G358">
        <v>15154.047161786801</v>
      </c>
    </row>
    <row r="359" spans="1:7" x14ac:dyDescent="0.25">
      <c r="A359" s="23">
        <v>43001</v>
      </c>
      <c r="B359">
        <v>20.6</v>
      </c>
      <c r="C359">
        <v>2561.0501346533301</v>
      </c>
      <c r="D359">
        <v>1195.3160815635999</v>
      </c>
      <c r="E359">
        <v>3407.9886160400902</v>
      </c>
      <c r="F359">
        <v>199.32836561631299</v>
      </c>
      <c r="G359">
        <v>11875.936999166999</v>
      </c>
    </row>
    <row r="360" spans="1:7" x14ac:dyDescent="0.25">
      <c r="A360" s="23">
        <v>43002</v>
      </c>
      <c r="B360">
        <v>22.6</v>
      </c>
      <c r="C360">
        <v>3069.4114622428901</v>
      </c>
      <c r="D360">
        <v>1365.09319370909</v>
      </c>
      <c r="E360">
        <v>4061.2853512777001</v>
      </c>
      <c r="F360">
        <v>241.51785618806099</v>
      </c>
      <c r="G360">
        <v>14181.250563518999</v>
      </c>
    </row>
    <row r="361" spans="1:7" x14ac:dyDescent="0.25">
      <c r="A361" s="23">
        <v>43003</v>
      </c>
      <c r="B361">
        <v>23.8</v>
      </c>
      <c r="C361">
        <v>3393.8836898446398</v>
      </c>
      <c r="D361">
        <v>1470.36687819862</v>
      </c>
      <c r="E361">
        <v>4477.6412951094599</v>
      </c>
      <c r="F361">
        <v>268.53337933263498</v>
      </c>
      <c r="G361">
        <v>15651.153560024901</v>
      </c>
    </row>
    <row r="362" spans="1:7" x14ac:dyDescent="0.25">
      <c r="A362" s="23">
        <v>43004</v>
      </c>
      <c r="B362">
        <v>19.3</v>
      </c>
      <c r="C362">
        <v>2252.80969040127</v>
      </c>
      <c r="D362">
        <v>1088.8166867774801</v>
      </c>
      <c r="E362">
        <v>3011.1219688276001</v>
      </c>
      <c r="F362">
        <v>173.851368795875</v>
      </c>
      <c r="G362">
        <v>10476.322511852701</v>
      </c>
    </row>
    <row r="363" spans="1:7" x14ac:dyDescent="0.25">
      <c r="A363" s="23">
        <v>43005</v>
      </c>
      <c r="B363">
        <v>21.2</v>
      </c>
      <c r="C363">
        <v>2709.2517328551999</v>
      </c>
      <c r="D363">
        <v>1245.49895004984</v>
      </c>
      <c r="E363">
        <v>3598.5848406206701</v>
      </c>
      <c r="F363">
        <v>211.607964081354</v>
      </c>
      <c r="G363">
        <v>12548.344320181701</v>
      </c>
    </row>
    <row r="364" spans="1:7" x14ac:dyDescent="0.25">
      <c r="A364" s="23">
        <v>43006</v>
      </c>
      <c r="B364">
        <v>20.5</v>
      </c>
      <c r="C364">
        <v>2536.7123120201099</v>
      </c>
      <c r="D364">
        <v>1187.01519440436</v>
      </c>
      <c r="E364">
        <v>3376.6761563008199</v>
      </c>
      <c r="F364">
        <v>197.313550338092</v>
      </c>
      <c r="G364">
        <v>11765.4831512745</v>
      </c>
    </row>
    <row r="365" spans="1:7" x14ac:dyDescent="0.25">
      <c r="A365" s="23">
        <v>43007</v>
      </c>
      <c r="B365">
        <v>19.3</v>
      </c>
      <c r="C365">
        <v>2252.80969040127</v>
      </c>
      <c r="D365">
        <v>1088.8166867774801</v>
      </c>
      <c r="E365">
        <v>3011.1219688276001</v>
      </c>
      <c r="F365">
        <v>173.851368795875</v>
      </c>
      <c r="G365">
        <v>10476.322511852701</v>
      </c>
    </row>
    <row r="366" spans="1:7" x14ac:dyDescent="0.25">
      <c r="A366" s="23">
        <v>43008</v>
      </c>
      <c r="B366">
        <v>20.8</v>
      </c>
      <c r="C366">
        <v>2610.0370352851901</v>
      </c>
      <c r="D366">
        <v>1211.97186380315</v>
      </c>
      <c r="E366">
        <v>3471.0030105979699</v>
      </c>
      <c r="F366">
        <v>203.38529780793701</v>
      </c>
      <c r="G366">
        <v>12098.230673456101</v>
      </c>
    </row>
    <row r="367" spans="1:7" x14ac:dyDescent="0.25">
      <c r="A367" s="23">
        <v>43009</v>
      </c>
      <c r="B367">
        <v>26.4</v>
      </c>
      <c r="C367">
        <v>4145.6941411621701</v>
      </c>
      <c r="D367">
        <v>1707.13510431585</v>
      </c>
      <c r="E367">
        <v>5440.9653836324997</v>
      </c>
      <c r="F367">
        <v>331.32215977082302</v>
      </c>
      <c r="G367">
        <v>19053.6110369036</v>
      </c>
    </row>
    <row r="368" spans="1:7" x14ac:dyDescent="0.25">
      <c r="A368" s="23">
        <v>43010</v>
      </c>
      <c r="B368">
        <v>26.7</v>
      </c>
      <c r="C368">
        <v>4236.6630174607099</v>
      </c>
      <c r="D368">
        <v>1735.2149239653099</v>
      </c>
      <c r="E368">
        <v>5557.4205344524198</v>
      </c>
      <c r="F368">
        <v>338.93449841144599</v>
      </c>
      <c r="G368">
        <v>19465.049345706499</v>
      </c>
    </row>
    <row r="369" spans="1:7" x14ac:dyDescent="0.25">
      <c r="A369" s="23">
        <v>43011</v>
      </c>
      <c r="B369">
        <v>24.3</v>
      </c>
      <c r="C369">
        <v>3533.3158838464101</v>
      </c>
      <c r="D369">
        <v>1514.9793968922399</v>
      </c>
      <c r="E369">
        <v>4656.4350129313898</v>
      </c>
      <c r="F369">
        <v>280.15962688899901</v>
      </c>
      <c r="G369">
        <v>16282.5032876653</v>
      </c>
    </row>
    <row r="370" spans="1:7" x14ac:dyDescent="0.25">
      <c r="A370" s="23">
        <v>43012</v>
      </c>
      <c r="B370">
        <v>18.3</v>
      </c>
      <c r="C370">
        <v>2027.8496688871901</v>
      </c>
      <c r="D370">
        <v>1008.99584544576</v>
      </c>
      <c r="E370">
        <v>2721.02447108858</v>
      </c>
      <c r="F370">
        <v>155.32155151376699</v>
      </c>
      <c r="G370">
        <v>9453.7486207157908</v>
      </c>
    </row>
    <row r="371" spans="1:7" x14ac:dyDescent="0.25">
      <c r="A371" s="23">
        <v>43013</v>
      </c>
      <c r="B371">
        <v>17.899999999999999</v>
      </c>
      <c r="C371">
        <v>1940.8634242717601</v>
      </c>
      <c r="D371">
        <v>977.58605444179898</v>
      </c>
      <c r="E371">
        <v>2608.7295085862702</v>
      </c>
      <c r="F371">
        <v>148.173576861974</v>
      </c>
      <c r="G371">
        <v>9058.0499472968404</v>
      </c>
    </row>
    <row r="372" spans="1:7" x14ac:dyDescent="0.25">
      <c r="A372" s="23">
        <v>43014</v>
      </c>
      <c r="B372">
        <v>10.6</v>
      </c>
      <c r="C372">
        <v>668.74203485825706</v>
      </c>
      <c r="D372">
        <v>460.27619628463901</v>
      </c>
      <c r="E372">
        <v>952.02274286890304</v>
      </c>
      <c r="F372">
        <v>45.662928058605701</v>
      </c>
      <c r="G372">
        <v>3235.8783813309301</v>
      </c>
    </row>
    <row r="373" spans="1:7" x14ac:dyDescent="0.25">
      <c r="A373" s="23">
        <v>43015</v>
      </c>
      <c r="B373">
        <v>12.1</v>
      </c>
      <c r="C373">
        <v>879.59248823223697</v>
      </c>
      <c r="D373">
        <v>557.30828395795299</v>
      </c>
      <c r="E373">
        <v>1229.6604143428001</v>
      </c>
      <c r="F373">
        <v>62.227999598719897</v>
      </c>
      <c r="G373">
        <v>4208.3506522418502</v>
      </c>
    </row>
    <row r="374" spans="1:7" x14ac:dyDescent="0.25">
      <c r="A374" s="23">
        <v>43016</v>
      </c>
      <c r="B374">
        <v>22.6</v>
      </c>
      <c r="C374">
        <v>3069.4114622428901</v>
      </c>
      <c r="D374">
        <v>1365.09319370909</v>
      </c>
      <c r="E374">
        <v>4061.2853512777001</v>
      </c>
      <c r="F374">
        <v>241.51785618806099</v>
      </c>
      <c r="G374">
        <v>14181.250563518999</v>
      </c>
    </row>
    <row r="375" spans="1:7" x14ac:dyDescent="0.25">
      <c r="A375" s="23">
        <v>43017</v>
      </c>
      <c r="B375">
        <v>22.5</v>
      </c>
      <c r="C375">
        <v>3043.0250729436698</v>
      </c>
      <c r="D375">
        <v>1356.4352335231899</v>
      </c>
      <c r="E375">
        <v>4027.4076003447599</v>
      </c>
      <c r="F375">
        <v>239.32362201629201</v>
      </c>
      <c r="G375">
        <v>14061.669975281</v>
      </c>
    </row>
    <row r="376" spans="1:7" x14ac:dyDescent="0.25">
      <c r="A376" s="23">
        <v>43018</v>
      </c>
      <c r="B376">
        <v>20.399999999999999</v>
      </c>
      <c r="C376">
        <v>2512.4784392475999</v>
      </c>
      <c r="D376">
        <v>1178.7323353156601</v>
      </c>
      <c r="E376">
        <v>3345.4937548248799</v>
      </c>
      <c r="F376">
        <v>195.30785504844201</v>
      </c>
      <c r="G376">
        <v>11655.492141787399</v>
      </c>
    </row>
    <row r="377" spans="1:7" x14ac:dyDescent="0.25">
      <c r="A377" s="23">
        <v>43019</v>
      </c>
      <c r="B377">
        <v>14.9</v>
      </c>
      <c r="C377">
        <v>1344.33235217018</v>
      </c>
      <c r="D377">
        <v>751.73194655748603</v>
      </c>
      <c r="E377">
        <v>1836.1901331214599</v>
      </c>
      <c r="F377">
        <v>99.496989336581606</v>
      </c>
      <c r="G377">
        <v>6338.4860171808596</v>
      </c>
    </row>
    <row r="378" spans="1:7" x14ac:dyDescent="0.25">
      <c r="A378" s="23">
        <v>43020</v>
      </c>
      <c r="B378">
        <v>11.5</v>
      </c>
      <c r="C378">
        <v>791.99547388068504</v>
      </c>
      <c r="D378">
        <v>517.86639080042698</v>
      </c>
      <c r="E378">
        <v>1114.57118112945</v>
      </c>
      <c r="F378">
        <v>55.310603764399602</v>
      </c>
      <c r="G378">
        <v>3804.9674732509402</v>
      </c>
    </row>
    <row r="379" spans="1:7" x14ac:dyDescent="0.25">
      <c r="A379" s="23">
        <v>43021</v>
      </c>
      <c r="B379">
        <v>12.5</v>
      </c>
      <c r="C379">
        <v>940.37510614492305</v>
      </c>
      <c r="D379">
        <v>584.05369623196304</v>
      </c>
      <c r="E379">
        <v>1309.34308072514</v>
      </c>
      <c r="F379">
        <v>67.052582698663599</v>
      </c>
      <c r="G379">
        <v>4487.8197443703202</v>
      </c>
    </row>
    <row r="380" spans="1:7" x14ac:dyDescent="0.25">
      <c r="A380" s="23">
        <v>43022</v>
      </c>
      <c r="B380">
        <v>16.3</v>
      </c>
      <c r="C380">
        <v>1610.3145739036099</v>
      </c>
      <c r="D380">
        <v>854.96427873212599</v>
      </c>
      <c r="E380">
        <v>2181.2556141802402</v>
      </c>
      <c r="F380">
        <v>121.116362634224</v>
      </c>
      <c r="G380">
        <v>7552.5619550153897</v>
      </c>
    </row>
    <row r="381" spans="1:7" x14ac:dyDescent="0.25">
      <c r="A381" s="23">
        <v>43023</v>
      </c>
      <c r="B381">
        <v>18.5</v>
      </c>
      <c r="C381">
        <v>2071.9877658107198</v>
      </c>
      <c r="D381">
        <v>1024.8123398750499</v>
      </c>
      <c r="E381">
        <v>2777.9772899043001</v>
      </c>
      <c r="F381">
        <v>158.95235696582699</v>
      </c>
      <c r="G381">
        <v>9654.4656191784597</v>
      </c>
    </row>
    <row r="382" spans="1:7" x14ac:dyDescent="0.25">
      <c r="A382" s="23">
        <v>43024</v>
      </c>
      <c r="B382">
        <v>16.899999999999999</v>
      </c>
      <c r="C382">
        <v>1730.9847177777301</v>
      </c>
      <c r="D382">
        <v>900.37632161115005</v>
      </c>
      <c r="E382">
        <v>2337.4605194739902</v>
      </c>
      <c r="F382">
        <v>130.972688259222</v>
      </c>
      <c r="G382">
        <v>8102.5235423157501</v>
      </c>
    </row>
    <row r="383" spans="1:7" x14ac:dyDescent="0.25">
      <c r="A383" s="23">
        <v>43025</v>
      </c>
      <c r="B383">
        <v>11.6</v>
      </c>
      <c r="C383">
        <v>806.29526768182598</v>
      </c>
      <c r="D383">
        <v>524.38283652290397</v>
      </c>
      <c r="E383">
        <v>1133.38129141902</v>
      </c>
      <c r="F383">
        <v>56.4367134415712</v>
      </c>
      <c r="G383">
        <v>3870.8728533721901</v>
      </c>
    </row>
    <row r="384" spans="1:7" x14ac:dyDescent="0.25">
      <c r="A384" s="23">
        <v>43026</v>
      </c>
      <c r="B384">
        <v>11.7</v>
      </c>
      <c r="C384">
        <v>820.71523760212494</v>
      </c>
      <c r="D384">
        <v>530.92232102743799</v>
      </c>
      <c r="E384">
        <v>1152.3403069544199</v>
      </c>
      <c r="F384">
        <v>57.573568821233302</v>
      </c>
      <c r="G384">
        <v>3937.3095068271</v>
      </c>
    </row>
    <row r="385" spans="1:7" x14ac:dyDescent="0.25">
      <c r="A385" s="23">
        <v>43027</v>
      </c>
      <c r="B385">
        <v>15.9</v>
      </c>
      <c r="C385">
        <v>1532.0816412146801</v>
      </c>
      <c r="D385">
        <v>825.07610112817099</v>
      </c>
      <c r="E385">
        <v>2079.87816504478</v>
      </c>
      <c r="F385">
        <v>114.741229393666</v>
      </c>
      <c r="G385">
        <v>7195.7508853201798</v>
      </c>
    </row>
    <row r="386" spans="1:7" x14ac:dyDescent="0.25">
      <c r="A386" s="23">
        <v>43028</v>
      </c>
      <c r="B386">
        <v>19</v>
      </c>
      <c r="C386">
        <v>2184.2037368015999</v>
      </c>
      <c r="D386">
        <v>1064.6771096343</v>
      </c>
      <c r="E386">
        <v>2922.69599295956</v>
      </c>
      <c r="F386">
        <v>168.19405609608299</v>
      </c>
      <c r="G386">
        <v>10164.577700796999</v>
      </c>
    </row>
    <row r="387" spans="1:7" x14ac:dyDescent="0.25">
      <c r="A387" s="23">
        <v>43029</v>
      </c>
      <c r="B387">
        <v>21.9</v>
      </c>
      <c r="C387">
        <v>2886.8344350357302</v>
      </c>
      <c r="D387">
        <v>1304.86001711831</v>
      </c>
      <c r="E387">
        <v>3826.8071570614502</v>
      </c>
      <c r="F387">
        <v>226.344329155396</v>
      </c>
      <c r="G387">
        <v>13353.6698926108</v>
      </c>
    </row>
    <row r="388" spans="1:7" x14ac:dyDescent="0.25">
      <c r="A388" s="23">
        <v>43030</v>
      </c>
      <c r="B388">
        <v>26.1</v>
      </c>
      <c r="C388">
        <v>4055.5903126152798</v>
      </c>
      <c r="D388">
        <v>1679.2123238403699</v>
      </c>
      <c r="E388">
        <v>5325.5973324117704</v>
      </c>
      <c r="F388">
        <v>323.78504327984098</v>
      </c>
      <c r="G388">
        <v>18646.036144706599</v>
      </c>
    </row>
    <row r="389" spans="1:7" x14ac:dyDescent="0.25">
      <c r="A389" s="23">
        <v>43031</v>
      </c>
      <c r="B389">
        <v>25.2</v>
      </c>
      <c r="C389">
        <v>3790.5014379515701</v>
      </c>
      <c r="D389">
        <v>1596.3871697234999</v>
      </c>
      <c r="E389">
        <v>4986.0541980879198</v>
      </c>
      <c r="F389">
        <v>301.62814436340301</v>
      </c>
      <c r="G389">
        <v>17446.6309683695</v>
      </c>
    </row>
    <row r="390" spans="1:7" x14ac:dyDescent="0.25">
      <c r="A390" s="23">
        <v>43032</v>
      </c>
      <c r="B390">
        <v>22.3</v>
      </c>
      <c r="C390">
        <v>2990.5556979251101</v>
      </c>
      <c r="D390">
        <v>1339.17248406096</v>
      </c>
      <c r="E390">
        <v>3960.0323109097999</v>
      </c>
      <c r="F390">
        <v>234.96168714318301</v>
      </c>
      <c r="G390">
        <v>13823.8612088762</v>
      </c>
    </row>
    <row r="391" spans="1:7" x14ac:dyDescent="0.25">
      <c r="A391" s="23">
        <v>43033</v>
      </c>
      <c r="B391">
        <v>23</v>
      </c>
      <c r="C391">
        <v>3175.96517254229</v>
      </c>
      <c r="D391">
        <v>1399.9020008426</v>
      </c>
      <c r="E391">
        <v>4198.0599567845002</v>
      </c>
      <c r="F391">
        <v>250.38292659546599</v>
      </c>
      <c r="G391">
        <v>14664.0672819477</v>
      </c>
    </row>
    <row r="392" spans="1:7" x14ac:dyDescent="0.25">
      <c r="A392" s="23">
        <v>43034</v>
      </c>
      <c r="B392">
        <v>21.2</v>
      </c>
      <c r="C392">
        <v>2709.2517328551999</v>
      </c>
      <c r="D392">
        <v>1245.49895004984</v>
      </c>
      <c r="E392">
        <v>3598.5848406206701</v>
      </c>
      <c r="F392">
        <v>211.607964081354</v>
      </c>
      <c r="G392">
        <v>12548.344320181701</v>
      </c>
    </row>
    <row r="393" spans="1:7" x14ac:dyDescent="0.25">
      <c r="A393" s="23">
        <v>43035</v>
      </c>
      <c r="B393">
        <v>18</v>
      </c>
      <c r="C393">
        <v>1962.44833027811</v>
      </c>
      <c r="D393">
        <v>985.41052188551305</v>
      </c>
      <c r="E393">
        <v>2636.6014327968201</v>
      </c>
      <c r="F393">
        <v>149.94632522376699</v>
      </c>
      <c r="G393">
        <v>9156.2559511862892</v>
      </c>
    </row>
    <row r="394" spans="1:7" x14ac:dyDescent="0.25">
      <c r="A394" s="23">
        <v>43036</v>
      </c>
      <c r="B394">
        <v>18.899999999999999</v>
      </c>
      <c r="C394">
        <v>2161.5473892482801</v>
      </c>
      <c r="D394">
        <v>1056.6672964516299</v>
      </c>
      <c r="E394">
        <v>2893.4859614635898</v>
      </c>
      <c r="F394">
        <v>166.32695876689399</v>
      </c>
      <c r="G394">
        <v>10061.607215625399</v>
      </c>
    </row>
    <row r="395" spans="1:7" x14ac:dyDescent="0.25">
      <c r="A395" s="23">
        <v>43037</v>
      </c>
      <c r="B395">
        <v>21.6</v>
      </c>
      <c r="C395">
        <v>2810.1131900206401</v>
      </c>
      <c r="D395">
        <v>1279.31248796304</v>
      </c>
      <c r="E395">
        <v>3728.2282353974902</v>
      </c>
      <c r="F395">
        <v>219.97493821360101</v>
      </c>
      <c r="G395">
        <v>13005.793174733701</v>
      </c>
    </row>
    <row r="396" spans="1:7" x14ac:dyDescent="0.25">
      <c r="A396" s="23">
        <v>43038</v>
      </c>
      <c r="B396">
        <v>20.100000000000001</v>
      </c>
      <c r="C396">
        <v>2440.4020165265501</v>
      </c>
      <c r="D396">
        <v>1153.99212503224</v>
      </c>
      <c r="E396">
        <v>3252.72866146468</v>
      </c>
      <c r="F396">
        <v>189.345636099736</v>
      </c>
      <c r="G396">
        <v>11328.302530221899</v>
      </c>
    </row>
    <row r="397" spans="1:7" x14ac:dyDescent="0.25">
      <c r="A397" s="23">
        <v>43039</v>
      </c>
      <c r="B397">
        <v>17</v>
      </c>
      <c r="C397">
        <v>1751.48155572517</v>
      </c>
      <c r="D397">
        <v>908.01205572302695</v>
      </c>
      <c r="E397">
        <v>2363.97487153373</v>
      </c>
      <c r="F397">
        <v>132.64943872759099</v>
      </c>
      <c r="G397">
        <v>8195.8944309738999</v>
      </c>
    </row>
    <row r="398" spans="1:7" x14ac:dyDescent="0.25">
      <c r="A398" s="23">
        <v>43040</v>
      </c>
      <c r="B398">
        <v>14.3</v>
      </c>
      <c r="C398">
        <v>1237.1137817275701</v>
      </c>
      <c r="D398">
        <v>708.68753153254204</v>
      </c>
      <c r="E398">
        <v>1696.7363103780899</v>
      </c>
      <c r="F398">
        <v>90.832049405661294</v>
      </c>
      <c r="G398">
        <v>5848.2166714363202</v>
      </c>
    </row>
    <row r="399" spans="1:7" x14ac:dyDescent="0.25">
      <c r="A399" s="23">
        <v>43041</v>
      </c>
      <c r="B399">
        <v>18.3</v>
      </c>
      <c r="C399">
        <v>2027.8496688871901</v>
      </c>
      <c r="D399">
        <v>1008.99584544576</v>
      </c>
      <c r="E399">
        <v>2721.02447108858</v>
      </c>
      <c r="F399">
        <v>155.32155151376699</v>
      </c>
      <c r="G399">
        <v>9453.7486207157908</v>
      </c>
    </row>
    <row r="400" spans="1:7" x14ac:dyDescent="0.25">
      <c r="A400" s="23">
        <v>43042</v>
      </c>
      <c r="B400">
        <v>25</v>
      </c>
      <c r="C400">
        <v>3732.6629067905901</v>
      </c>
      <c r="D400">
        <v>1578.1739292198899</v>
      </c>
      <c r="E400">
        <v>4911.9440873658696</v>
      </c>
      <c r="F400">
        <v>296.79756512370398</v>
      </c>
      <c r="G400">
        <v>17184.873584052701</v>
      </c>
    </row>
    <row r="401" spans="1:7" x14ac:dyDescent="0.25">
      <c r="A401" s="23">
        <v>43043</v>
      </c>
      <c r="B401">
        <v>26.1</v>
      </c>
      <c r="C401">
        <v>4055.5903126152798</v>
      </c>
      <c r="D401">
        <v>1679.2123238403699</v>
      </c>
      <c r="E401">
        <v>5325.5973324117704</v>
      </c>
      <c r="F401">
        <v>323.78504327984098</v>
      </c>
      <c r="G401">
        <v>18646.036144706599</v>
      </c>
    </row>
    <row r="402" spans="1:7" x14ac:dyDescent="0.25">
      <c r="A402" s="23">
        <v>43044</v>
      </c>
      <c r="B402">
        <v>25.7</v>
      </c>
      <c r="C402">
        <v>3936.8030656665801</v>
      </c>
      <c r="D402">
        <v>1642.2263878539</v>
      </c>
      <c r="E402">
        <v>5173.4709194791803</v>
      </c>
      <c r="F402">
        <v>313.853103043342</v>
      </c>
      <c r="G402">
        <v>18108.636632080099</v>
      </c>
    </row>
    <row r="403" spans="1:7" x14ac:dyDescent="0.25">
      <c r="A403" s="23">
        <v>43045</v>
      </c>
      <c r="B403">
        <v>26.3</v>
      </c>
      <c r="C403">
        <v>4115.5632572044296</v>
      </c>
      <c r="D403">
        <v>1697.8100579248</v>
      </c>
      <c r="E403">
        <v>5402.3883898036102</v>
      </c>
      <c r="F403">
        <v>328.80141436118799</v>
      </c>
      <c r="G403">
        <v>18917.3227912484</v>
      </c>
    </row>
    <row r="404" spans="1:7" x14ac:dyDescent="0.25">
      <c r="A404" s="23">
        <v>43046</v>
      </c>
      <c r="B404">
        <v>15.6</v>
      </c>
      <c r="C404">
        <v>1474.5773890477201</v>
      </c>
      <c r="D404">
        <v>802.86509737848201</v>
      </c>
      <c r="E404">
        <v>2005.3031720100601</v>
      </c>
      <c r="F404">
        <v>110.063466706608</v>
      </c>
      <c r="G404">
        <v>6933.3379576560201</v>
      </c>
    </row>
    <row r="405" spans="1:7" x14ac:dyDescent="0.25">
      <c r="A405" s="23">
        <v>43047</v>
      </c>
      <c r="B405">
        <v>9.02</v>
      </c>
      <c r="C405">
        <v>476.45408020554402</v>
      </c>
      <c r="D405">
        <v>364.02752016651499</v>
      </c>
      <c r="E405">
        <v>696.45055711596297</v>
      </c>
      <c r="F405">
        <v>30.886876747108399</v>
      </c>
      <c r="G405">
        <v>2343.1418239631398</v>
      </c>
    </row>
    <row r="406" spans="1:7" x14ac:dyDescent="0.25">
      <c r="A406" s="23">
        <v>43048</v>
      </c>
      <c r="B406">
        <v>8.2100000000000009</v>
      </c>
      <c r="C406">
        <v>390.02753305272603</v>
      </c>
      <c r="D406">
        <v>317.27147559704002</v>
      </c>
      <c r="E406">
        <v>580.42618457392098</v>
      </c>
      <c r="F406">
        <v>24.404822804501201</v>
      </c>
      <c r="G406">
        <v>1939.0200864266999</v>
      </c>
    </row>
    <row r="407" spans="1:7" x14ac:dyDescent="0.25">
      <c r="A407" s="23">
        <v>43049</v>
      </c>
      <c r="B407">
        <v>5.68</v>
      </c>
      <c r="C407">
        <v>174.784908587693</v>
      </c>
      <c r="D407">
        <v>184.25019271316799</v>
      </c>
      <c r="E407">
        <v>285.28871482465598</v>
      </c>
      <c r="F407">
        <v>9.0914435664973308</v>
      </c>
      <c r="G407">
        <v>917.06442481643001</v>
      </c>
    </row>
    <row r="408" spans="1:7" x14ac:dyDescent="0.25">
      <c r="A408" s="23">
        <v>43050</v>
      </c>
      <c r="B408">
        <v>5.08</v>
      </c>
      <c r="C408">
        <v>136.184387823935</v>
      </c>
      <c r="D408">
        <v>156.02875613628501</v>
      </c>
      <c r="E408">
        <v>230.53378469633799</v>
      </c>
      <c r="F408">
        <v>6.5796191307271101</v>
      </c>
      <c r="G408">
        <v>729.18505645210098</v>
      </c>
    </row>
    <row r="409" spans="1:7" x14ac:dyDescent="0.25">
      <c r="A409" s="23">
        <v>43051</v>
      </c>
      <c r="B409">
        <v>7.94</v>
      </c>
      <c r="C409">
        <v>363.08009614413101</v>
      </c>
      <c r="D409">
        <v>302.103618204756</v>
      </c>
      <c r="E409">
        <v>544.044473279459</v>
      </c>
      <c r="F409">
        <v>22.411894191921601</v>
      </c>
      <c r="G409">
        <v>1812.5028710086599</v>
      </c>
    </row>
    <row r="410" spans="1:7" x14ac:dyDescent="0.25">
      <c r="A410" s="23">
        <v>43052</v>
      </c>
      <c r="B410">
        <v>8.4</v>
      </c>
      <c r="C410">
        <v>409.55064640624403</v>
      </c>
      <c r="D410">
        <v>328.07248292804701</v>
      </c>
      <c r="E410">
        <v>606.71780018403103</v>
      </c>
      <c r="F410">
        <v>25.8577513628329</v>
      </c>
      <c r="G410">
        <v>2030.5141458985499</v>
      </c>
    </row>
    <row r="411" spans="1:7" x14ac:dyDescent="0.25">
      <c r="A411" s="23">
        <v>43053</v>
      </c>
      <c r="B411">
        <v>8.16</v>
      </c>
      <c r="C411">
        <v>384.96666675271098</v>
      </c>
      <c r="D411">
        <v>314.44647512616098</v>
      </c>
      <c r="E411">
        <v>573.60191479918706</v>
      </c>
      <c r="F411">
        <v>24.029395988095001</v>
      </c>
      <c r="G411">
        <v>1915.28050989131</v>
      </c>
    </row>
    <row r="412" spans="1:7" x14ac:dyDescent="0.25">
      <c r="A412" s="23">
        <v>43054</v>
      </c>
      <c r="B412">
        <v>9.3000000000000007</v>
      </c>
      <c r="C412">
        <v>508.26142340964998</v>
      </c>
      <c r="D412">
        <v>380.61107438914701</v>
      </c>
      <c r="E412">
        <v>738.93951571509001</v>
      </c>
      <c r="F412">
        <v>33.301499682573997</v>
      </c>
      <c r="G412">
        <v>2491.3436887322</v>
      </c>
    </row>
    <row r="413" spans="1:7" x14ac:dyDescent="0.25">
      <c r="A413" s="23">
        <v>43055</v>
      </c>
      <c r="B413">
        <v>12.5</v>
      </c>
      <c r="C413">
        <v>940.37510614492305</v>
      </c>
      <c r="D413">
        <v>584.05369623196304</v>
      </c>
      <c r="E413">
        <v>1309.34308072514</v>
      </c>
      <c r="F413">
        <v>67.052582698663599</v>
      </c>
      <c r="G413">
        <v>4487.8197443703202</v>
      </c>
    </row>
    <row r="414" spans="1:7" x14ac:dyDescent="0.25">
      <c r="A414" s="23">
        <v>43056</v>
      </c>
      <c r="B414">
        <v>11.8</v>
      </c>
      <c r="C414">
        <v>835.25516344251798</v>
      </c>
      <c r="D414">
        <v>537.484724360276</v>
      </c>
      <c r="E414">
        <v>1171.44797673578</v>
      </c>
      <c r="F414">
        <v>58.7211474398012</v>
      </c>
      <c r="G414">
        <v>4004.2765211876599</v>
      </c>
    </row>
    <row r="415" spans="1:7" x14ac:dyDescent="0.25">
      <c r="A415" s="23">
        <v>43057</v>
      </c>
      <c r="B415">
        <v>12.4</v>
      </c>
      <c r="C415">
        <v>925.00157726644704</v>
      </c>
      <c r="D415">
        <v>577.33402213267902</v>
      </c>
      <c r="E415">
        <v>1289.2017867367199</v>
      </c>
      <c r="F415">
        <v>65.8305619017015</v>
      </c>
      <c r="G415">
        <v>4417.16548631971</v>
      </c>
    </row>
    <row r="416" spans="1:7" x14ac:dyDescent="0.25">
      <c r="A416" s="23">
        <v>43058</v>
      </c>
      <c r="B416">
        <v>13.2</v>
      </c>
      <c r="C416">
        <v>1051.2883762063</v>
      </c>
      <c r="D416">
        <v>631.70314440655204</v>
      </c>
      <c r="E416">
        <v>1454.42556416204</v>
      </c>
      <c r="F416">
        <v>75.900850146919296</v>
      </c>
      <c r="G416">
        <v>4996.9992505259797</v>
      </c>
    </row>
    <row r="417" spans="1:7" x14ac:dyDescent="0.25">
      <c r="A417" s="23">
        <v>43059</v>
      </c>
      <c r="B417">
        <v>13.1</v>
      </c>
      <c r="C417">
        <v>1035.09167237365</v>
      </c>
      <c r="D417">
        <v>624.83120324596598</v>
      </c>
      <c r="E417">
        <v>1433.26259902934</v>
      </c>
      <c r="F417">
        <v>74.605447880768196</v>
      </c>
      <c r="G417">
        <v>4922.7011919838296</v>
      </c>
    </row>
    <row r="418" spans="1:7" x14ac:dyDescent="0.25">
      <c r="A418" s="23">
        <v>43060</v>
      </c>
      <c r="B418">
        <v>11.4</v>
      </c>
      <c r="C418">
        <v>777.81607730874396</v>
      </c>
      <c r="D418">
        <v>511.373106302731</v>
      </c>
      <c r="E418">
        <v>1095.91022792227</v>
      </c>
      <c r="F418">
        <v>54.195262352579299</v>
      </c>
      <c r="G418">
        <v>3739.5942819564402</v>
      </c>
    </row>
    <row r="419" spans="1:7" x14ac:dyDescent="0.25">
      <c r="A419" s="23">
        <v>43061</v>
      </c>
      <c r="B419">
        <v>9.07</v>
      </c>
      <c r="C419">
        <v>482.06158060544902</v>
      </c>
      <c r="D419">
        <v>366.97336372919602</v>
      </c>
      <c r="E419">
        <v>703.94856195262503</v>
      </c>
      <c r="F419">
        <v>31.3115462362403</v>
      </c>
      <c r="G419">
        <v>2369.2875442384402</v>
      </c>
    </row>
    <row r="420" spans="1:7" x14ac:dyDescent="0.25">
      <c r="A420" s="23">
        <v>43062</v>
      </c>
      <c r="B420">
        <v>10.4</v>
      </c>
      <c r="C420">
        <v>642.69324430642303</v>
      </c>
      <c r="D420">
        <v>447.74296671268701</v>
      </c>
      <c r="E420">
        <v>917.56030944652696</v>
      </c>
      <c r="F420">
        <v>43.639135380805698</v>
      </c>
      <c r="G420">
        <v>3115.33625403306</v>
      </c>
    </row>
    <row r="421" spans="1:7" x14ac:dyDescent="0.25">
      <c r="A421" s="23">
        <v>43063</v>
      </c>
      <c r="B421">
        <v>11.8</v>
      </c>
      <c r="C421">
        <v>835.25516344251798</v>
      </c>
      <c r="D421">
        <v>537.484724360276</v>
      </c>
      <c r="E421">
        <v>1171.44797673578</v>
      </c>
      <c r="F421">
        <v>58.7211474398012</v>
      </c>
      <c r="G421">
        <v>4004.2765211876599</v>
      </c>
    </row>
    <row r="422" spans="1:7" x14ac:dyDescent="0.25">
      <c r="A422" s="23">
        <v>43064</v>
      </c>
      <c r="B422">
        <v>10.4</v>
      </c>
      <c r="C422">
        <v>642.69324430642303</v>
      </c>
      <c r="D422">
        <v>447.74296671268701</v>
      </c>
      <c r="E422">
        <v>917.56030944652696</v>
      </c>
      <c r="F422">
        <v>43.639135380805698</v>
      </c>
      <c r="G422">
        <v>3115.33625403306</v>
      </c>
    </row>
    <row r="423" spans="1:7" x14ac:dyDescent="0.25">
      <c r="A423" s="23">
        <v>43065</v>
      </c>
      <c r="B423">
        <v>9.1</v>
      </c>
      <c r="C423">
        <v>485.441205909225</v>
      </c>
      <c r="D423">
        <v>368.74412223336799</v>
      </c>
      <c r="E423">
        <v>708.46602448773604</v>
      </c>
      <c r="F423">
        <v>31.5677091398301</v>
      </c>
      <c r="G423">
        <v>2385.0416062719</v>
      </c>
    </row>
    <row r="424" spans="1:7" x14ac:dyDescent="0.25">
      <c r="A424" s="23">
        <v>43066</v>
      </c>
      <c r="B424">
        <v>9.33</v>
      </c>
      <c r="C424">
        <v>511.72779175816299</v>
      </c>
      <c r="D424">
        <v>382.40034108489601</v>
      </c>
      <c r="E424">
        <v>743.56402136066902</v>
      </c>
      <c r="F424">
        <v>33.565466700508402</v>
      </c>
      <c r="G424">
        <v>2507.47996317256</v>
      </c>
    </row>
    <row r="425" spans="1:7" x14ac:dyDescent="0.25">
      <c r="A425" s="23">
        <v>43067</v>
      </c>
      <c r="B425">
        <v>9.1999999999999993</v>
      </c>
      <c r="C425">
        <v>496.788457418728</v>
      </c>
      <c r="D425">
        <v>374.664186896236</v>
      </c>
      <c r="E425">
        <v>723.625202636533</v>
      </c>
      <c r="F425">
        <v>32.428949256920198</v>
      </c>
      <c r="G425">
        <v>2437.9156820226599</v>
      </c>
    </row>
    <row r="426" spans="1:7" x14ac:dyDescent="0.25">
      <c r="A426" s="23">
        <v>43068</v>
      </c>
      <c r="B426">
        <v>9.9600000000000009</v>
      </c>
      <c r="C426">
        <v>587.11878222099404</v>
      </c>
      <c r="D426">
        <v>420.51930695002198</v>
      </c>
      <c r="E426">
        <v>843.88574900154799</v>
      </c>
      <c r="F426">
        <v>39.342257353581402</v>
      </c>
      <c r="G426">
        <v>2857.7919097661702</v>
      </c>
    </row>
    <row r="427" spans="1:7" x14ac:dyDescent="0.25">
      <c r="A427" s="23">
        <v>43069</v>
      </c>
      <c r="B427">
        <v>10.199999999999999</v>
      </c>
      <c r="C427">
        <v>617.13600604508599</v>
      </c>
      <c r="D427">
        <v>435.30850123707597</v>
      </c>
      <c r="E427">
        <v>883.705789166876</v>
      </c>
      <c r="F427">
        <v>41.659433355061999</v>
      </c>
      <c r="G427">
        <v>2996.9639129854199</v>
      </c>
    </row>
    <row r="428" spans="1:7" x14ac:dyDescent="0.25">
      <c r="A428" s="23">
        <v>43070</v>
      </c>
      <c r="B428">
        <v>10.5</v>
      </c>
      <c r="C428">
        <v>655.65631099693803</v>
      </c>
      <c r="D428">
        <v>453.99731342223703</v>
      </c>
      <c r="E428">
        <v>934.71566707181205</v>
      </c>
      <c r="F428">
        <v>44.645532178836902</v>
      </c>
      <c r="G428">
        <v>3175.3365673724002</v>
      </c>
    </row>
    <row r="429" spans="1:7" x14ac:dyDescent="0.25">
      <c r="A429" s="23">
        <v>43071</v>
      </c>
      <c r="B429">
        <v>10.4</v>
      </c>
      <c r="C429">
        <v>642.69324430642303</v>
      </c>
      <c r="D429">
        <v>447.74296671268701</v>
      </c>
      <c r="E429">
        <v>917.56030944652696</v>
      </c>
      <c r="F429">
        <v>43.639135380805698</v>
      </c>
      <c r="G429">
        <v>3115.33625403306</v>
      </c>
    </row>
    <row r="430" spans="1:7" x14ac:dyDescent="0.25">
      <c r="A430" s="23">
        <v>43072</v>
      </c>
      <c r="B430">
        <v>10.8</v>
      </c>
      <c r="C430">
        <v>695.28053543280498</v>
      </c>
      <c r="D430">
        <v>472.90697036467401</v>
      </c>
      <c r="E430">
        <v>987.09101231893396</v>
      </c>
      <c r="F430">
        <v>47.730623221930699</v>
      </c>
      <c r="G430">
        <v>3358.5827413852298</v>
      </c>
    </row>
    <row r="431" spans="1:7" x14ac:dyDescent="0.25">
      <c r="A431" s="23">
        <v>43073</v>
      </c>
      <c r="B431">
        <v>10.199999999999999</v>
      </c>
      <c r="C431">
        <v>617.13600604508599</v>
      </c>
      <c r="D431">
        <v>435.30850123707597</v>
      </c>
      <c r="E431">
        <v>883.705789166876</v>
      </c>
      <c r="F431">
        <v>41.659433355061999</v>
      </c>
      <c r="G431">
        <v>2996.9639129854199</v>
      </c>
    </row>
    <row r="432" spans="1:7" x14ac:dyDescent="0.25">
      <c r="A432" s="23">
        <v>43074</v>
      </c>
      <c r="B432">
        <v>9.6999999999999993</v>
      </c>
      <c r="C432">
        <v>555.40565729909304</v>
      </c>
      <c r="D432">
        <v>404.66291952242301</v>
      </c>
      <c r="E432">
        <v>801.74282415374</v>
      </c>
      <c r="F432">
        <v>36.904320652927197</v>
      </c>
      <c r="G432">
        <v>2710.5757595687001</v>
      </c>
    </row>
    <row r="433" spans="1:7" x14ac:dyDescent="0.25">
      <c r="A433" s="23">
        <v>43075</v>
      </c>
      <c r="B433">
        <v>9.16</v>
      </c>
      <c r="C433">
        <v>492.23445766435401</v>
      </c>
      <c r="D433">
        <v>372.29293094557897</v>
      </c>
      <c r="E433">
        <v>717.54290035355996</v>
      </c>
      <c r="F433">
        <v>32.083094616708301</v>
      </c>
      <c r="G433">
        <v>2416.6995260145</v>
      </c>
    </row>
    <row r="434" spans="1:7" x14ac:dyDescent="0.25">
      <c r="A434" s="23">
        <v>43076</v>
      </c>
      <c r="B434">
        <v>9.64</v>
      </c>
      <c r="C434">
        <v>548.20663643411001</v>
      </c>
      <c r="D434">
        <v>401.02847017123901</v>
      </c>
      <c r="E434">
        <v>792.16502569087402</v>
      </c>
      <c r="F434">
        <v>36.352446473115798</v>
      </c>
      <c r="G434">
        <v>2677.1293438377102</v>
      </c>
    </row>
    <row r="435" spans="1:7" x14ac:dyDescent="0.25">
      <c r="A435" s="23">
        <v>43077</v>
      </c>
      <c r="B435">
        <v>11.2</v>
      </c>
      <c r="C435">
        <v>749.81936482135904</v>
      </c>
      <c r="D435">
        <v>498.456523545783</v>
      </c>
      <c r="E435">
        <v>1059.0368042090499</v>
      </c>
      <c r="F435">
        <v>51.996975067111002</v>
      </c>
      <c r="G435">
        <v>3610.4481428752301</v>
      </c>
    </row>
    <row r="436" spans="1:7" x14ac:dyDescent="0.25">
      <c r="A436" s="23">
        <v>43078</v>
      </c>
      <c r="B436">
        <v>11.3</v>
      </c>
      <c r="C436">
        <v>763.75729998276097</v>
      </c>
      <c r="D436">
        <v>504.90310801928399</v>
      </c>
      <c r="E436">
        <v>1077.3986844582901</v>
      </c>
      <c r="F436">
        <v>53.090711867316799</v>
      </c>
      <c r="G436">
        <v>3674.7541980024398</v>
      </c>
    </row>
    <row r="437" spans="1:7" x14ac:dyDescent="0.25">
      <c r="A437" s="23">
        <v>43079</v>
      </c>
      <c r="B437">
        <v>10.1</v>
      </c>
      <c r="C437">
        <v>604.54229829217604</v>
      </c>
      <c r="D437">
        <v>429.12870057280799</v>
      </c>
      <c r="E437">
        <v>867.007148224655</v>
      </c>
      <c r="F437">
        <v>40.686175481161797</v>
      </c>
      <c r="G437">
        <v>2938.5937826774202</v>
      </c>
    </row>
    <row r="438" spans="1:7" x14ac:dyDescent="0.25">
      <c r="A438" s="23">
        <v>43080</v>
      </c>
      <c r="B438">
        <v>7.92</v>
      </c>
      <c r="C438">
        <v>361.12127158063902</v>
      </c>
      <c r="D438">
        <v>300.98864335446302</v>
      </c>
      <c r="E438">
        <v>541.39542054680101</v>
      </c>
      <c r="F438">
        <v>22.267631931108799</v>
      </c>
      <c r="G438">
        <v>1803.2951447636499</v>
      </c>
    </row>
    <row r="439" spans="1:7" x14ac:dyDescent="0.25">
      <c r="A439" s="23">
        <v>43081</v>
      </c>
      <c r="B439">
        <v>8.3800000000000008</v>
      </c>
      <c r="C439">
        <v>407.47385347775599</v>
      </c>
      <c r="D439">
        <v>326.93064437529</v>
      </c>
      <c r="E439">
        <v>603.92349777646405</v>
      </c>
      <c r="F439">
        <v>25.702853033586798</v>
      </c>
      <c r="G439">
        <v>2020.7875995490399</v>
      </c>
    </row>
    <row r="440" spans="1:7" x14ac:dyDescent="0.25">
      <c r="A440" s="23">
        <v>43082</v>
      </c>
      <c r="B440">
        <v>7.5</v>
      </c>
      <c r="C440">
        <v>321.17913647572601</v>
      </c>
      <c r="D440">
        <v>277.853219307394</v>
      </c>
      <c r="E440">
        <v>487.23309046481302</v>
      </c>
      <c r="F440">
        <v>19.345758090771302</v>
      </c>
      <c r="G440">
        <v>1615.1764014617299</v>
      </c>
    </row>
    <row r="441" spans="1:7" x14ac:dyDescent="0.25">
      <c r="A441" s="23">
        <v>43083</v>
      </c>
      <c r="B441">
        <v>8.1</v>
      </c>
      <c r="C441">
        <v>378.93594459444603</v>
      </c>
      <c r="D441">
        <v>311.06611155963498</v>
      </c>
      <c r="E441">
        <v>565.46489460148302</v>
      </c>
      <c r="F441">
        <v>23.582699215506299</v>
      </c>
      <c r="G441">
        <v>1886.9791277848101</v>
      </c>
    </row>
    <row r="442" spans="1:7" x14ac:dyDescent="0.25">
      <c r="A442" s="23">
        <v>43084</v>
      </c>
      <c r="B442">
        <v>7.92</v>
      </c>
      <c r="C442">
        <v>361.12127158063902</v>
      </c>
      <c r="D442">
        <v>300.98864335446302</v>
      </c>
      <c r="E442">
        <v>541.39542054680101</v>
      </c>
      <c r="F442">
        <v>22.267631931108799</v>
      </c>
      <c r="G442">
        <v>1803.2951447636499</v>
      </c>
    </row>
    <row r="443" spans="1:7" x14ac:dyDescent="0.25">
      <c r="A443" s="23">
        <v>43085</v>
      </c>
      <c r="B443">
        <v>8.77</v>
      </c>
      <c r="C443">
        <v>448.89022856916898</v>
      </c>
      <c r="D443">
        <v>349.40081301670602</v>
      </c>
      <c r="E443">
        <v>659.54473914143705</v>
      </c>
      <c r="F443">
        <v>28.8061670646998</v>
      </c>
      <c r="G443">
        <v>2214.4993848796198</v>
      </c>
    </row>
    <row r="444" spans="1:7" x14ac:dyDescent="0.25">
      <c r="A444" s="23">
        <v>43086</v>
      </c>
      <c r="B444">
        <v>8.57</v>
      </c>
      <c r="C444">
        <v>427.409335820396</v>
      </c>
      <c r="D444">
        <v>337.82409823165398</v>
      </c>
      <c r="E444">
        <v>630.72311783690304</v>
      </c>
      <c r="F444">
        <v>27.192946228476</v>
      </c>
      <c r="G444">
        <v>2114.09606067715</v>
      </c>
    </row>
    <row r="445" spans="1:7" x14ac:dyDescent="0.25">
      <c r="A445" s="23">
        <v>43087</v>
      </c>
      <c r="B445">
        <v>7.55</v>
      </c>
      <c r="C445">
        <v>325.81441420368299</v>
      </c>
      <c r="D445">
        <v>280.57915899944402</v>
      </c>
      <c r="E445">
        <v>493.533741337246</v>
      </c>
      <c r="F445">
        <v>19.682797503324</v>
      </c>
      <c r="G445">
        <v>1637.0454413406801</v>
      </c>
    </row>
    <row r="446" spans="1:7" x14ac:dyDescent="0.25">
      <c r="A446" s="23">
        <v>43088</v>
      </c>
      <c r="B446">
        <v>8.3699999999999992</v>
      </c>
      <c r="C446">
        <v>406.43737228157602</v>
      </c>
      <c r="D446">
        <v>326.360154637623</v>
      </c>
      <c r="E446">
        <v>602.52870599188998</v>
      </c>
      <c r="F446">
        <v>25.625576484472901</v>
      </c>
      <c r="G446">
        <v>2015.9327533547901</v>
      </c>
    </row>
    <row r="447" spans="1:7" x14ac:dyDescent="0.25">
      <c r="A447" s="23">
        <v>43089</v>
      </c>
      <c r="B447">
        <v>8.1199999999999992</v>
      </c>
      <c r="C447">
        <v>380.94105301894399</v>
      </c>
      <c r="D447">
        <v>312.19172820497101</v>
      </c>
      <c r="E447">
        <v>568.17091594898397</v>
      </c>
      <c r="F447">
        <v>23.731135381073301</v>
      </c>
      <c r="G447">
        <v>1896.3903516083899</v>
      </c>
    </row>
    <row r="448" spans="1:7" x14ac:dyDescent="0.25">
      <c r="A448" s="23">
        <v>43090</v>
      </c>
      <c r="B448">
        <v>7.81</v>
      </c>
      <c r="C448">
        <v>350.43988691070001</v>
      </c>
      <c r="D448">
        <v>294.87766755145202</v>
      </c>
      <c r="E448">
        <v>526.93901802716596</v>
      </c>
      <c r="F448">
        <v>21.482501167480201</v>
      </c>
      <c r="G448">
        <v>1753.05770146946</v>
      </c>
    </row>
    <row r="449" spans="1:7" x14ac:dyDescent="0.25">
      <c r="A449" s="23">
        <v>43091</v>
      </c>
      <c r="B449">
        <v>8.1199999999999992</v>
      </c>
      <c r="C449">
        <v>380.94105301894399</v>
      </c>
      <c r="D449">
        <v>312.19172820497101</v>
      </c>
      <c r="E449">
        <v>568.17091594898397</v>
      </c>
      <c r="F449">
        <v>23.731135381073301</v>
      </c>
      <c r="G449">
        <v>1896.3903516083899</v>
      </c>
    </row>
    <row r="450" spans="1:7" x14ac:dyDescent="0.25">
      <c r="A450" s="23">
        <v>43092</v>
      </c>
      <c r="B450">
        <v>8.44</v>
      </c>
      <c r="C450">
        <v>413.719547618143</v>
      </c>
      <c r="D450">
        <v>330.35958954636402</v>
      </c>
      <c r="E450">
        <v>612.32527298177399</v>
      </c>
      <c r="F450">
        <v>26.1689282733007</v>
      </c>
      <c r="G450">
        <v>2050.03462756302</v>
      </c>
    </row>
    <row r="451" spans="1:7" x14ac:dyDescent="0.25">
      <c r="A451" s="23">
        <v>43093</v>
      </c>
      <c r="B451">
        <v>8.1999999999999993</v>
      </c>
      <c r="C451">
        <v>389.01279671994399</v>
      </c>
      <c r="D451">
        <v>316.70589315043702</v>
      </c>
      <c r="E451">
        <v>579.05817457398598</v>
      </c>
      <c r="F451">
        <v>24.329506362943398</v>
      </c>
      <c r="G451">
        <v>1934.26089810953</v>
      </c>
    </row>
    <row r="452" spans="1:7" x14ac:dyDescent="0.25">
      <c r="A452" s="23">
        <v>43094</v>
      </c>
      <c r="B452">
        <v>8.6</v>
      </c>
      <c r="C452">
        <v>430.59907281852099</v>
      </c>
      <c r="D452">
        <v>339.55346180839598</v>
      </c>
      <c r="E452">
        <v>635.006428052243</v>
      </c>
      <c r="F452">
        <v>27.432011061854901</v>
      </c>
      <c r="G452">
        <v>2129.0139463772002</v>
      </c>
    </row>
    <row r="453" spans="1:7" x14ac:dyDescent="0.25">
      <c r="A453" s="23">
        <v>43095</v>
      </c>
      <c r="B453">
        <v>8.93</v>
      </c>
      <c r="C453">
        <v>466.44007186852798</v>
      </c>
      <c r="D453">
        <v>358.74215165156198</v>
      </c>
      <c r="E453">
        <v>683.05220605743295</v>
      </c>
      <c r="F453">
        <v>30.1296266705052</v>
      </c>
      <c r="G453">
        <v>2296.4296786368</v>
      </c>
    </row>
    <row r="454" spans="1:7" x14ac:dyDescent="0.25">
      <c r="A454" s="23">
        <v>43096</v>
      </c>
      <c r="B454">
        <v>8.0299999999999994</v>
      </c>
      <c r="C454">
        <v>371.95851506563798</v>
      </c>
      <c r="D454">
        <v>307.135712096909</v>
      </c>
      <c r="E454">
        <v>556.04361544436699</v>
      </c>
      <c r="F454">
        <v>23.066820094753599</v>
      </c>
      <c r="G454">
        <v>1854.2177149701299</v>
      </c>
    </row>
    <row r="455" spans="1:7" x14ac:dyDescent="0.25">
      <c r="A455" s="23">
        <v>43097</v>
      </c>
      <c r="B455">
        <v>6.65</v>
      </c>
      <c r="C455">
        <v>247.369681501787</v>
      </c>
      <c r="D455">
        <v>232.73155355857</v>
      </c>
      <c r="E455">
        <v>386.251521903541</v>
      </c>
      <c r="F455">
        <v>14.0663731710835</v>
      </c>
      <c r="G455">
        <v>1265.3048437063701</v>
      </c>
    </row>
    <row r="456" spans="1:7" x14ac:dyDescent="0.25">
      <c r="A456" s="23">
        <v>43098</v>
      </c>
      <c r="B456">
        <v>5.58</v>
      </c>
      <c r="C456">
        <v>168.01541004840399</v>
      </c>
      <c r="D456">
        <v>179.448531689323</v>
      </c>
      <c r="E456">
        <v>275.75277792854303</v>
      </c>
      <c r="F456">
        <v>8.6427219673022009</v>
      </c>
      <c r="G456">
        <v>884.28378522071102</v>
      </c>
    </row>
    <row r="457" spans="1:7" x14ac:dyDescent="0.25">
      <c r="A457" s="23">
        <v>43099</v>
      </c>
      <c r="B457">
        <v>7.43</v>
      </c>
      <c r="C457">
        <v>314.74428111227201</v>
      </c>
      <c r="D457">
        <v>274.049944781867</v>
      </c>
      <c r="E457">
        <v>478.47921166987499</v>
      </c>
      <c r="F457">
        <v>18.878823521765501</v>
      </c>
      <c r="G457">
        <v>1584.7992408589801</v>
      </c>
    </row>
    <row r="458" spans="1:7" x14ac:dyDescent="0.25">
      <c r="A458" s="23">
        <v>43100</v>
      </c>
      <c r="B458">
        <v>6.7</v>
      </c>
      <c r="C458">
        <v>251.44913737972101</v>
      </c>
      <c r="D458">
        <v>235.32012549226701</v>
      </c>
      <c r="E458">
        <v>391.869732021022</v>
      </c>
      <c r="F458">
        <v>14.3532622918096</v>
      </c>
      <c r="G458">
        <v>1284.7352117165501</v>
      </c>
    </row>
    <row r="459" spans="1:7" x14ac:dyDescent="0.25">
      <c r="A459" s="23">
        <v>43101</v>
      </c>
      <c r="B459">
        <v>7.34</v>
      </c>
      <c r="C459">
        <v>306.56450300017201</v>
      </c>
      <c r="D459">
        <v>269.18252990174</v>
      </c>
      <c r="E459">
        <v>467.33926471502701</v>
      </c>
      <c r="F459">
        <v>18.286925661201</v>
      </c>
      <c r="G459">
        <v>1546.15392160232</v>
      </c>
    </row>
    <row r="460" spans="1:7" x14ac:dyDescent="0.25">
      <c r="A460" s="23">
        <v>43102</v>
      </c>
      <c r="B460">
        <v>7.25</v>
      </c>
      <c r="C460">
        <v>298.49019547255102</v>
      </c>
      <c r="D460">
        <v>264.340647587722</v>
      </c>
      <c r="E460">
        <v>456.32890740986602</v>
      </c>
      <c r="F460">
        <v>17.7045451232194</v>
      </c>
      <c r="G460">
        <v>1507.9716333572801</v>
      </c>
    </row>
    <row r="461" spans="1:7" x14ac:dyDescent="0.25">
      <c r="A461" s="23">
        <v>43103</v>
      </c>
      <c r="B461">
        <v>7.12</v>
      </c>
      <c r="C461">
        <v>287.01386226350598</v>
      </c>
      <c r="D461">
        <v>257.392362969918</v>
      </c>
      <c r="E461">
        <v>440.65420800856401</v>
      </c>
      <c r="F461">
        <v>16.880163134197002</v>
      </c>
      <c r="G461">
        <v>1453.6382417847101</v>
      </c>
    </row>
    <row r="462" spans="1:7" x14ac:dyDescent="0.25">
      <c r="A462" s="23">
        <v>43104</v>
      </c>
      <c r="B462">
        <v>9.24</v>
      </c>
      <c r="C462">
        <v>501.36257148406997</v>
      </c>
      <c r="D462">
        <v>377.03973444912498</v>
      </c>
      <c r="E462">
        <v>729.73232650723696</v>
      </c>
      <c r="F462">
        <v>32.776613546336499</v>
      </c>
      <c r="G462">
        <v>2459.2204669789899</v>
      </c>
    </row>
    <row r="463" spans="1:7" x14ac:dyDescent="0.25">
      <c r="A463" s="23">
        <v>43105</v>
      </c>
      <c r="B463">
        <v>8.2899999999999991</v>
      </c>
      <c r="C463">
        <v>398.191521162051</v>
      </c>
      <c r="D463">
        <v>321.80657798971299</v>
      </c>
      <c r="E463">
        <v>591.42703249768203</v>
      </c>
      <c r="F463">
        <v>25.011510028178002</v>
      </c>
      <c r="G463">
        <v>1977.2963579603399</v>
      </c>
    </row>
    <row r="464" spans="1:7" x14ac:dyDescent="0.25">
      <c r="A464" s="23">
        <v>43106</v>
      </c>
      <c r="B464">
        <v>7.6</v>
      </c>
      <c r="C464">
        <v>330.48211813821803</v>
      </c>
      <c r="D464">
        <v>283.31281877777099</v>
      </c>
      <c r="E464">
        <v>499.87425650745399</v>
      </c>
      <c r="F464">
        <v>20.022762658464998</v>
      </c>
      <c r="G464">
        <v>1659.0569061583701</v>
      </c>
    </row>
    <row r="465" spans="1:7" x14ac:dyDescent="0.25">
      <c r="A465" s="23">
        <v>43107</v>
      </c>
      <c r="B465">
        <v>7.05</v>
      </c>
      <c r="C465">
        <v>280.92578076769399</v>
      </c>
      <c r="D465">
        <v>253.67349404391601</v>
      </c>
      <c r="E465">
        <v>432.32632381411202</v>
      </c>
      <c r="F465">
        <v>16.444520204974499</v>
      </c>
      <c r="G465">
        <v>1424.7832274775101</v>
      </c>
    </row>
    <row r="466" spans="1:7" x14ac:dyDescent="0.25">
      <c r="A466" s="23">
        <v>43108</v>
      </c>
      <c r="B466">
        <v>14</v>
      </c>
      <c r="C466">
        <v>1185.04835944617</v>
      </c>
      <c r="D466">
        <v>687.441398945993</v>
      </c>
      <c r="E466">
        <v>1628.92937348894</v>
      </c>
      <c r="F466">
        <v>86.636679975744698</v>
      </c>
      <c r="G466">
        <v>5609.9262314323596</v>
      </c>
    </row>
    <row r="467" spans="1:7" x14ac:dyDescent="0.25">
      <c r="A467" s="23">
        <v>43109</v>
      </c>
      <c r="B467">
        <v>55.2</v>
      </c>
      <c r="C467">
        <v>16444.3218378155</v>
      </c>
      <c r="D467">
        <v>5124.7519798574504</v>
      </c>
      <c r="E467">
        <v>21123.4143497849</v>
      </c>
      <c r="F467">
        <v>1369.1577742689001</v>
      </c>
      <c r="G467">
        <v>74528.927514928902</v>
      </c>
    </row>
    <row r="468" spans="1:7" x14ac:dyDescent="0.25">
      <c r="A468" s="23">
        <v>43110</v>
      </c>
      <c r="B468">
        <v>52.5</v>
      </c>
      <c r="C468">
        <v>15009.060281959501</v>
      </c>
      <c r="D468">
        <v>4741.6122129994801</v>
      </c>
      <c r="E468">
        <v>19295.424807387801</v>
      </c>
      <c r="F468">
        <v>1247.73114097948</v>
      </c>
      <c r="G468">
        <v>68060.178048738293</v>
      </c>
    </row>
    <row r="469" spans="1:7" x14ac:dyDescent="0.25">
      <c r="A469" s="23">
        <v>43111</v>
      </c>
      <c r="B469">
        <v>55.9</v>
      </c>
      <c r="C469">
        <v>16825.199647188099</v>
      </c>
      <c r="D469">
        <v>5226.2234132799204</v>
      </c>
      <c r="E469">
        <v>21608.494894925101</v>
      </c>
      <c r="F469">
        <v>1401.3836192839001</v>
      </c>
      <c r="G469">
        <v>76245.509259033701</v>
      </c>
    </row>
    <row r="470" spans="1:7" x14ac:dyDescent="0.25">
      <c r="A470" s="23">
        <v>43112</v>
      </c>
      <c r="B470">
        <v>40.200000000000003</v>
      </c>
      <c r="C470">
        <v>9179.3321900870596</v>
      </c>
      <c r="D470">
        <v>3161.4818744177401</v>
      </c>
      <c r="E470">
        <v>11867.801506228299</v>
      </c>
      <c r="F470">
        <v>754.924533960286</v>
      </c>
      <c r="G470">
        <v>41778.799013517397</v>
      </c>
    </row>
    <row r="471" spans="1:7" x14ac:dyDescent="0.25">
      <c r="A471" s="23">
        <v>43113</v>
      </c>
      <c r="B471">
        <v>30.8</v>
      </c>
      <c r="C471">
        <v>5564.9915434301201</v>
      </c>
      <c r="D471">
        <v>2134.6890170461202</v>
      </c>
      <c r="E471">
        <v>7256.0085253007601</v>
      </c>
      <c r="F471">
        <v>450.35405097484602</v>
      </c>
      <c r="G471">
        <v>25468.307177189799</v>
      </c>
    </row>
    <row r="472" spans="1:7" x14ac:dyDescent="0.25">
      <c r="A472" s="23">
        <v>43114</v>
      </c>
      <c r="B472">
        <v>26.3</v>
      </c>
      <c r="C472">
        <v>4115.5632572044296</v>
      </c>
      <c r="D472">
        <v>1697.8100579248</v>
      </c>
      <c r="E472">
        <v>5402.3883898036102</v>
      </c>
      <c r="F472">
        <v>328.80141436118799</v>
      </c>
      <c r="G472">
        <v>18917.3227912484</v>
      </c>
    </row>
    <row r="473" spans="1:7" x14ac:dyDescent="0.25">
      <c r="A473" s="23">
        <v>43115</v>
      </c>
      <c r="B473">
        <v>23.7</v>
      </c>
      <c r="C473">
        <v>3366.2947757121201</v>
      </c>
      <c r="D473">
        <v>1461.4971123026</v>
      </c>
      <c r="E473">
        <v>4442.25580828082</v>
      </c>
      <c r="F473">
        <v>266.23409129760302</v>
      </c>
      <c r="G473">
        <v>15526.210832536701</v>
      </c>
    </row>
    <row r="474" spans="1:7" x14ac:dyDescent="0.25">
      <c r="A474" s="23">
        <v>43116</v>
      </c>
      <c r="B474">
        <v>20.100000000000001</v>
      </c>
      <c r="C474">
        <v>2440.4020165265501</v>
      </c>
      <c r="D474">
        <v>1153.99212503224</v>
      </c>
      <c r="E474">
        <v>3252.72866146468</v>
      </c>
      <c r="F474">
        <v>189.345636099736</v>
      </c>
      <c r="G474">
        <v>11328.302530221899</v>
      </c>
    </row>
    <row r="475" spans="1:7" x14ac:dyDescent="0.25">
      <c r="A475" s="23">
        <v>43117</v>
      </c>
      <c r="B475">
        <v>17.8</v>
      </c>
      <c r="C475">
        <v>1919.3865648039</v>
      </c>
      <c r="D475">
        <v>969.780296244478</v>
      </c>
      <c r="E475">
        <v>2580.9924523366299</v>
      </c>
      <c r="F475">
        <v>146.410352776351</v>
      </c>
      <c r="G475">
        <v>8960.3242276122601</v>
      </c>
    </row>
    <row r="476" spans="1:7" x14ac:dyDescent="0.25">
      <c r="A476" s="23">
        <v>43118</v>
      </c>
      <c r="B476">
        <v>16.3</v>
      </c>
      <c r="C476">
        <v>1610.3145739036099</v>
      </c>
      <c r="D476">
        <v>854.96427873212599</v>
      </c>
      <c r="E476">
        <v>2181.2556141802402</v>
      </c>
      <c r="F476">
        <v>121.116362634224</v>
      </c>
      <c r="G476">
        <v>7552.5619550153897</v>
      </c>
    </row>
    <row r="477" spans="1:7" x14ac:dyDescent="0.25">
      <c r="A477" s="23">
        <v>43119</v>
      </c>
      <c r="B477">
        <v>15.4</v>
      </c>
      <c r="C477">
        <v>1436.8013217738401</v>
      </c>
      <c r="D477">
        <v>788.156226428438</v>
      </c>
      <c r="E477">
        <v>1956.28403459063</v>
      </c>
      <c r="F477">
        <v>106.994560331052</v>
      </c>
      <c r="G477">
        <v>6760.8815929872198</v>
      </c>
    </row>
    <row r="478" spans="1:7" x14ac:dyDescent="0.25">
      <c r="A478" s="23">
        <v>43120</v>
      </c>
      <c r="B478">
        <v>15.7</v>
      </c>
      <c r="C478">
        <v>1493.63363717743</v>
      </c>
      <c r="D478">
        <v>810.24912617038297</v>
      </c>
      <c r="E478">
        <v>2030.02221239238</v>
      </c>
      <c r="F478">
        <v>111.61281897820101</v>
      </c>
      <c r="G478">
        <v>7020.3125943174</v>
      </c>
    </row>
    <row r="479" spans="1:7" x14ac:dyDescent="0.25">
      <c r="A479" s="23">
        <v>43121</v>
      </c>
      <c r="B479">
        <v>16.3</v>
      </c>
      <c r="C479">
        <v>1610.3145739036099</v>
      </c>
      <c r="D479">
        <v>854.96427873212599</v>
      </c>
      <c r="E479">
        <v>2181.2556141802402</v>
      </c>
      <c r="F479">
        <v>121.116362634224</v>
      </c>
      <c r="G479">
        <v>7552.5619550153897</v>
      </c>
    </row>
    <row r="480" spans="1:7" x14ac:dyDescent="0.25">
      <c r="A480" s="23">
        <v>43122</v>
      </c>
      <c r="B480">
        <v>16.399999999999999</v>
      </c>
      <c r="C480">
        <v>1630.15027875806</v>
      </c>
      <c r="D480">
        <v>862.48483196711504</v>
      </c>
      <c r="E480">
        <v>2206.9457368548401</v>
      </c>
      <c r="F480">
        <v>122.734688944242</v>
      </c>
      <c r="G480">
        <v>7642.9966154965896</v>
      </c>
    </row>
    <row r="481" spans="1:7" x14ac:dyDescent="0.25">
      <c r="A481" s="23">
        <v>43123</v>
      </c>
      <c r="B481">
        <v>16.600000000000001</v>
      </c>
      <c r="C481">
        <v>1670.1534021336499</v>
      </c>
      <c r="D481">
        <v>877.58381802491897</v>
      </c>
      <c r="E481">
        <v>2258.7394350621998</v>
      </c>
      <c r="F481">
        <v>126.000668069304</v>
      </c>
      <c r="G481">
        <v>7825.3389086355701</v>
      </c>
    </row>
    <row r="482" spans="1:7" x14ac:dyDescent="0.25">
      <c r="A482" s="23">
        <v>43124</v>
      </c>
      <c r="B482">
        <v>21</v>
      </c>
      <c r="C482">
        <v>2659.4379588614001</v>
      </c>
      <c r="D482">
        <v>1228.6995337896999</v>
      </c>
      <c r="E482">
        <v>3534.5355459800498</v>
      </c>
      <c r="F482">
        <v>207.47853561820901</v>
      </c>
      <c r="G482">
        <v>12322.368116489501</v>
      </c>
    </row>
    <row r="483" spans="1:7" x14ac:dyDescent="0.25">
      <c r="A483" s="23">
        <v>43125</v>
      </c>
      <c r="B483">
        <v>28.9</v>
      </c>
      <c r="C483">
        <v>4929.9029012894098</v>
      </c>
      <c r="D483">
        <v>1945.9265064638</v>
      </c>
      <c r="E483">
        <v>6444.28814037957</v>
      </c>
      <c r="F483">
        <v>397.02817633731098</v>
      </c>
      <c r="G483">
        <v>22599.033062341099</v>
      </c>
    </row>
    <row r="484" spans="1:7" x14ac:dyDescent="0.25">
      <c r="A484" s="23">
        <v>43126</v>
      </c>
      <c r="B484">
        <v>29.6</v>
      </c>
      <c r="C484">
        <v>5160.0037781827004</v>
      </c>
      <c r="D484">
        <v>2014.7389873694001</v>
      </c>
      <c r="E484">
        <v>6738.4579146932101</v>
      </c>
      <c r="F484">
        <v>416.33864658556598</v>
      </c>
      <c r="G484">
        <v>23638.784499627502</v>
      </c>
    </row>
    <row r="485" spans="1:7" x14ac:dyDescent="0.25">
      <c r="A485" s="23">
        <v>43127</v>
      </c>
      <c r="B485">
        <v>40</v>
      </c>
      <c r="C485">
        <v>9094.5544702886291</v>
      </c>
      <c r="D485">
        <v>3138.0157805580602</v>
      </c>
      <c r="E485">
        <v>11759.7222199077</v>
      </c>
      <c r="F485">
        <v>747.76723872868797</v>
      </c>
      <c r="G485">
        <v>41396.450075282897</v>
      </c>
    </row>
    <row r="486" spans="1:7" x14ac:dyDescent="0.25">
      <c r="A486" s="23">
        <v>43128</v>
      </c>
      <c r="B486">
        <v>36.9</v>
      </c>
      <c r="C486">
        <v>7823.4165652808597</v>
      </c>
      <c r="D486">
        <v>2783.3287837981902</v>
      </c>
      <c r="E486">
        <v>10138.7897699684</v>
      </c>
      <c r="F486">
        <v>640.51116856256601</v>
      </c>
      <c r="G486">
        <v>35662.589145742699</v>
      </c>
    </row>
    <row r="487" spans="1:7" x14ac:dyDescent="0.25">
      <c r="A487" s="23">
        <v>43129</v>
      </c>
      <c r="B487">
        <v>31.8</v>
      </c>
      <c r="C487">
        <v>5912.5309448382995</v>
      </c>
      <c r="D487">
        <v>2236.5647284009301</v>
      </c>
      <c r="E487">
        <v>7699.96341110497</v>
      </c>
      <c r="F487">
        <v>479.56947181623002</v>
      </c>
      <c r="G487">
        <v>27037.873330543</v>
      </c>
    </row>
    <row r="488" spans="1:7" x14ac:dyDescent="0.25">
      <c r="A488" s="23">
        <v>43130</v>
      </c>
      <c r="B488">
        <v>27.8</v>
      </c>
      <c r="C488">
        <v>4577.5655071258197</v>
      </c>
      <c r="D488">
        <v>1839.5167208248099</v>
      </c>
      <c r="E488">
        <v>5993.6627920255396</v>
      </c>
      <c r="F488">
        <v>367.485062128457</v>
      </c>
      <c r="G488">
        <v>21006.490598765798</v>
      </c>
    </row>
    <row r="489" spans="1:7" x14ac:dyDescent="0.25">
      <c r="A489" s="23">
        <v>43131</v>
      </c>
      <c r="B489">
        <v>25.6</v>
      </c>
      <c r="C489">
        <v>3907.34834055285</v>
      </c>
      <c r="D489">
        <v>1633.0235786379999</v>
      </c>
      <c r="E489">
        <v>5135.7434226462401</v>
      </c>
      <c r="F489">
        <v>311.391186205662</v>
      </c>
      <c r="G489">
        <v>17975.367646537401</v>
      </c>
    </row>
    <row r="490" spans="1:7" x14ac:dyDescent="0.25">
      <c r="A490" s="23">
        <v>43132</v>
      </c>
      <c r="B490">
        <v>22.6</v>
      </c>
      <c r="C490">
        <v>3069.4114622428901</v>
      </c>
      <c r="D490">
        <v>1365.09319370909</v>
      </c>
      <c r="E490">
        <v>4061.2853512777001</v>
      </c>
      <c r="F490">
        <v>241.51785618806099</v>
      </c>
      <c r="G490">
        <v>14181.250563518999</v>
      </c>
    </row>
    <row r="491" spans="1:7" x14ac:dyDescent="0.25">
      <c r="A491" s="23">
        <v>43133</v>
      </c>
      <c r="B491">
        <v>20.2</v>
      </c>
      <c r="C491">
        <v>2464.3231412304999</v>
      </c>
      <c r="D491">
        <v>1162.2207803166</v>
      </c>
      <c r="E491">
        <v>3283.5198305553099</v>
      </c>
      <c r="F491">
        <v>191.32388316339399</v>
      </c>
      <c r="G491">
        <v>11436.9011900432</v>
      </c>
    </row>
    <row r="492" spans="1:7" x14ac:dyDescent="0.25">
      <c r="A492" s="23">
        <v>43134</v>
      </c>
      <c r="B492">
        <v>19.3</v>
      </c>
      <c r="C492">
        <v>2252.80969040127</v>
      </c>
      <c r="D492">
        <v>1088.8166867774801</v>
      </c>
      <c r="E492">
        <v>3011.1219688276001</v>
      </c>
      <c r="F492">
        <v>173.851368795875</v>
      </c>
      <c r="G492">
        <v>10476.322511852701</v>
      </c>
    </row>
    <row r="493" spans="1:7" x14ac:dyDescent="0.25">
      <c r="A493" s="23">
        <v>43135</v>
      </c>
      <c r="B493">
        <v>17.899999999999999</v>
      </c>
      <c r="C493">
        <v>1940.8634242717601</v>
      </c>
      <c r="D493">
        <v>977.58605444179898</v>
      </c>
      <c r="E493">
        <v>2608.7295085862702</v>
      </c>
      <c r="F493">
        <v>148.173576861974</v>
      </c>
      <c r="G493">
        <v>9058.0499472968404</v>
      </c>
    </row>
    <row r="494" spans="1:7" x14ac:dyDescent="0.25">
      <c r="A494" s="23">
        <v>43136</v>
      </c>
      <c r="B494">
        <v>15.5</v>
      </c>
      <c r="C494">
        <v>1455.6332222204401</v>
      </c>
      <c r="D494">
        <v>795.50077915363602</v>
      </c>
      <c r="E494">
        <v>1980.72370767849</v>
      </c>
      <c r="F494">
        <v>108.524040973681</v>
      </c>
      <c r="G494">
        <v>6846.8606967154201</v>
      </c>
    </row>
    <row r="495" spans="1:7" x14ac:dyDescent="0.25">
      <c r="A495" s="23">
        <v>43137</v>
      </c>
      <c r="B495">
        <v>14.1</v>
      </c>
      <c r="C495">
        <v>1202.28861816843</v>
      </c>
      <c r="D495">
        <v>694.50280618253396</v>
      </c>
      <c r="E495">
        <v>1651.38886150956</v>
      </c>
      <c r="F495">
        <v>88.024928241483394</v>
      </c>
      <c r="G495">
        <v>5688.8472038640102</v>
      </c>
    </row>
    <row r="496" spans="1:7" x14ac:dyDescent="0.25">
      <c r="A496" s="23">
        <v>43138</v>
      </c>
      <c r="B496">
        <v>12.7</v>
      </c>
      <c r="C496">
        <v>971.47663439784196</v>
      </c>
      <c r="D496">
        <v>597.55907168301906</v>
      </c>
      <c r="E496">
        <v>1350.0654583641401</v>
      </c>
      <c r="F496">
        <v>69.528244295111705</v>
      </c>
      <c r="G496">
        <v>4630.6969055163499</v>
      </c>
    </row>
    <row r="497" spans="1:7" x14ac:dyDescent="0.25">
      <c r="A497" s="23">
        <v>43139</v>
      </c>
      <c r="B497">
        <v>11.3</v>
      </c>
      <c r="C497">
        <v>763.75729998276097</v>
      </c>
      <c r="D497">
        <v>504.90310801928399</v>
      </c>
      <c r="E497">
        <v>1077.3986844582901</v>
      </c>
      <c r="F497">
        <v>53.090711867316799</v>
      </c>
      <c r="G497">
        <v>3674.7541980024398</v>
      </c>
    </row>
    <row r="498" spans="1:7" x14ac:dyDescent="0.25">
      <c r="A498" s="23">
        <v>43140</v>
      </c>
      <c r="B498">
        <v>10.1</v>
      </c>
      <c r="C498">
        <v>604.54229829217604</v>
      </c>
      <c r="D498">
        <v>429.12870057280799</v>
      </c>
      <c r="E498">
        <v>867.007148224655</v>
      </c>
      <c r="F498">
        <v>40.686175481161797</v>
      </c>
      <c r="G498">
        <v>2938.5937826774202</v>
      </c>
    </row>
    <row r="499" spans="1:7" x14ac:dyDescent="0.25">
      <c r="A499" s="23">
        <v>43141</v>
      </c>
      <c r="B499">
        <v>9.36</v>
      </c>
      <c r="C499">
        <v>515.20544643149901</v>
      </c>
      <c r="D499">
        <v>384.19199849267397</v>
      </c>
      <c r="E499">
        <v>748.20245817095895</v>
      </c>
      <c r="F499">
        <v>33.830448813831197</v>
      </c>
      <c r="G499">
        <v>2523.6659786361802</v>
      </c>
    </row>
    <row r="500" spans="1:7" x14ac:dyDescent="0.25">
      <c r="A500" s="23">
        <v>43142</v>
      </c>
      <c r="B500">
        <v>9.32</v>
      </c>
      <c r="C500">
        <v>510.57108128757301</v>
      </c>
      <c r="D500">
        <v>381.80365295632498</v>
      </c>
      <c r="E500">
        <v>742.02097121870804</v>
      </c>
      <c r="F500">
        <v>33.477364873894999</v>
      </c>
      <c r="G500">
        <v>2502.0956769609302</v>
      </c>
    </row>
    <row r="501" spans="1:7" x14ac:dyDescent="0.25">
      <c r="A501" s="23">
        <v>43143</v>
      </c>
      <c r="B501">
        <v>9.6199999999999992</v>
      </c>
      <c r="C501">
        <v>545.81693360675001</v>
      </c>
      <c r="D501">
        <v>399.819063108931</v>
      </c>
      <c r="E501">
        <v>788.98474109194603</v>
      </c>
      <c r="F501">
        <v>36.169384475800399</v>
      </c>
      <c r="G501">
        <v>2666.0245040412101</v>
      </c>
    </row>
    <row r="502" spans="1:7" x14ac:dyDescent="0.25">
      <c r="A502" s="23">
        <v>43144</v>
      </c>
      <c r="B502">
        <v>8.86</v>
      </c>
      <c r="C502">
        <v>458.72215293238702</v>
      </c>
      <c r="D502">
        <v>354.646637273838</v>
      </c>
      <c r="E502">
        <v>672.71853253448296</v>
      </c>
      <c r="F502">
        <v>29.547023890136298</v>
      </c>
      <c r="G502">
        <v>2260.4096336582002</v>
      </c>
    </row>
    <row r="503" spans="1:7" x14ac:dyDescent="0.25">
      <c r="A503" s="23">
        <v>43145</v>
      </c>
      <c r="B503">
        <v>7.76</v>
      </c>
      <c r="C503">
        <v>345.63632294551297</v>
      </c>
      <c r="D503">
        <v>292.11198161860699</v>
      </c>
      <c r="E503">
        <v>520.43142162624599</v>
      </c>
      <c r="F503">
        <v>21.130279027396501</v>
      </c>
      <c r="G503">
        <v>1730.44932887659</v>
      </c>
    </row>
    <row r="504" spans="1:7" x14ac:dyDescent="0.25">
      <c r="A504" s="23">
        <v>43146</v>
      </c>
      <c r="B504">
        <v>7.92</v>
      </c>
      <c r="C504">
        <v>361.12127158063902</v>
      </c>
      <c r="D504">
        <v>300.98864335446302</v>
      </c>
      <c r="E504">
        <v>541.39542054680101</v>
      </c>
      <c r="F504">
        <v>22.267631931108799</v>
      </c>
      <c r="G504">
        <v>1803.2951447636499</v>
      </c>
    </row>
    <row r="505" spans="1:7" x14ac:dyDescent="0.25">
      <c r="A505" s="23">
        <v>43147</v>
      </c>
      <c r="B505">
        <v>8.93</v>
      </c>
      <c r="C505">
        <v>466.44007186852798</v>
      </c>
      <c r="D505">
        <v>358.74215165156198</v>
      </c>
      <c r="E505">
        <v>683.05220605743295</v>
      </c>
      <c r="F505">
        <v>30.1296266705052</v>
      </c>
      <c r="G505">
        <v>2296.4296786368</v>
      </c>
    </row>
    <row r="506" spans="1:7" x14ac:dyDescent="0.25">
      <c r="A506" s="23">
        <v>43148</v>
      </c>
      <c r="B506">
        <v>8.02</v>
      </c>
      <c r="C506">
        <v>370.96687915760202</v>
      </c>
      <c r="D506">
        <v>306.57540567765</v>
      </c>
      <c r="E506">
        <v>554.70404514585005</v>
      </c>
      <c r="F506">
        <v>22.9935865621852</v>
      </c>
      <c r="G506">
        <v>1849.56011257808</v>
      </c>
    </row>
    <row r="507" spans="1:7" x14ac:dyDescent="0.25">
      <c r="A507" s="23">
        <v>43149</v>
      </c>
      <c r="B507">
        <v>8.68</v>
      </c>
      <c r="C507">
        <v>439.16097062720098</v>
      </c>
      <c r="D507">
        <v>344.17745448552898</v>
      </c>
      <c r="E507">
        <v>646.49752748400499</v>
      </c>
      <c r="F507">
        <v>28.0745559571745</v>
      </c>
      <c r="G507">
        <v>2169.0411792650102</v>
      </c>
    </row>
    <row r="508" spans="1:7" x14ac:dyDescent="0.25">
      <c r="A508" s="23">
        <v>43150</v>
      </c>
      <c r="B508">
        <v>7.9</v>
      </c>
      <c r="C508">
        <v>359.16759937525097</v>
      </c>
      <c r="D508">
        <v>299.87486163374098</v>
      </c>
      <c r="E508">
        <v>538.75270806233596</v>
      </c>
      <c r="F508">
        <v>22.123834378402702</v>
      </c>
      <c r="G508">
        <v>1794.1100673558601</v>
      </c>
    </row>
    <row r="509" spans="1:7" x14ac:dyDescent="0.25">
      <c r="A509" s="23">
        <v>43151</v>
      </c>
      <c r="B509">
        <v>7.14</v>
      </c>
      <c r="C509">
        <v>288.76508403066401</v>
      </c>
      <c r="D509">
        <v>258.45780261998999</v>
      </c>
      <c r="E509">
        <v>443.04805513732998</v>
      </c>
      <c r="F509">
        <v>17.005694607275199</v>
      </c>
      <c r="G509">
        <v>1461.9341735313201</v>
      </c>
    </row>
    <row r="510" spans="1:7" x14ac:dyDescent="0.25">
      <c r="A510" s="23">
        <v>43152</v>
      </c>
      <c r="B510">
        <v>6.2</v>
      </c>
      <c r="C510">
        <v>212.14126288144499</v>
      </c>
      <c r="D510">
        <v>209.82139126156201</v>
      </c>
      <c r="E510">
        <v>337.509641102665</v>
      </c>
      <c r="F510">
        <v>11.6184054174627</v>
      </c>
      <c r="G510">
        <v>1096.94438060117</v>
      </c>
    </row>
    <row r="511" spans="1:7" x14ac:dyDescent="0.25">
      <c r="A511" s="23">
        <v>43153</v>
      </c>
      <c r="B511">
        <v>5.78</v>
      </c>
      <c r="C511">
        <v>181.688381578291</v>
      </c>
      <c r="D511">
        <v>189.08989400103101</v>
      </c>
      <c r="E511">
        <v>294.98831538410099</v>
      </c>
      <c r="F511">
        <v>9.55218877590878</v>
      </c>
      <c r="G511">
        <v>950.43048526452299</v>
      </c>
    </row>
    <row r="512" spans="1:7" x14ac:dyDescent="0.25">
      <c r="A512" s="23">
        <v>43154</v>
      </c>
      <c r="B512">
        <v>5.77</v>
      </c>
      <c r="C512">
        <v>180.992011249483</v>
      </c>
      <c r="D512">
        <v>188.604225923998</v>
      </c>
      <c r="E512">
        <v>294.01099555171697</v>
      </c>
      <c r="F512">
        <v>9.5055734108634393</v>
      </c>
      <c r="G512">
        <v>947.06755530060798</v>
      </c>
    </row>
    <row r="513" spans="1:7" x14ac:dyDescent="0.25">
      <c r="A513" s="23">
        <v>43155</v>
      </c>
      <c r="B513">
        <v>5.87</v>
      </c>
      <c r="C513">
        <v>188.01588575385301</v>
      </c>
      <c r="D513">
        <v>193.47775042619699</v>
      </c>
      <c r="E513">
        <v>303.85773919735601</v>
      </c>
      <c r="F513">
        <v>9.9771329740905994</v>
      </c>
      <c r="G513">
        <v>980.95988949083403</v>
      </c>
    </row>
    <row r="514" spans="1:7" x14ac:dyDescent="0.25">
      <c r="A514" s="23">
        <v>43156</v>
      </c>
      <c r="B514">
        <v>5.62</v>
      </c>
      <c r="C514">
        <v>170.707119565445</v>
      </c>
      <c r="D514">
        <v>181.36459979282799</v>
      </c>
      <c r="E514">
        <v>279.54750180856797</v>
      </c>
      <c r="F514">
        <v>8.8207673253466101</v>
      </c>
      <c r="G514">
        <v>897.32574613358804</v>
      </c>
    </row>
    <row r="515" spans="1:7" x14ac:dyDescent="0.25">
      <c r="A515" s="23">
        <v>43157</v>
      </c>
      <c r="B515">
        <v>6.3</v>
      </c>
      <c r="C515">
        <v>219.73800605916401</v>
      </c>
      <c r="D515">
        <v>214.85142267370401</v>
      </c>
      <c r="E515">
        <v>348.05722556187197</v>
      </c>
      <c r="F515">
        <v>12.141508824813</v>
      </c>
      <c r="G515">
        <v>1133.34276050991</v>
      </c>
    </row>
    <row r="516" spans="1:7" x14ac:dyDescent="0.25">
      <c r="A516" s="23">
        <v>43158</v>
      </c>
      <c r="B516">
        <v>8.2100000000000009</v>
      </c>
      <c r="C516">
        <v>390.02753305272603</v>
      </c>
      <c r="D516">
        <v>317.27147559704002</v>
      </c>
      <c r="E516">
        <v>580.42618457392098</v>
      </c>
      <c r="F516">
        <v>24.404822804501201</v>
      </c>
      <c r="G516">
        <v>1939.0200864266999</v>
      </c>
    </row>
    <row r="517" spans="1:7" x14ac:dyDescent="0.25">
      <c r="A517" s="23">
        <v>43159</v>
      </c>
      <c r="B517">
        <v>8.1</v>
      </c>
      <c r="C517">
        <v>378.93594459444603</v>
      </c>
      <c r="D517">
        <v>311.06611155963498</v>
      </c>
      <c r="E517">
        <v>565.46489460148302</v>
      </c>
      <c r="F517">
        <v>23.582699215506299</v>
      </c>
      <c r="G517">
        <v>1886.9791277848101</v>
      </c>
    </row>
    <row r="518" spans="1:7" x14ac:dyDescent="0.25">
      <c r="A518" s="23">
        <v>43160</v>
      </c>
      <c r="B518">
        <v>15.6</v>
      </c>
      <c r="C518">
        <v>1474.5773890477201</v>
      </c>
      <c r="D518">
        <v>802.86509737848201</v>
      </c>
      <c r="E518">
        <v>2005.3031720100601</v>
      </c>
      <c r="F518">
        <v>110.063466706608</v>
      </c>
      <c r="G518">
        <v>6933.3379576560201</v>
      </c>
    </row>
    <row r="519" spans="1:7" x14ac:dyDescent="0.25">
      <c r="A519" s="23">
        <v>43161</v>
      </c>
      <c r="B519">
        <v>18.899999999999999</v>
      </c>
      <c r="C519">
        <v>2161.5473892482801</v>
      </c>
      <c r="D519">
        <v>1056.6672964516299</v>
      </c>
      <c r="E519">
        <v>2893.4859614635898</v>
      </c>
      <c r="F519">
        <v>166.32695876689399</v>
      </c>
      <c r="G519">
        <v>10061.607215625399</v>
      </c>
    </row>
    <row r="520" spans="1:7" x14ac:dyDescent="0.25">
      <c r="A520" s="23">
        <v>43162</v>
      </c>
      <c r="B520">
        <v>25.9</v>
      </c>
      <c r="C520">
        <v>3996.0032616962199</v>
      </c>
      <c r="D520">
        <v>1660.68442398958</v>
      </c>
      <c r="E520">
        <v>5249.2911281819497</v>
      </c>
      <c r="F520">
        <v>318.80224192915603</v>
      </c>
      <c r="G520">
        <v>18376.472713998199</v>
      </c>
    </row>
    <row r="521" spans="1:7" x14ac:dyDescent="0.25">
      <c r="A521" s="23">
        <v>43163</v>
      </c>
      <c r="B521">
        <v>29.5</v>
      </c>
      <c r="C521">
        <v>5126.8537705277604</v>
      </c>
      <c r="D521">
        <v>2004.856385476</v>
      </c>
      <c r="E521">
        <v>6696.0830863982601</v>
      </c>
      <c r="F521">
        <v>413.55588376432098</v>
      </c>
      <c r="G521">
        <v>23489.0034056154</v>
      </c>
    </row>
    <row r="522" spans="1:7" x14ac:dyDescent="0.25">
      <c r="A522" s="23">
        <v>43164</v>
      </c>
      <c r="B522">
        <v>29.4</v>
      </c>
      <c r="C522">
        <v>5093.7964028692004</v>
      </c>
      <c r="D522">
        <v>1994.9912001882701</v>
      </c>
      <c r="E522">
        <v>6653.8249038910499</v>
      </c>
      <c r="F522">
        <v>410.78114533588598</v>
      </c>
      <c r="G522">
        <v>23339.636601964899</v>
      </c>
    </row>
    <row r="523" spans="1:7" x14ac:dyDescent="0.25">
      <c r="A523" s="23">
        <v>43165</v>
      </c>
      <c r="B523">
        <v>27.3</v>
      </c>
      <c r="C523">
        <v>4421.1832282794303</v>
      </c>
      <c r="D523">
        <v>1791.8453893871399</v>
      </c>
      <c r="E523">
        <v>5793.5770453307596</v>
      </c>
      <c r="F523">
        <v>354.38362050160703</v>
      </c>
      <c r="G523">
        <v>20299.461633739102</v>
      </c>
    </row>
    <row r="524" spans="1:7" x14ac:dyDescent="0.25">
      <c r="A524" s="23">
        <v>43166</v>
      </c>
      <c r="B524">
        <v>23</v>
      </c>
      <c r="C524">
        <v>3175.96517254229</v>
      </c>
      <c r="D524">
        <v>1399.9020008426</v>
      </c>
      <c r="E524">
        <v>4198.0599567845002</v>
      </c>
      <c r="F524">
        <v>250.38292659546599</v>
      </c>
      <c r="G524">
        <v>14664.0672819477</v>
      </c>
    </row>
    <row r="525" spans="1:7" x14ac:dyDescent="0.25">
      <c r="A525" s="23">
        <v>43167</v>
      </c>
      <c r="B525">
        <v>19.899999999999999</v>
      </c>
      <c r="C525">
        <v>2392.87357182511</v>
      </c>
      <c r="D525">
        <v>1137.58916397248</v>
      </c>
      <c r="E525">
        <v>3191.5387989440101</v>
      </c>
      <c r="F525">
        <v>185.41669406688101</v>
      </c>
      <c r="G525">
        <v>11112.502068218701</v>
      </c>
    </row>
    <row r="526" spans="1:7" x14ac:dyDescent="0.25">
      <c r="A526" s="23">
        <v>43168</v>
      </c>
      <c r="B526">
        <v>17.8</v>
      </c>
      <c r="C526">
        <v>1919.3865648039</v>
      </c>
      <c r="D526">
        <v>969.780296244478</v>
      </c>
      <c r="E526">
        <v>2580.9924523366299</v>
      </c>
      <c r="F526">
        <v>146.410352776351</v>
      </c>
      <c r="G526">
        <v>8960.3242276122601</v>
      </c>
    </row>
    <row r="527" spans="1:7" x14ac:dyDescent="0.25">
      <c r="A527" s="23">
        <v>43169</v>
      </c>
      <c r="B527">
        <v>17.399999999999999</v>
      </c>
      <c r="C527">
        <v>1834.5629426185301</v>
      </c>
      <c r="D527">
        <v>938.74505638655501</v>
      </c>
      <c r="E527">
        <v>2471.3968276169198</v>
      </c>
      <c r="F527">
        <v>139.45303168785401</v>
      </c>
      <c r="G527">
        <v>8574.2384190531102</v>
      </c>
    </row>
    <row r="528" spans="1:7" x14ac:dyDescent="0.25">
      <c r="A528" s="23">
        <v>43170</v>
      </c>
      <c r="B528">
        <v>16.399999999999999</v>
      </c>
      <c r="C528">
        <v>1630.15027875806</v>
      </c>
      <c r="D528">
        <v>862.48483196711504</v>
      </c>
      <c r="E528">
        <v>2206.9457368548401</v>
      </c>
      <c r="F528">
        <v>122.734688944242</v>
      </c>
      <c r="G528">
        <v>7642.9966154965896</v>
      </c>
    </row>
    <row r="529" spans="1:7" x14ac:dyDescent="0.25">
      <c r="A529" s="23">
        <v>43171</v>
      </c>
      <c r="B529">
        <v>15.3</v>
      </c>
      <c r="C529">
        <v>1418.0818736281601</v>
      </c>
      <c r="D529">
        <v>780.83149524123701</v>
      </c>
      <c r="E529">
        <v>1931.98436884492</v>
      </c>
      <c r="F529">
        <v>105.475043423584</v>
      </c>
      <c r="G529">
        <v>6675.4014312744303</v>
      </c>
    </row>
    <row r="530" spans="1:7" x14ac:dyDescent="0.25">
      <c r="A530" s="23">
        <v>43172</v>
      </c>
      <c r="B530">
        <v>15.7</v>
      </c>
      <c r="C530">
        <v>1493.63363717743</v>
      </c>
      <c r="D530">
        <v>810.24912617038297</v>
      </c>
      <c r="E530">
        <v>2030.02221239238</v>
      </c>
      <c r="F530">
        <v>111.61281897820101</v>
      </c>
      <c r="G530">
        <v>7020.3125943174</v>
      </c>
    </row>
    <row r="531" spans="1:7" x14ac:dyDescent="0.25">
      <c r="A531" s="23">
        <v>43173</v>
      </c>
      <c r="B531">
        <v>15.8</v>
      </c>
      <c r="C531">
        <v>1512.8017823688999</v>
      </c>
      <c r="D531">
        <v>817.65281168148897</v>
      </c>
      <c r="E531">
        <v>2054.8806145346298</v>
      </c>
      <c r="F531">
        <v>113.17207932950301</v>
      </c>
      <c r="G531">
        <v>7107.7838285072303</v>
      </c>
    </row>
    <row r="532" spans="1:7" x14ac:dyDescent="0.25">
      <c r="A532" s="23">
        <v>43174</v>
      </c>
      <c r="B532">
        <v>17.899999999999999</v>
      </c>
      <c r="C532">
        <v>1940.8634242717601</v>
      </c>
      <c r="D532">
        <v>977.58605444179898</v>
      </c>
      <c r="E532">
        <v>2608.7295085862702</v>
      </c>
      <c r="F532">
        <v>148.173576861974</v>
      </c>
      <c r="G532">
        <v>9058.0499472968404</v>
      </c>
    </row>
    <row r="533" spans="1:7" x14ac:dyDescent="0.25">
      <c r="A533" s="23">
        <v>43175</v>
      </c>
      <c r="B533">
        <v>22.5</v>
      </c>
      <c r="C533">
        <v>3043.0250729436698</v>
      </c>
      <c r="D533">
        <v>1356.4352335231899</v>
      </c>
      <c r="E533">
        <v>4027.4076003447599</v>
      </c>
      <c r="F533">
        <v>239.32362201629201</v>
      </c>
      <c r="G533">
        <v>14061.669975281</v>
      </c>
    </row>
    <row r="534" spans="1:7" x14ac:dyDescent="0.25">
      <c r="A534" s="23">
        <v>43176</v>
      </c>
      <c r="B534">
        <v>21.2</v>
      </c>
      <c r="C534">
        <v>2709.2517328551999</v>
      </c>
      <c r="D534">
        <v>1245.49895004984</v>
      </c>
      <c r="E534">
        <v>3598.5848406206701</v>
      </c>
      <c r="F534">
        <v>211.607964081354</v>
      </c>
      <c r="G534">
        <v>12548.344320181701</v>
      </c>
    </row>
    <row r="535" spans="1:7" x14ac:dyDescent="0.25">
      <c r="A535" s="23">
        <v>43177</v>
      </c>
      <c r="B535">
        <v>29.1</v>
      </c>
      <c r="C535">
        <v>4995.1812057036796</v>
      </c>
      <c r="D535">
        <v>1965.5001388421499</v>
      </c>
      <c r="E535">
        <v>6527.7515039308801</v>
      </c>
      <c r="F535">
        <v>402.50517829248798</v>
      </c>
      <c r="G535">
        <v>22894.026532203799</v>
      </c>
    </row>
    <row r="536" spans="1:7" x14ac:dyDescent="0.25">
      <c r="A536" s="23">
        <v>43178</v>
      </c>
      <c r="B536">
        <v>31.5</v>
      </c>
      <c r="C536">
        <v>5807.3165823026902</v>
      </c>
      <c r="D536">
        <v>2205.8188873989102</v>
      </c>
      <c r="E536">
        <v>7565.5762944898497</v>
      </c>
      <c r="F536">
        <v>470.72251325656401</v>
      </c>
      <c r="G536">
        <v>26562.740588264998</v>
      </c>
    </row>
    <row r="537" spans="1:7" x14ac:dyDescent="0.25">
      <c r="A537" s="23">
        <v>43179</v>
      </c>
      <c r="B537">
        <v>28.3</v>
      </c>
      <c r="C537">
        <v>4736.3102903499002</v>
      </c>
      <c r="D537">
        <v>1887.6235632463299</v>
      </c>
      <c r="E537">
        <v>6196.7201611259497</v>
      </c>
      <c r="F537">
        <v>380.79156798571302</v>
      </c>
      <c r="G537">
        <v>21724.077334007699</v>
      </c>
    </row>
    <row r="538" spans="1:7" x14ac:dyDescent="0.25">
      <c r="A538" s="23">
        <v>43180</v>
      </c>
      <c r="B538">
        <v>32.6</v>
      </c>
      <c r="C538">
        <v>6197.0680805287502</v>
      </c>
      <c r="D538">
        <v>2319.32156838746</v>
      </c>
      <c r="E538">
        <v>8063.3290887677404</v>
      </c>
      <c r="F538">
        <v>503.50389174130999</v>
      </c>
      <c r="G538">
        <v>28322.6446689636</v>
      </c>
    </row>
    <row r="539" spans="1:7" x14ac:dyDescent="0.25">
      <c r="A539" s="23">
        <v>43181</v>
      </c>
      <c r="B539">
        <v>152</v>
      </c>
      <c r="C539">
        <v>97617.841554472703</v>
      </c>
      <c r="D539">
        <v>27049.103293403099</v>
      </c>
      <c r="E539">
        <v>124618.86428663001</v>
      </c>
      <c r="F539">
        <v>8223.9012525562703</v>
      </c>
      <c r="G539">
        <v>440629.29897718702</v>
      </c>
    </row>
    <row r="540" spans="1:7" x14ac:dyDescent="0.25">
      <c r="A540" s="23">
        <v>43182</v>
      </c>
      <c r="B540">
        <v>805</v>
      </c>
      <c r="C540">
        <v>1466797.8091319101</v>
      </c>
      <c r="D540">
        <v>395222.412886334</v>
      </c>
      <c r="E540">
        <v>1870110.7251205901</v>
      </c>
      <c r="F540">
        <v>123872.68756346199</v>
      </c>
      <c r="G540">
        <v>6615283.9111425402</v>
      </c>
    </row>
    <row r="541" spans="1:7" x14ac:dyDescent="0.25">
      <c r="A541" s="23">
        <v>43183</v>
      </c>
      <c r="B541">
        <v>276</v>
      </c>
      <c r="C541">
        <v>265018.04176221701</v>
      </c>
      <c r="D541">
        <v>73795.825375120403</v>
      </c>
      <c r="E541">
        <v>338400.48512784397</v>
      </c>
      <c r="F541">
        <v>22316.843133468199</v>
      </c>
      <c r="G541">
        <v>1196426.0093714001</v>
      </c>
    </row>
    <row r="542" spans="1:7" x14ac:dyDescent="0.25">
      <c r="A542" s="23">
        <v>43184</v>
      </c>
      <c r="B542">
        <v>156</v>
      </c>
      <c r="C542">
        <v>102030.487641151</v>
      </c>
      <c r="D542">
        <v>28266.318136077301</v>
      </c>
      <c r="E542">
        <v>130250.852801524</v>
      </c>
      <c r="F542">
        <v>8595.7976616422802</v>
      </c>
      <c r="G542">
        <v>460544.42011185398</v>
      </c>
    </row>
    <row r="543" spans="1:7" x14ac:dyDescent="0.25">
      <c r="A543" s="23">
        <v>43185</v>
      </c>
      <c r="B543">
        <v>115</v>
      </c>
      <c r="C543">
        <v>60455.796611086502</v>
      </c>
      <c r="D543">
        <v>16885.8907461729</v>
      </c>
      <c r="E543">
        <v>77207.040003916307</v>
      </c>
      <c r="F543">
        <v>5089.4990738465904</v>
      </c>
      <c r="G543">
        <v>272954.31195220898</v>
      </c>
    </row>
    <row r="544" spans="1:7" x14ac:dyDescent="0.25">
      <c r="A544" s="23">
        <v>43186</v>
      </c>
      <c r="B544">
        <v>86.5</v>
      </c>
      <c r="C544">
        <v>36750.272458890497</v>
      </c>
      <c r="D544">
        <v>10515.5430549661</v>
      </c>
      <c r="E544">
        <v>46988.627376438002</v>
      </c>
      <c r="F544">
        <v>3086.9133287295799</v>
      </c>
      <c r="G544">
        <v>166053.93951600601</v>
      </c>
    </row>
    <row r="545" spans="1:7" x14ac:dyDescent="0.25">
      <c r="A545" s="23">
        <v>43187</v>
      </c>
      <c r="B545">
        <v>69.5</v>
      </c>
      <c r="C545">
        <v>24914.066677084498</v>
      </c>
      <c r="D545">
        <v>7372.14179822395</v>
      </c>
      <c r="E545">
        <v>31910.283093788599</v>
      </c>
      <c r="F545">
        <v>2085.8273830780299</v>
      </c>
      <c r="G545">
        <v>112700.87716498099</v>
      </c>
    </row>
    <row r="546" spans="1:7" x14ac:dyDescent="0.25">
      <c r="A546" s="23">
        <v>43188</v>
      </c>
      <c r="B546">
        <v>57.6</v>
      </c>
      <c r="C546">
        <v>17765.041677008099</v>
      </c>
      <c r="D546">
        <v>5476.32100939262</v>
      </c>
      <c r="E546">
        <v>22805.4458494309</v>
      </c>
      <c r="F546">
        <v>1480.90638180991</v>
      </c>
      <c r="G546">
        <v>80481.243274729393</v>
      </c>
    </row>
    <row r="547" spans="1:7" x14ac:dyDescent="0.25">
      <c r="A547" s="23">
        <v>43189</v>
      </c>
      <c r="B547">
        <v>50.3</v>
      </c>
      <c r="C547">
        <v>13879.886223633201</v>
      </c>
      <c r="D547">
        <v>4439.10716379114</v>
      </c>
      <c r="E547">
        <v>17857.176623238902</v>
      </c>
      <c r="F547">
        <v>1152.2159068160099</v>
      </c>
      <c r="G547">
        <v>62970.718708662003</v>
      </c>
    </row>
    <row r="548" spans="1:7" x14ac:dyDescent="0.25">
      <c r="A548" s="23">
        <v>43190</v>
      </c>
      <c r="B548">
        <v>44.4</v>
      </c>
      <c r="C548">
        <v>11035.4219931145</v>
      </c>
      <c r="D548">
        <v>3670.6688335027802</v>
      </c>
      <c r="E548">
        <v>14233.4096635592</v>
      </c>
      <c r="F548">
        <v>911.71408818626901</v>
      </c>
      <c r="G548">
        <v>50148.249642220602</v>
      </c>
    </row>
    <row r="549" spans="1:7" x14ac:dyDescent="0.25">
      <c r="A549" s="23">
        <v>43191</v>
      </c>
      <c r="B549">
        <v>40.6</v>
      </c>
      <c r="C549">
        <v>9349.88284833137</v>
      </c>
      <c r="D549">
        <v>3208.6265688327999</v>
      </c>
      <c r="E549">
        <v>12085.2198438139</v>
      </c>
      <c r="F549">
        <v>769.32441952853196</v>
      </c>
      <c r="G549">
        <v>42547.963542637197</v>
      </c>
    </row>
    <row r="550" spans="1:7" x14ac:dyDescent="0.25">
      <c r="A550" s="23">
        <v>43192</v>
      </c>
      <c r="B550">
        <v>36.9</v>
      </c>
      <c r="C550">
        <v>7823.4165652808597</v>
      </c>
      <c r="D550">
        <v>2783.3287837981902</v>
      </c>
      <c r="E550">
        <v>10138.7897699684</v>
      </c>
      <c r="F550">
        <v>640.51116856256601</v>
      </c>
      <c r="G550">
        <v>35662.589145742699</v>
      </c>
    </row>
    <row r="551" spans="1:7" x14ac:dyDescent="0.25">
      <c r="A551" s="23">
        <v>43193</v>
      </c>
      <c r="B551">
        <v>33</v>
      </c>
      <c r="C551">
        <v>6341.4879918909101</v>
      </c>
      <c r="D551">
        <v>2361.1191359684699</v>
      </c>
      <c r="E551">
        <v>8247.7252453145793</v>
      </c>
      <c r="F551">
        <v>515.65682985158298</v>
      </c>
      <c r="G551">
        <v>28974.6620990396</v>
      </c>
    </row>
    <row r="552" spans="1:7" x14ac:dyDescent="0.25">
      <c r="A552" s="23">
        <v>43194</v>
      </c>
      <c r="B552">
        <v>29.9</v>
      </c>
      <c r="C552">
        <v>5260.0085824754997</v>
      </c>
      <c r="D552">
        <v>2044.49129948521</v>
      </c>
      <c r="E552">
        <v>6866.2810097050797</v>
      </c>
      <c r="F552">
        <v>424.734980259466</v>
      </c>
      <c r="G552">
        <v>24090.608954912401</v>
      </c>
    </row>
    <row r="553" spans="1:7" x14ac:dyDescent="0.25">
      <c r="A553" s="23">
        <v>43195</v>
      </c>
      <c r="B553">
        <v>27.9</v>
      </c>
      <c r="C553">
        <v>4609.1259135682403</v>
      </c>
      <c r="D553">
        <v>1849.1032528001699</v>
      </c>
      <c r="E553">
        <v>6034.0370724573404</v>
      </c>
      <c r="F553">
        <v>370.130001370635</v>
      </c>
      <c r="G553">
        <v>21149.165263497202</v>
      </c>
    </row>
    <row r="554" spans="1:7" x14ac:dyDescent="0.25">
      <c r="A554" s="23">
        <v>43196</v>
      </c>
      <c r="B554">
        <v>37</v>
      </c>
      <c r="C554">
        <v>7863.1495716173804</v>
      </c>
      <c r="D554">
        <v>2794.5058029101101</v>
      </c>
      <c r="E554">
        <v>10189.4700800585</v>
      </c>
      <c r="F554">
        <v>643.86185879596405</v>
      </c>
      <c r="G554">
        <v>35841.849803688398</v>
      </c>
    </row>
    <row r="555" spans="1:7" x14ac:dyDescent="0.25">
      <c r="A555" s="23">
        <v>43197</v>
      </c>
      <c r="B555">
        <v>407</v>
      </c>
      <c r="C555">
        <v>498865.99708364898</v>
      </c>
      <c r="D555">
        <v>138941.58133270399</v>
      </c>
      <c r="E555">
        <v>637006.42779185297</v>
      </c>
      <c r="F555">
        <v>42008.089378144803</v>
      </c>
      <c r="G555">
        <v>2252149.3064220101</v>
      </c>
    </row>
    <row r="556" spans="1:7" x14ac:dyDescent="0.25">
      <c r="A556" s="23">
        <v>43198</v>
      </c>
      <c r="B556">
        <v>670</v>
      </c>
      <c r="C556">
        <v>1101638.8250241</v>
      </c>
      <c r="D556">
        <v>301039.83598367701</v>
      </c>
      <c r="E556">
        <v>1405442.39317369</v>
      </c>
      <c r="F556">
        <v>92922.331927588893</v>
      </c>
      <c r="G556">
        <v>4970489.3084946498</v>
      </c>
    </row>
    <row r="557" spans="1:7" x14ac:dyDescent="0.25">
      <c r="A557" s="23">
        <v>43199</v>
      </c>
      <c r="B557">
        <v>285</v>
      </c>
      <c r="C557">
        <v>279379.58046654903</v>
      </c>
      <c r="D557">
        <v>77820.662364121396</v>
      </c>
      <c r="E557">
        <v>356744.30019909103</v>
      </c>
      <c r="F557">
        <v>23525.507608136701</v>
      </c>
      <c r="G557">
        <v>1261274.33132012</v>
      </c>
    </row>
    <row r="558" spans="1:7" x14ac:dyDescent="0.25">
      <c r="A558" s="23">
        <v>43200</v>
      </c>
      <c r="B558">
        <v>158</v>
      </c>
      <c r="C558">
        <v>104264.323144993</v>
      </c>
      <c r="D558">
        <v>28883.1762014255</v>
      </c>
      <c r="E558">
        <v>133102.10561704199</v>
      </c>
      <c r="F558">
        <v>8784.0466438305393</v>
      </c>
      <c r="G558">
        <v>470626.48287618899</v>
      </c>
    </row>
    <row r="559" spans="1:7" x14ac:dyDescent="0.25">
      <c r="A559" s="23">
        <v>43201</v>
      </c>
      <c r="B559">
        <v>104</v>
      </c>
      <c r="C559">
        <v>50764.6254497638</v>
      </c>
      <c r="D559">
        <v>14268.9574856378</v>
      </c>
      <c r="E559">
        <v>64850.337257527601</v>
      </c>
      <c r="F559">
        <v>4271.1795276880202</v>
      </c>
      <c r="G559">
        <v>229244.989679338</v>
      </c>
    </row>
    <row r="560" spans="1:7" x14ac:dyDescent="0.25">
      <c r="A560" s="23">
        <v>43202</v>
      </c>
      <c r="B560">
        <v>59.6</v>
      </c>
      <c r="C560">
        <v>18897.396583359499</v>
      </c>
      <c r="D560">
        <v>5777.2026454711104</v>
      </c>
      <c r="E560">
        <v>24247.5542243329</v>
      </c>
      <c r="F560">
        <v>1576.7224160026501</v>
      </c>
      <c r="G560">
        <v>85584.547929048305</v>
      </c>
    </row>
    <row r="561" spans="1:7" x14ac:dyDescent="0.25">
      <c r="A561" s="23">
        <v>43203</v>
      </c>
      <c r="B561">
        <v>32.299999999999997</v>
      </c>
      <c r="C561">
        <v>6089.6926705223304</v>
      </c>
      <c r="D561">
        <v>2288.1568116049798</v>
      </c>
      <c r="E561">
        <v>7926.2170225431701</v>
      </c>
      <c r="F561">
        <v>494.47028394222099</v>
      </c>
      <c r="G561">
        <v>27837.838182145399</v>
      </c>
    </row>
    <row r="562" spans="1:7" x14ac:dyDescent="0.25">
      <c r="A562" s="23">
        <v>43204</v>
      </c>
      <c r="B562">
        <v>21</v>
      </c>
      <c r="C562">
        <v>2659.4379588614001</v>
      </c>
      <c r="D562">
        <v>1228.6995337896999</v>
      </c>
      <c r="E562">
        <v>3534.5355459800498</v>
      </c>
      <c r="F562">
        <v>207.47853561820901</v>
      </c>
      <c r="G562">
        <v>12322.368116489501</v>
      </c>
    </row>
    <row r="563" spans="1:7" x14ac:dyDescent="0.25">
      <c r="A563" s="23">
        <v>43205</v>
      </c>
      <c r="B563">
        <v>14.2</v>
      </c>
      <c r="C563">
        <v>1219.64382467566</v>
      </c>
      <c r="D563">
        <v>701.58487456502405</v>
      </c>
      <c r="E563">
        <v>1673.99124984434</v>
      </c>
      <c r="F563">
        <v>89.423391353059202</v>
      </c>
      <c r="G563">
        <v>5768.2776267790596</v>
      </c>
    </row>
    <row r="564" spans="1:7" x14ac:dyDescent="0.25">
      <c r="A564" s="23">
        <v>43206</v>
      </c>
      <c r="B564">
        <v>9.74</v>
      </c>
      <c r="C564">
        <v>560.22991260418098</v>
      </c>
      <c r="D564">
        <v>407.09106133275498</v>
      </c>
      <c r="E564">
        <v>808.15878924793299</v>
      </c>
      <c r="F564">
        <v>37.274475004032297</v>
      </c>
      <c r="G564">
        <v>2732.98320689399</v>
      </c>
    </row>
    <row r="565" spans="1:7" x14ac:dyDescent="0.25">
      <c r="A565" s="23">
        <v>43207</v>
      </c>
      <c r="B565">
        <v>4.26</v>
      </c>
      <c r="C565">
        <v>91.300875976754895</v>
      </c>
      <c r="D565">
        <v>119.891512188984</v>
      </c>
      <c r="E565">
        <v>165.28439490997599</v>
      </c>
      <c r="F565">
        <v>3.8459507906377</v>
      </c>
      <c r="G565">
        <v>506.73193980727098</v>
      </c>
    </row>
    <row r="566" spans="1:7" x14ac:dyDescent="0.25">
      <c r="A566" s="23">
        <v>43208</v>
      </c>
      <c r="B566">
        <v>0.11</v>
      </c>
      <c r="C566">
        <v>1.5022386343711901E-3</v>
      </c>
      <c r="D566">
        <v>0.978196016045216</v>
      </c>
      <c r="E566">
        <v>0.97819780736151496</v>
      </c>
      <c r="F566" s="24">
        <v>1.57868230975306E-9</v>
      </c>
      <c r="G566">
        <v>3.3713711878548E-3</v>
      </c>
    </row>
    <row r="567" spans="1:7" x14ac:dyDescent="0.25">
      <c r="A567" s="23">
        <v>43209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23">
        <v>43210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23">
        <v>43211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23">
        <v>43212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23">
        <v>43213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23">
        <v>43214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23">
        <v>43215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23">
        <v>43216</v>
      </c>
      <c r="B574">
        <v>1.48</v>
      </c>
      <c r="C574">
        <v>6.86447620903441</v>
      </c>
      <c r="D574">
        <v>24.3085632225905</v>
      </c>
      <c r="E574">
        <v>25.7697829841653</v>
      </c>
      <c r="F574">
        <v>6.2917085829158406E-2</v>
      </c>
      <c r="G574">
        <v>49.6212375515967</v>
      </c>
    </row>
    <row r="575" spans="1:7" x14ac:dyDescent="0.25">
      <c r="A575" s="23">
        <v>43217</v>
      </c>
      <c r="B575">
        <v>1.31</v>
      </c>
      <c r="C575">
        <v>4.97406820803623</v>
      </c>
      <c r="D575">
        <v>20.250040226306599</v>
      </c>
      <c r="E575">
        <v>21.177479007100299</v>
      </c>
      <c r="F575">
        <v>3.5120501807205197E-2</v>
      </c>
      <c r="G575">
        <v>36.8312741722699</v>
      </c>
    </row>
    <row r="576" spans="1:7" x14ac:dyDescent="0.25">
      <c r="A576" s="23">
        <v>43218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23">
        <v>43219</v>
      </c>
      <c r="B577">
        <v>1.21</v>
      </c>
      <c r="C577">
        <v>4.0215214044682499</v>
      </c>
      <c r="D577">
        <v>17.9902413240182</v>
      </c>
      <c r="E577">
        <v>18.675215774169299</v>
      </c>
      <c r="F577">
        <v>2.3747651318551399E-2</v>
      </c>
      <c r="G577">
        <v>30.180316363681801</v>
      </c>
    </row>
    <row r="578" spans="1:7" x14ac:dyDescent="0.25">
      <c r="A578" s="23">
        <v>43220</v>
      </c>
      <c r="B578">
        <v>2.39</v>
      </c>
      <c r="C578">
        <v>23.1499491195353</v>
      </c>
      <c r="D578">
        <v>50.1101920907224</v>
      </c>
      <c r="E578">
        <v>57.821065133074903</v>
      </c>
      <c r="F578">
        <v>0.49865122400698397</v>
      </c>
      <c r="G578">
        <v>148.477819935599</v>
      </c>
    </row>
    <row r="579" spans="1:7" x14ac:dyDescent="0.25">
      <c r="A579" s="23">
        <v>43221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23">
        <v>43222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23">
        <v>43223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23">
        <v>43224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23">
        <v>43225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23">
        <v>43226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23">
        <v>43227</v>
      </c>
      <c r="B585">
        <v>1.68</v>
      </c>
      <c r="C585">
        <v>9.53883415085396</v>
      </c>
      <c r="D585">
        <v>29.413660357916299</v>
      </c>
      <c r="E585">
        <v>31.7248031689684</v>
      </c>
      <c r="F585">
        <v>0.11258196306519901</v>
      </c>
      <c r="G585">
        <v>67.007998364996098</v>
      </c>
    </row>
    <row r="586" spans="1:7" x14ac:dyDescent="0.25">
      <c r="A586" s="23">
        <v>43228</v>
      </c>
      <c r="B586">
        <v>0.95</v>
      </c>
      <c r="C586">
        <v>2.0731898519989902</v>
      </c>
      <c r="D586">
        <v>12.5893498148987</v>
      </c>
      <c r="E586">
        <v>12.851707445558301</v>
      </c>
      <c r="F586">
        <v>6.8146163821508603E-3</v>
      </c>
      <c r="G586">
        <v>15.9969117445021</v>
      </c>
    </row>
    <row r="587" spans="1:7" x14ac:dyDescent="0.25">
      <c r="A587" s="23">
        <v>43229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23">
        <v>43230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23">
        <v>43231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23">
        <v>43232</v>
      </c>
      <c r="B590">
        <v>2.37</v>
      </c>
      <c r="C590">
        <v>22.676284714141801</v>
      </c>
      <c r="D590">
        <v>49.476792940068798</v>
      </c>
      <c r="E590">
        <v>56.9779699235797</v>
      </c>
      <c r="F590">
        <v>0.48234236965626498</v>
      </c>
      <c r="G590">
        <v>145.768324478327</v>
      </c>
    </row>
    <row r="591" spans="1:7" x14ac:dyDescent="0.25">
      <c r="A591" s="23">
        <v>43233</v>
      </c>
      <c r="B591">
        <v>10.199999999999999</v>
      </c>
      <c r="C591">
        <v>617.13600604508599</v>
      </c>
      <c r="D591">
        <v>435.30850123707597</v>
      </c>
      <c r="E591">
        <v>883.705789166876</v>
      </c>
      <c r="F591">
        <v>41.659433355061999</v>
      </c>
      <c r="G591">
        <v>2996.9639129854199</v>
      </c>
    </row>
    <row r="592" spans="1:7" x14ac:dyDescent="0.25">
      <c r="A592" s="23">
        <v>43234</v>
      </c>
      <c r="B592">
        <v>0.8</v>
      </c>
      <c r="C592">
        <v>1.2763855706684699</v>
      </c>
      <c r="D592">
        <v>9.8095729164983805</v>
      </c>
      <c r="E592">
        <v>9.9376901543450202</v>
      </c>
      <c r="F592">
        <v>2.6691257122251101E-3</v>
      </c>
      <c r="G592">
        <v>9.9056209758426998</v>
      </c>
    </row>
    <row r="593" spans="1:7" x14ac:dyDescent="0.25">
      <c r="A593" s="23">
        <v>43235</v>
      </c>
      <c r="B593">
        <v>2.74</v>
      </c>
      <c r="C593">
        <v>32.303165891632801</v>
      </c>
      <c r="D593">
        <v>61.625477153348903</v>
      </c>
      <c r="E593">
        <v>73.608212944112495</v>
      </c>
      <c r="F593">
        <v>0.84363855707756796</v>
      </c>
      <c r="G593">
        <v>199.74668946801501</v>
      </c>
    </row>
    <row r="594" spans="1:7" x14ac:dyDescent="0.25">
      <c r="A594" s="23">
        <v>43236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23">
        <v>43237</v>
      </c>
      <c r="B595">
        <v>1.83</v>
      </c>
      <c r="C595">
        <v>11.872616054704601</v>
      </c>
      <c r="D595">
        <v>33.463501505754003</v>
      </c>
      <c r="E595">
        <v>36.588315351656199</v>
      </c>
      <c r="F595">
        <v>0.16441190971351299</v>
      </c>
      <c r="G595">
        <v>81.675041107910204</v>
      </c>
    </row>
    <row r="596" spans="1:7" x14ac:dyDescent="0.25">
      <c r="A596" s="23">
        <v>43238</v>
      </c>
      <c r="B596">
        <v>4.63</v>
      </c>
      <c r="C596">
        <v>110.42330598361301</v>
      </c>
      <c r="D596">
        <v>135.83146570052401</v>
      </c>
      <c r="E596">
        <v>193.35327098649299</v>
      </c>
      <c r="F596">
        <v>4.9798489118677898</v>
      </c>
      <c r="G596">
        <v>602.18628158558204</v>
      </c>
    </row>
    <row r="597" spans="1:7" x14ac:dyDescent="0.25">
      <c r="A597" s="23">
        <v>43239</v>
      </c>
      <c r="B597">
        <v>5.32</v>
      </c>
      <c r="C597">
        <v>151.04314215247001</v>
      </c>
      <c r="D597">
        <v>167.14585010108601</v>
      </c>
      <c r="E597">
        <v>251.72650307970699</v>
      </c>
      <c r="F597">
        <v>7.53235634611781</v>
      </c>
      <c r="G597">
        <v>801.79874685048605</v>
      </c>
    </row>
    <row r="598" spans="1:7" x14ac:dyDescent="0.25">
      <c r="A598" s="23">
        <v>43240</v>
      </c>
      <c r="B598">
        <v>8.7799999999999994</v>
      </c>
      <c r="C598">
        <v>449.977597881892</v>
      </c>
      <c r="D598">
        <v>349.98257592853201</v>
      </c>
      <c r="E598">
        <v>661.00224654138003</v>
      </c>
      <c r="F598">
        <v>28.888028233716501</v>
      </c>
      <c r="G598">
        <v>2219.5782133673301</v>
      </c>
    </row>
    <row r="599" spans="1:7" x14ac:dyDescent="0.25">
      <c r="A599" s="23">
        <v>43241</v>
      </c>
      <c r="B599">
        <v>10.7</v>
      </c>
      <c r="C599">
        <v>681.95018601606296</v>
      </c>
      <c r="D599">
        <v>466.57946448612398</v>
      </c>
      <c r="E599">
        <v>969.48127750824995</v>
      </c>
      <c r="F599">
        <v>46.6912995389321</v>
      </c>
      <c r="G599">
        <v>3296.9607528701599</v>
      </c>
    </row>
    <row r="600" spans="1:7" x14ac:dyDescent="0.25">
      <c r="A600" s="23">
        <v>43242</v>
      </c>
      <c r="B600">
        <v>4.3499999999999996</v>
      </c>
      <c r="C600">
        <v>95.780895201758597</v>
      </c>
      <c r="D600">
        <v>123.711301617521</v>
      </c>
      <c r="E600">
        <v>171.904032101794</v>
      </c>
      <c r="F600">
        <v>4.1067734445125401</v>
      </c>
      <c r="G600">
        <v>529.204664223392</v>
      </c>
    </row>
    <row r="601" spans="1:7" x14ac:dyDescent="0.25">
      <c r="A601" s="23">
        <v>43243</v>
      </c>
      <c r="B601">
        <v>0.48</v>
      </c>
      <c r="C601">
        <v>0.27929566127336303</v>
      </c>
      <c r="D601">
        <v>4.8112590164523699</v>
      </c>
      <c r="E601">
        <v>4.8238315639037097</v>
      </c>
      <c r="F601">
        <v>1.2844610588909499E-4</v>
      </c>
      <c r="G601">
        <v>2.0290749532485401</v>
      </c>
    </row>
    <row r="602" spans="1:7" x14ac:dyDescent="0.25">
      <c r="A602" s="23">
        <v>43244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23">
        <v>43245</v>
      </c>
      <c r="B603">
        <v>1.76</v>
      </c>
      <c r="C603">
        <v>10.7481095447645</v>
      </c>
      <c r="D603">
        <v>31.550704489289298</v>
      </c>
      <c r="E603">
        <v>34.275994943932197</v>
      </c>
      <c r="F603">
        <v>0.13852768059642201</v>
      </c>
      <c r="G603">
        <v>74.658449684311293</v>
      </c>
    </row>
    <row r="604" spans="1:7" x14ac:dyDescent="0.25">
      <c r="A604" s="23">
        <v>43246</v>
      </c>
      <c r="B604">
        <v>4.51</v>
      </c>
      <c r="C604">
        <v>104.017494090946</v>
      </c>
      <c r="D604">
        <v>130.593882871744</v>
      </c>
      <c r="E604">
        <v>184.00233415357701</v>
      </c>
      <c r="F604">
        <v>4.59422535419995</v>
      </c>
      <c r="G604">
        <v>570.34039162554404</v>
      </c>
    </row>
    <row r="605" spans="1:7" x14ac:dyDescent="0.25">
      <c r="A605" s="23">
        <v>43247</v>
      </c>
      <c r="B605">
        <v>4.2699999999999996</v>
      </c>
      <c r="C605">
        <v>91.793210488728207</v>
      </c>
      <c r="D605">
        <v>120.314072410832</v>
      </c>
      <c r="E605">
        <v>166.01330895982301</v>
      </c>
      <c r="F605">
        <v>3.8744569913762699</v>
      </c>
      <c r="G605">
        <v>509.20521595024599</v>
      </c>
    </row>
    <row r="606" spans="1:7" x14ac:dyDescent="0.25">
      <c r="A606" s="23">
        <v>43248</v>
      </c>
      <c r="B606">
        <v>4.9000000000000004</v>
      </c>
      <c r="C606">
        <v>125.550857085594</v>
      </c>
      <c r="D606">
        <v>147.846468275945</v>
      </c>
      <c r="E606">
        <v>215.26117895738099</v>
      </c>
      <c r="F606">
        <v>5.9105367256720598</v>
      </c>
      <c r="G606">
        <v>676.95135096376703</v>
      </c>
    </row>
    <row r="607" spans="1:7" x14ac:dyDescent="0.25">
      <c r="A607" s="23">
        <v>43249</v>
      </c>
      <c r="B607">
        <v>0.04</v>
      </c>
      <c r="C607" s="24">
        <v>1.32233849435384E-5</v>
      </c>
      <c r="D607">
        <v>0.66043367657348795</v>
      </c>
      <c r="E607">
        <v>0.66043367677906595</v>
      </c>
      <c r="F607" s="24">
        <v>2.15403309363704E-14</v>
      </c>
      <c r="G607" s="24">
        <v>3.25431636634386E-6</v>
      </c>
    </row>
    <row r="608" spans="1:7" x14ac:dyDescent="0.25">
      <c r="A608" s="23">
        <v>43250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23">
        <v>43251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23">
        <v>43252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23">
        <v>43253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23">
        <v>43254</v>
      </c>
      <c r="B612">
        <v>4.5199999999999996</v>
      </c>
      <c r="C612">
        <v>104.54383912438099</v>
      </c>
      <c r="D612">
        <v>131.02789367085001</v>
      </c>
      <c r="E612">
        <v>184.77250451618099</v>
      </c>
      <c r="F612">
        <v>4.6257038107791102</v>
      </c>
      <c r="G612">
        <v>572.96168156174201</v>
      </c>
    </row>
    <row r="613" spans="1:7" x14ac:dyDescent="0.25">
      <c r="A613" s="23">
        <v>43255</v>
      </c>
      <c r="B613">
        <v>7.54</v>
      </c>
      <c r="C613">
        <v>324.88476359581301</v>
      </c>
      <c r="D613">
        <v>280.03335226396302</v>
      </c>
      <c r="E613">
        <v>492.270421001827</v>
      </c>
      <c r="F613">
        <v>19.6151554709962</v>
      </c>
      <c r="G613">
        <v>1632.66023564395</v>
      </c>
    </row>
    <row r="614" spans="1:7" x14ac:dyDescent="0.25">
      <c r="A614" s="23">
        <v>43256</v>
      </c>
      <c r="B614">
        <v>0.01</v>
      </c>
      <c r="C614" s="24">
        <v>-2.30290997738077E-9</v>
      </c>
      <c r="D614" t="s">
        <v>20</v>
      </c>
      <c r="E614" t="s">
        <v>20</v>
      </c>
      <c r="F614" t="s">
        <v>20</v>
      </c>
      <c r="G614" t="s">
        <v>20</v>
      </c>
    </row>
    <row r="615" spans="1:7" x14ac:dyDescent="0.25">
      <c r="A615" s="23">
        <v>43257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23">
        <v>43258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23">
        <v>43259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23">
        <v>43260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23">
        <v>43261</v>
      </c>
      <c r="B619">
        <v>0.14000000000000001</v>
      </c>
      <c r="C619">
        <v>3.93070386657617E-3</v>
      </c>
      <c r="D619">
        <v>1.18762527092856</v>
      </c>
      <c r="E619">
        <v>1.18763537229407</v>
      </c>
      <c r="F619" s="24">
        <v>1.38980017281276E-8</v>
      </c>
      <c r="G619">
        <v>1.2177494359384601E-2</v>
      </c>
    </row>
    <row r="620" spans="1:7" x14ac:dyDescent="0.25">
      <c r="A620" s="23">
        <v>43262</v>
      </c>
      <c r="B620">
        <v>7.67</v>
      </c>
      <c r="C620">
        <v>337.07132217542602</v>
      </c>
      <c r="D620">
        <v>287.15284195995002</v>
      </c>
      <c r="E620">
        <v>508.81788912213801</v>
      </c>
      <c r="F620">
        <v>20.503623723249</v>
      </c>
      <c r="G620">
        <v>1690.1120087112899</v>
      </c>
    </row>
    <row r="621" spans="1:7" x14ac:dyDescent="0.25">
      <c r="A621" s="23">
        <v>43263</v>
      </c>
      <c r="B621">
        <v>2.23</v>
      </c>
      <c r="C621">
        <v>19.508931244475502</v>
      </c>
      <c r="D621">
        <v>45.120745655307999</v>
      </c>
      <c r="E621">
        <v>51.253514638542299</v>
      </c>
      <c r="F621">
        <v>0.37784739424520197</v>
      </c>
      <c r="G621">
        <v>127.470235830101</v>
      </c>
    </row>
    <row r="622" spans="1:7" x14ac:dyDescent="0.25">
      <c r="A622" s="23">
        <v>43264</v>
      </c>
      <c r="B622">
        <v>0.55000000000000004</v>
      </c>
      <c r="C622">
        <v>0.42379513267961699</v>
      </c>
      <c r="D622">
        <v>5.7874035538129203</v>
      </c>
      <c r="E622">
        <v>5.8114498159755001</v>
      </c>
      <c r="F622">
        <v>2.9919495538138102E-4</v>
      </c>
      <c r="G622">
        <v>3.17539076523641</v>
      </c>
    </row>
    <row r="623" spans="1:7" x14ac:dyDescent="0.25">
      <c r="A623" s="23">
        <v>43265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23">
        <v>43266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23">
        <v>43267</v>
      </c>
      <c r="B625">
        <v>0.39</v>
      </c>
      <c r="C625">
        <v>0.14519012148911301</v>
      </c>
      <c r="D625">
        <v>3.6622066126073398</v>
      </c>
      <c r="E625">
        <v>3.6666733172653201</v>
      </c>
      <c r="F625" s="24">
        <v>3.3477989781211803E-5</v>
      </c>
      <c r="G625">
        <v>0.98574379272581003</v>
      </c>
    </row>
    <row r="626" spans="1:7" x14ac:dyDescent="0.25">
      <c r="A626" s="23">
        <v>43268</v>
      </c>
      <c r="B626">
        <v>8.7200000000000006</v>
      </c>
      <c r="C626">
        <v>443.47239913184598</v>
      </c>
      <c r="D626">
        <v>346.49616319424501</v>
      </c>
      <c r="E626">
        <v>652.28064849797704</v>
      </c>
      <c r="F626">
        <v>28.3985738737464</v>
      </c>
      <c r="G626">
        <v>2189.1889734227402</v>
      </c>
    </row>
    <row r="627" spans="1:7" x14ac:dyDescent="0.25">
      <c r="A627" s="23">
        <v>43269</v>
      </c>
      <c r="B627">
        <v>10</v>
      </c>
      <c r="C627">
        <v>592.07217531600895</v>
      </c>
      <c r="D627">
        <v>422.97407243409998</v>
      </c>
      <c r="E627">
        <v>850.46126881785494</v>
      </c>
      <c r="F627">
        <v>39.724011390018703</v>
      </c>
      <c r="G627">
        <v>2880.76894757639</v>
      </c>
    </row>
    <row r="628" spans="1:7" x14ac:dyDescent="0.25">
      <c r="A628" s="23">
        <v>43270</v>
      </c>
      <c r="B628">
        <v>0.55000000000000004</v>
      </c>
      <c r="C628">
        <v>0.42379513267961699</v>
      </c>
      <c r="D628">
        <v>5.7874035538129203</v>
      </c>
      <c r="E628">
        <v>5.8114498159755001</v>
      </c>
      <c r="F628">
        <v>2.9919495538138102E-4</v>
      </c>
      <c r="G628">
        <v>3.17539076523641</v>
      </c>
    </row>
    <row r="629" spans="1:7" x14ac:dyDescent="0.25">
      <c r="A629" s="23">
        <v>43271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23">
        <v>43272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23">
        <v>43273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23">
        <v>43274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23">
        <v>43275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23">
        <v>43276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23">
        <v>43277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23">
        <v>43278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23">
        <v>43279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23">
        <v>43280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23">
        <v>43281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23">
        <v>43282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23">
        <v>43283</v>
      </c>
      <c r="B641">
        <v>7.41</v>
      </c>
      <c r="C641">
        <v>312.91744687259302</v>
      </c>
      <c r="D641">
        <v>272.96610215735598</v>
      </c>
      <c r="E641">
        <v>475.99247815906</v>
      </c>
      <c r="F641">
        <v>18.746469001313798</v>
      </c>
      <c r="G641">
        <v>1576.1714114680699</v>
      </c>
    </row>
    <row r="642" spans="1:7" x14ac:dyDescent="0.25">
      <c r="A642" s="23">
        <v>43284</v>
      </c>
      <c r="B642">
        <v>1.02</v>
      </c>
      <c r="C642">
        <v>2.5249134813473901</v>
      </c>
      <c r="D642">
        <v>13.973191650179301</v>
      </c>
      <c r="E642">
        <v>14.323068071849301</v>
      </c>
      <c r="F642">
        <v>9.9210269403274803E-3</v>
      </c>
      <c r="G642">
        <v>19.3671944541348</v>
      </c>
    </row>
    <row r="643" spans="1:7" x14ac:dyDescent="0.25">
      <c r="A643" s="23">
        <v>43285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23">
        <v>43286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23">
        <v>43287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23">
        <v>43288</v>
      </c>
      <c r="B646">
        <v>2.0699999999999998</v>
      </c>
      <c r="C646">
        <v>16.204923508846299</v>
      </c>
      <c r="D646">
        <v>40.313768596847503</v>
      </c>
      <c r="E646">
        <v>45.088774100694202</v>
      </c>
      <c r="F646">
        <v>0.27815707994064998</v>
      </c>
      <c r="G646">
        <v>107.994628894331</v>
      </c>
    </row>
    <row r="647" spans="1:7" x14ac:dyDescent="0.25">
      <c r="A647" s="23">
        <v>43289</v>
      </c>
      <c r="B647">
        <v>8.65</v>
      </c>
      <c r="C647">
        <v>435.940729842081</v>
      </c>
      <c r="D647">
        <v>342.44135562047398</v>
      </c>
      <c r="E647">
        <v>642.17661954022503</v>
      </c>
      <c r="F647">
        <v>27.8327432395938</v>
      </c>
      <c r="G647">
        <v>2153.98901953933</v>
      </c>
    </row>
    <row r="648" spans="1:7" x14ac:dyDescent="0.25">
      <c r="A648" s="23">
        <v>43290</v>
      </c>
      <c r="B648">
        <v>7.32</v>
      </c>
      <c r="C648">
        <v>304.76109153276099</v>
      </c>
      <c r="D648">
        <v>268.104341485291</v>
      </c>
      <c r="E648">
        <v>464.881313116706</v>
      </c>
      <c r="F648">
        <v>18.1566847159716</v>
      </c>
      <c r="G648">
        <v>1537.62893004907</v>
      </c>
    </row>
    <row r="649" spans="1:7" x14ac:dyDescent="0.25">
      <c r="A649" s="23">
        <v>43291</v>
      </c>
      <c r="B649">
        <v>0.66</v>
      </c>
      <c r="C649">
        <v>0.73049900127857903</v>
      </c>
      <c r="D649">
        <v>7.4578915081042298</v>
      </c>
      <c r="E649">
        <v>7.5132437513122303</v>
      </c>
      <c r="F649">
        <v>8.8976489514738702E-4</v>
      </c>
      <c r="G649">
        <v>5.6164518651833202</v>
      </c>
    </row>
    <row r="650" spans="1:7" x14ac:dyDescent="0.25">
      <c r="A650" s="23">
        <v>43292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23">
        <v>43293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23">
        <v>43294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23">
        <v>43295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23">
        <v>43296</v>
      </c>
      <c r="B654">
        <v>4.96</v>
      </c>
      <c r="C654">
        <v>129.04667274392699</v>
      </c>
      <c r="D654">
        <v>150.55883006199201</v>
      </c>
      <c r="E654">
        <v>220.292765850069</v>
      </c>
      <c r="F654">
        <v>6.1292368484290503</v>
      </c>
      <c r="G654">
        <v>694.15030201029003</v>
      </c>
    </row>
    <row r="655" spans="1:7" x14ac:dyDescent="0.25">
      <c r="A655" s="23">
        <v>43297</v>
      </c>
      <c r="B655">
        <v>6.19</v>
      </c>
      <c r="C655">
        <v>211.388892520767</v>
      </c>
      <c r="D655">
        <v>209.320343245793</v>
      </c>
      <c r="E655">
        <v>336.46382496477702</v>
      </c>
      <c r="F655">
        <v>11.566752938691399</v>
      </c>
      <c r="G655">
        <v>1093.33651324576</v>
      </c>
    </row>
    <row r="656" spans="1:7" x14ac:dyDescent="0.25">
      <c r="A656" s="23">
        <v>43298</v>
      </c>
      <c r="B656">
        <v>0.01</v>
      </c>
      <c r="C656" s="24">
        <v>-2.30290997738077E-9</v>
      </c>
      <c r="D656" t="s">
        <v>20</v>
      </c>
      <c r="E656" t="s">
        <v>20</v>
      </c>
      <c r="F656" t="s">
        <v>20</v>
      </c>
      <c r="G656" t="s">
        <v>20</v>
      </c>
    </row>
    <row r="657" spans="1:7" x14ac:dyDescent="0.25">
      <c r="A657" s="23">
        <v>43299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23">
        <v>43300</v>
      </c>
      <c r="B658">
        <v>0.42</v>
      </c>
      <c r="C658">
        <v>0.18385459261084</v>
      </c>
      <c r="D658">
        <v>4.0315145782910404</v>
      </c>
      <c r="E658">
        <v>4.0380196367710903</v>
      </c>
      <c r="F658" s="24">
        <v>5.4522353893253099E-5</v>
      </c>
      <c r="G658">
        <v>1.2825877679595199</v>
      </c>
    </row>
    <row r="659" spans="1:7" x14ac:dyDescent="0.25">
      <c r="A659" s="23">
        <v>43301</v>
      </c>
      <c r="B659">
        <v>5.49</v>
      </c>
      <c r="C659">
        <v>162.03757569538101</v>
      </c>
      <c r="D659">
        <v>175.15997157106099</v>
      </c>
      <c r="E659">
        <v>267.31051010282602</v>
      </c>
      <c r="F659">
        <v>8.2491580110048996</v>
      </c>
      <c r="G659">
        <v>855.28231193559702</v>
      </c>
    </row>
    <row r="660" spans="1:7" x14ac:dyDescent="0.25">
      <c r="A660" s="23">
        <v>43302</v>
      </c>
      <c r="B660">
        <v>3.82</v>
      </c>
      <c r="C660">
        <v>70.987081091756295</v>
      </c>
      <c r="D660">
        <v>101.77333302084899</v>
      </c>
      <c r="E660">
        <v>134.84532524559799</v>
      </c>
      <c r="F660">
        <v>2.7081309228156498</v>
      </c>
      <c r="G660">
        <v>403.77553842949601</v>
      </c>
    </row>
    <row r="661" spans="1:7" x14ac:dyDescent="0.25">
      <c r="A661" s="23">
        <v>43303</v>
      </c>
      <c r="B661">
        <v>8.64</v>
      </c>
      <c r="C661">
        <v>434.869856697194</v>
      </c>
      <c r="D661">
        <v>341.86321581679101</v>
      </c>
      <c r="E661">
        <v>640.73944836267697</v>
      </c>
      <c r="F661">
        <v>27.7523678378185</v>
      </c>
      <c r="G661">
        <v>2148.9828163672501</v>
      </c>
    </row>
    <row r="662" spans="1:7" x14ac:dyDescent="0.25">
      <c r="A662" s="23">
        <v>43304</v>
      </c>
      <c r="B662">
        <v>15.4</v>
      </c>
      <c r="C662">
        <v>1436.8013217738401</v>
      </c>
      <c r="D662">
        <v>788.156226428438</v>
      </c>
      <c r="E662">
        <v>1956.28403459063</v>
      </c>
      <c r="F662">
        <v>106.994560331052</v>
      </c>
      <c r="G662">
        <v>6760.8815929872198</v>
      </c>
    </row>
    <row r="663" spans="1:7" x14ac:dyDescent="0.25">
      <c r="A663" s="23">
        <v>43305</v>
      </c>
      <c r="B663">
        <v>7.62</v>
      </c>
      <c r="C663">
        <v>332.35827228694899</v>
      </c>
      <c r="D663">
        <v>284.40843602294001</v>
      </c>
      <c r="E663">
        <v>502.42161744994002</v>
      </c>
      <c r="F663">
        <v>20.159567294068999</v>
      </c>
      <c r="G663">
        <v>1667.90134495806</v>
      </c>
    </row>
    <row r="664" spans="1:7" x14ac:dyDescent="0.25">
      <c r="A664" s="23">
        <v>43306</v>
      </c>
      <c r="B664">
        <v>0.75</v>
      </c>
      <c r="C664">
        <v>1.0603821933178199</v>
      </c>
      <c r="D664">
        <v>8.9418070058307499</v>
      </c>
      <c r="E664">
        <v>9.0389179910799307</v>
      </c>
      <c r="F664">
        <v>1.85710142021519E-3</v>
      </c>
      <c r="G664">
        <v>8.21949320783804</v>
      </c>
    </row>
    <row r="665" spans="1:7" x14ac:dyDescent="0.25">
      <c r="A665" s="23">
        <v>43307</v>
      </c>
      <c r="B665">
        <v>4.53</v>
      </c>
      <c r="C665">
        <v>105.071543212878</v>
      </c>
      <c r="D665">
        <v>131.46235305847301</v>
      </c>
      <c r="E665">
        <v>185.54432489525499</v>
      </c>
      <c r="F665">
        <v>4.6573015996170204</v>
      </c>
      <c r="G665">
        <v>575.58888799537897</v>
      </c>
    </row>
    <row r="666" spans="1:7" x14ac:dyDescent="0.25">
      <c r="A666" s="23">
        <v>43308</v>
      </c>
      <c r="B666">
        <v>9.76</v>
      </c>
      <c r="C666">
        <v>562.64950700377904</v>
      </c>
      <c r="D666">
        <v>408.30668057585899</v>
      </c>
      <c r="E666">
        <v>811.37599530282</v>
      </c>
      <c r="F666">
        <v>37.460223071763103</v>
      </c>
      <c r="G666">
        <v>2744.2198585854298</v>
      </c>
    </row>
    <row r="667" spans="1:7" x14ac:dyDescent="0.25">
      <c r="A667" s="23">
        <v>43309</v>
      </c>
      <c r="B667">
        <v>6.4</v>
      </c>
      <c r="C667">
        <v>227.46739185924699</v>
      </c>
      <c r="D667">
        <v>219.91671191806199</v>
      </c>
      <c r="E667">
        <v>358.76724733485997</v>
      </c>
      <c r="F667">
        <v>12.676562671603399</v>
      </c>
      <c r="G667">
        <v>1170.32185940303</v>
      </c>
    </row>
    <row r="668" spans="1:7" x14ac:dyDescent="0.25">
      <c r="A668" s="23">
        <v>43310</v>
      </c>
      <c r="B668">
        <v>9.65</v>
      </c>
      <c r="C668">
        <v>549.40335796347495</v>
      </c>
      <c r="D668">
        <v>401.63356341992102</v>
      </c>
      <c r="E668">
        <v>793.75747769162001</v>
      </c>
      <c r="F668">
        <v>36.444145543707798</v>
      </c>
      <c r="G668">
        <v>2682.69000965741</v>
      </c>
    </row>
    <row r="669" spans="1:7" x14ac:dyDescent="0.25">
      <c r="A669" s="23">
        <v>43311</v>
      </c>
      <c r="B669">
        <v>22.7</v>
      </c>
      <c r="C669">
        <v>3095.8988031164499</v>
      </c>
      <c r="D669">
        <v>1373.7688617966301</v>
      </c>
      <c r="E669">
        <v>4095.2896234743198</v>
      </c>
      <c r="F669">
        <v>243.72091701091099</v>
      </c>
      <c r="G669">
        <v>14301.281171835</v>
      </c>
    </row>
    <row r="670" spans="1:7" x14ac:dyDescent="0.25">
      <c r="A670" s="23">
        <v>43312</v>
      </c>
      <c r="B670">
        <v>19</v>
      </c>
      <c r="C670">
        <v>2184.2037368015999</v>
      </c>
      <c r="D670">
        <v>1064.6771096343</v>
      </c>
      <c r="E670">
        <v>2922.69599295956</v>
      </c>
      <c r="F670">
        <v>168.19405609608299</v>
      </c>
      <c r="G670">
        <v>10164.577700796999</v>
      </c>
    </row>
    <row r="671" spans="1:7" x14ac:dyDescent="0.25">
      <c r="A671" s="23">
        <v>43313</v>
      </c>
      <c r="B671">
        <v>20.2</v>
      </c>
      <c r="C671">
        <v>2464.3231412304999</v>
      </c>
      <c r="D671">
        <v>1162.2207803166</v>
      </c>
      <c r="E671">
        <v>3283.5198305553099</v>
      </c>
      <c r="F671">
        <v>191.32388316339399</v>
      </c>
      <c r="G671">
        <v>11436.9011900432</v>
      </c>
    </row>
    <row r="672" spans="1:7" x14ac:dyDescent="0.25">
      <c r="A672" s="23">
        <v>43314</v>
      </c>
      <c r="B672">
        <v>17.399999999999999</v>
      </c>
      <c r="C672">
        <v>1834.5629426185301</v>
      </c>
      <c r="D672">
        <v>938.74505638655501</v>
      </c>
      <c r="E672">
        <v>2471.3968276169198</v>
      </c>
      <c r="F672">
        <v>139.45303168785401</v>
      </c>
      <c r="G672">
        <v>8574.2384190531102</v>
      </c>
    </row>
    <row r="673" spans="1:7" x14ac:dyDescent="0.25">
      <c r="A673" s="23">
        <v>43315</v>
      </c>
      <c r="B673">
        <v>12.3</v>
      </c>
      <c r="C673">
        <v>909.74648866949701</v>
      </c>
      <c r="D673">
        <v>570.63649235415403</v>
      </c>
      <c r="E673">
        <v>1269.2074142814499</v>
      </c>
      <c r="F673">
        <v>64.619109934830007</v>
      </c>
      <c r="G673">
        <v>4347.0352910737301</v>
      </c>
    </row>
    <row r="674" spans="1:7" x14ac:dyDescent="0.25">
      <c r="A674" s="23">
        <v>43316</v>
      </c>
      <c r="B674">
        <v>12.1</v>
      </c>
      <c r="C674">
        <v>879.59248823223697</v>
      </c>
      <c r="D674">
        <v>557.30828395795299</v>
      </c>
      <c r="E674">
        <v>1229.6604143428001</v>
      </c>
      <c r="F674">
        <v>62.227999598719897</v>
      </c>
      <c r="G674">
        <v>4208.3506522418502</v>
      </c>
    </row>
    <row r="675" spans="1:7" x14ac:dyDescent="0.25">
      <c r="A675" s="23">
        <v>43317</v>
      </c>
      <c r="B675">
        <v>18.899999999999999</v>
      </c>
      <c r="C675">
        <v>2161.5473892482801</v>
      </c>
      <c r="D675">
        <v>1056.6672964516299</v>
      </c>
      <c r="E675">
        <v>2893.4859614635898</v>
      </c>
      <c r="F675">
        <v>166.32695876689399</v>
      </c>
      <c r="G675">
        <v>10061.607215625399</v>
      </c>
    </row>
    <row r="676" spans="1:7" x14ac:dyDescent="0.25">
      <c r="A676" s="23">
        <v>43318</v>
      </c>
      <c r="B676">
        <v>23.6</v>
      </c>
      <c r="C676">
        <v>3338.8053404383299</v>
      </c>
      <c r="D676">
        <v>1452.6449446003301</v>
      </c>
      <c r="E676">
        <v>4406.9951004020404</v>
      </c>
      <c r="F676">
        <v>263.94348660194299</v>
      </c>
      <c r="G676">
        <v>15401.7118147167</v>
      </c>
    </row>
    <row r="677" spans="1:7" x14ac:dyDescent="0.25">
      <c r="A677" s="23">
        <v>43319</v>
      </c>
      <c r="B677">
        <v>11</v>
      </c>
      <c r="C677">
        <v>722.30691714249599</v>
      </c>
      <c r="D677">
        <v>485.63411981182099</v>
      </c>
      <c r="E677">
        <v>1022.76305120621</v>
      </c>
      <c r="F677">
        <v>49.842034035101001</v>
      </c>
      <c r="G677">
        <v>3483.4418195943599</v>
      </c>
    </row>
    <row r="678" spans="1:7" x14ac:dyDescent="0.25">
      <c r="A678" s="23">
        <v>43320</v>
      </c>
      <c r="B678">
        <v>4.71</v>
      </c>
      <c r="C678">
        <v>114.80247719663301</v>
      </c>
      <c r="D678">
        <v>139.358540035484</v>
      </c>
      <c r="E678">
        <v>199.71919599501601</v>
      </c>
      <c r="F678">
        <v>5.2464983682338397</v>
      </c>
      <c r="G678">
        <v>623.88991160295802</v>
      </c>
    </row>
    <row r="679" spans="1:7" x14ac:dyDescent="0.25">
      <c r="A679" s="23">
        <v>43321</v>
      </c>
      <c r="B679">
        <v>9.09</v>
      </c>
      <c r="C679">
        <v>484.31340427963198</v>
      </c>
      <c r="D679">
        <v>368.15359885371902</v>
      </c>
      <c r="E679">
        <v>706.95864929141101</v>
      </c>
      <c r="F679">
        <v>31.4822081276644</v>
      </c>
      <c r="G679">
        <v>2379.7847020223398</v>
      </c>
    </row>
    <row r="680" spans="1:7" x14ac:dyDescent="0.25">
      <c r="A680" s="23">
        <v>43322</v>
      </c>
      <c r="B680">
        <v>4.58</v>
      </c>
      <c r="C680">
        <v>107.73044537238999</v>
      </c>
      <c r="D680">
        <v>133.64135428448401</v>
      </c>
      <c r="E680">
        <v>189.42817574580201</v>
      </c>
      <c r="F680">
        <v>4.8170815279138202</v>
      </c>
      <c r="G680">
        <v>588.81365536421299</v>
      </c>
    </row>
    <row r="681" spans="1:7" x14ac:dyDescent="0.25">
      <c r="A681" s="23">
        <v>43323</v>
      </c>
      <c r="B681">
        <v>3.13</v>
      </c>
      <c r="C681">
        <v>44.444649099382701</v>
      </c>
      <c r="D681">
        <v>75.361590549208302</v>
      </c>
      <c r="E681">
        <v>93.524891577316893</v>
      </c>
      <c r="F681">
        <v>1.37095177248414</v>
      </c>
      <c r="G681">
        <v>265.44255087893998</v>
      </c>
    </row>
    <row r="682" spans="1:7" x14ac:dyDescent="0.25">
      <c r="A682" s="23">
        <v>43324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23">
        <v>43325</v>
      </c>
      <c r="B683">
        <v>8.07</v>
      </c>
      <c r="C683">
        <v>375.93791047243099</v>
      </c>
      <c r="D683">
        <v>309.37988845104297</v>
      </c>
      <c r="E683">
        <v>561.417716055862</v>
      </c>
      <c r="F683">
        <v>23.3609131730482</v>
      </c>
      <c r="G683">
        <v>1872.9046326561599</v>
      </c>
    </row>
    <row r="684" spans="1:7" x14ac:dyDescent="0.25">
      <c r="A684" s="23">
        <v>43326</v>
      </c>
      <c r="B684">
        <v>2.06</v>
      </c>
      <c r="C684">
        <v>16.009533790504801</v>
      </c>
      <c r="D684">
        <v>40.0195730323234</v>
      </c>
      <c r="E684">
        <v>44.716765778667302</v>
      </c>
      <c r="F684">
        <v>0.27258943554456899</v>
      </c>
      <c r="G684">
        <v>106.828460682356</v>
      </c>
    </row>
    <row r="685" spans="1:7" x14ac:dyDescent="0.25">
      <c r="A685" s="23">
        <v>43327</v>
      </c>
      <c r="B685">
        <v>3.35</v>
      </c>
      <c r="C685">
        <v>52.203506662813602</v>
      </c>
      <c r="D685">
        <v>83.502056587653897</v>
      </c>
      <c r="E685">
        <v>105.851954847494</v>
      </c>
      <c r="F685">
        <v>1.73959260464678</v>
      </c>
      <c r="G685">
        <v>306.48198372294098</v>
      </c>
    </row>
    <row r="686" spans="1:7" x14ac:dyDescent="0.25">
      <c r="A686" s="23">
        <v>43328</v>
      </c>
      <c r="B686">
        <v>0.82</v>
      </c>
      <c r="C686">
        <v>1.3695646924546301</v>
      </c>
      <c r="D686">
        <v>10.1651005115987</v>
      </c>
      <c r="E686">
        <v>10.3073809917418</v>
      </c>
      <c r="F686">
        <v>3.0617479592734398E-3</v>
      </c>
      <c r="G686">
        <v>10.6282931979156</v>
      </c>
    </row>
    <row r="687" spans="1:7" x14ac:dyDescent="0.25">
      <c r="A687" s="23">
        <v>43329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3">
        <v>43330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3">
        <v>43331</v>
      </c>
      <c r="B689">
        <v>0.36</v>
      </c>
      <c r="C689">
        <v>0.11213251838112499</v>
      </c>
      <c r="D689">
        <v>3.3070918183349098</v>
      </c>
      <c r="E689">
        <v>3.3100426463577102</v>
      </c>
      <c r="F689" s="24">
        <v>1.9570794057967299E-5</v>
      </c>
      <c r="G689">
        <v>0.73646576304341704</v>
      </c>
    </row>
    <row r="690" spans="1:7" x14ac:dyDescent="0.25">
      <c r="A690" s="23">
        <v>43332</v>
      </c>
      <c r="B690">
        <v>4.96</v>
      </c>
      <c r="C690">
        <v>129.04667274392699</v>
      </c>
      <c r="D690">
        <v>150.55883006199201</v>
      </c>
      <c r="E690">
        <v>220.292765850069</v>
      </c>
      <c r="F690">
        <v>6.1292368484290503</v>
      </c>
      <c r="G690">
        <v>694.15030201029003</v>
      </c>
    </row>
    <row r="691" spans="1:7" x14ac:dyDescent="0.25">
      <c r="A691" s="23">
        <v>43333</v>
      </c>
      <c r="B691">
        <v>6.82</v>
      </c>
      <c r="C691">
        <v>261.374137807426</v>
      </c>
      <c r="D691">
        <v>241.566983663694</v>
      </c>
      <c r="E691">
        <v>405.51815013628601</v>
      </c>
      <c r="F691">
        <v>15.053910653169799</v>
      </c>
      <c r="G691">
        <v>1331.95680012094</v>
      </c>
    </row>
    <row r="692" spans="1:7" x14ac:dyDescent="0.25">
      <c r="A692" s="23">
        <v>43334</v>
      </c>
      <c r="B692">
        <v>5.26</v>
      </c>
      <c r="C692">
        <v>147.255631835706</v>
      </c>
      <c r="D692">
        <v>164.34473110754701</v>
      </c>
      <c r="E692">
        <v>246.339556660803</v>
      </c>
      <c r="F692">
        <v>7.2876729471132702</v>
      </c>
      <c r="G692">
        <v>783.32760456993697</v>
      </c>
    </row>
    <row r="693" spans="1:7" x14ac:dyDescent="0.25">
      <c r="A693" s="23">
        <v>43335</v>
      </c>
      <c r="B693">
        <v>0.43</v>
      </c>
      <c r="C693">
        <v>0.19804599654925301</v>
      </c>
      <c r="D693">
        <v>4.1577062847701898</v>
      </c>
      <c r="E693">
        <v>4.1650246989618402</v>
      </c>
      <c r="F693" s="24">
        <v>6.3537732625843697E-5</v>
      </c>
      <c r="G693">
        <v>1.39256851645012</v>
      </c>
    </row>
    <row r="694" spans="1:7" x14ac:dyDescent="0.25">
      <c r="A694" s="23">
        <v>43336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23">
        <v>43337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23">
        <v>43338</v>
      </c>
      <c r="B696">
        <v>0.21</v>
      </c>
      <c r="C696">
        <v>1.7836199981553402E-2</v>
      </c>
      <c r="D696">
        <v>1.7608753498693299</v>
      </c>
      <c r="E696">
        <v>1.7610156246070801</v>
      </c>
      <c r="F696" s="24">
        <v>3.9111890193579899E-7</v>
      </c>
      <c r="G696">
        <v>8.3431405437772305E-2</v>
      </c>
    </row>
    <row r="697" spans="1:7" x14ac:dyDescent="0.25">
      <c r="A697" s="23">
        <v>43339</v>
      </c>
      <c r="B697">
        <v>10.3</v>
      </c>
      <c r="C697">
        <v>629.85306548567098</v>
      </c>
      <c r="D697">
        <v>441.51331019961202</v>
      </c>
      <c r="E697">
        <v>900.55692995555</v>
      </c>
      <c r="F697">
        <v>42.643761226346697</v>
      </c>
      <c r="G697">
        <v>3055.8783866946201</v>
      </c>
    </row>
    <row r="698" spans="1:7" x14ac:dyDescent="0.25">
      <c r="A698" s="23">
        <v>43340</v>
      </c>
      <c r="B698">
        <v>7.16</v>
      </c>
      <c r="C698">
        <v>290.52153337472203</v>
      </c>
      <c r="D698">
        <v>259.524528819561</v>
      </c>
      <c r="E698">
        <v>445.44832162048101</v>
      </c>
      <c r="F698">
        <v>17.131697799753301</v>
      </c>
      <c r="G698">
        <v>1470.2530440068999</v>
      </c>
    </row>
    <row r="699" spans="1:7" x14ac:dyDescent="0.25">
      <c r="A699" s="23">
        <v>43341</v>
      </c>
      <c r="B699">
        <v>3.61</v>
      </c>
      <c r="C699">
        <v>62.222333902449897</v>
      </c>
      <c r="D699">
        <v>93.465910276640102</v>
      </c>
      <c r="E699">
        <v>121.44222158840699</v>
      </c>
      <c r="F699">
        <v>2.2443819931250402</v>
      </c>
      <c r="G699">
        <v>358.68453652229601</v>
      </c>
    </row>
    <row r="700" spans="1:7" x14ac:dyDescent="0.25">
      <c r="A700" s="23">
        <v>43342</v>
      </c>
      <c r="B700">
        <v>3.61</v>
      </c>
      <c r="C700">
        <v>62.222333902449897</v>
      </c>
      <c r="D700">
        <v>93.465910276640102</v>
      </c>
      <c r="E700">
        <v>121.44222158840699</v>
      </c>
      <c r="F700">
        <v>2.2443819931250402</v>
      </c>
      <c r="G700">
        <v>358.68453652229601</v>
      </c>
    </row>
    <row r="701" spans="1:7" x14ac:dyDescent="0.25">
      <c r="A701" s="23">
        <v>43343</v>
      </c>
      <c r="B701">
        <v>6.92</v>
      </c>
      <c r="C701">
        <v>269.789580084313</v>
      </c>
      <c r="D701">
        <v>246.809314771121</v>
      </c>
      <c r="E701">
        <v>417.069231577604</v>
      </c>
      <c r="F701">
        <v>15.6508298331922</v>
      </c>
      <c r="G701">
        <v>1371.9421392788399</v>
      </c>
    </row>
    <row r="702" spans="1:7" x14ac:dyDescent="0.25">
      <c r="A702" s="23">
        <v>43344</v>
      </c>
      <c r="B702">
        <v>7.26</v>
      </c>
      <c r="C702">
        <v>299.38212688860301</v>
      </c>
      <c r="D702">
        <v>264.87736650739703</v>
      </c>
      <c r="E702">
        <v>457.54587528798402</v>
      </c>
      <c r="F702">
        <v>17.768783584446599</v>
      </c>
      <c r="G702">
        <v>1512.1912232949201</v>
      </c>
    </row>
    <row r="703" spans="1:7" x14ac:dyDescent="0.25">
      <c r="A703" s="23">
        <v>43345</v>
      </c>
      <c r="B703">
        <v>9.84</v>
      </c>
      <c r="C703">
        <v>572.37761886894498</v>
      </c>
      <c r="D703">
        <v>413.17944645070202</v>
      </c>
      <c r="E703">
        <v>824.306260391916</v>
      </c>
      <c r="F703">
        <v>38.207683472678298</v>
      </c>
      <c r="G703">
        <v>2789.3858066115799</v>
      </c>
    </row>
    <row r="704" spans="1:7" x14ac:dyDescent="0.25">
      <c r="A704" s="23">
        <v>43346</v>
      </c>
      <c r="B704">
        <v>9.14</v>
      </c>
      <c r="C704">
        <v>489.96500544462998</v>
      </c>
      <c r="D704">
        <v>371.108916377632</v>
      </c>
      <c r="E704">
        <v>714.51106260470499</v>
      </c>
      <c r="F704">
        <v>31.9108463994842</v>
      </c>
      <c r="G704">
        <v>2406.1247031497301</v>
      </c>
    </row>
    <row r="705" spans="1:7" x14ac:dyDescent="0.25">
      <c r="A705" s="23">
        <v>43347</v>
      </c>
      <c r="B705">
        <v>8.84</v>
      </c>
      <c r="C705">
        <v>456.528417456238</v>
      </c>
      <c r="D705">
        <v>353.47896535095703</v>
      </c>
      <c r="E705">
        <v>669.780093609868</v>
      </c>
      <c r="F705">
        <v>29.381590930890798</v>
      </c>
      <c r="G705">
        <v>2250.1683266865998</v>
      </c>
    </row>
    <row r="706" spans="1:7" x14ac:dyDescent="0.25">
      <c r="A706" s="23">
        <v>43348</v>
      </c>
      <c r="B706">
        <v>2.2400000000000002</v>
      </c>
      <c r="C706">
        <v>19.726587667350199</v>
      </c>
      <c r="D706">
        <v>45.4273208143033</v>
      </c>
      <c r="E706">
        <v>51.652147330340597</v>
      </c>
      <c r="F706">
        <v>0.38476235456114899</v>
      </c>
      <c r="G706">
        <v>128.738404588143</v>
      </c>
    </row>
    <row r="707" spans="1:7" x14ac:dyDescent="0.25">
      <c r="A707" s="23">
        <v>43349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3">
        <v>43350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3">
        <v>43351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3">
        <v>43352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23">
        <v>43353</v>
      </c>
      <c r="B711">
        <v>6.87</v>
      </c>
      <c r="C711">
        <v>265.56544277876299</v>
      </c>
      <c r="D711">
        <v>244.18401360462499</v>
      </c>
      <c r="E711">
        <v>411.273548594891</v>
      </c>
      <c r="F711">
        <v>15.350889183816699</v>
      </c>
      <c r="G711">
        <v>1351.87748461091</v>
      </c>
    </row>
    <row r="712" spans="1:7" x14ac:dyDescent="0.25">
      <c r="A712" s="23">
        <v>43354</v>
      </c>
      <c r="B712">
        <v>0.87</v>
      </c>
      <c r="C712">
        <v>1.6198523924784201</v>
      </c>
      <c r="D712">
        <v>11.0745332305384</v>
      </c>
      <c r="E712">
        <v>11.256999693890499</v>
      </c>
      <c r="F712">
        <v>4.23953957859811E-3</v>
      </c>
      <c r="G712">
        <v>12.555583667837601</v>
      </c>
    </row>
    <row r="713" spans="1:7" x14ac:dyDescent="0.25">
      <c r="A713" s="23">
        <v>43355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23">
        <v>43356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23">
        <v>43357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3">
        <v>43358</v>
      </c>
      <c r="B716">
        <v>2.97</v>
      </c>
      <c r="C716">
        <v>39.214597067354198</v>
      </c>
      <c r="D716">
        <v>69.615880224449896</v>
      </c>
      <c r="E716">
        <v>85.055488971942594</v>
      </c>
      <c r="F716">
        <v>1.13554113959348</v>
      </c>
      <c r="G716">
        <v>237.398843578456</v>
      </c>
    </row>
    <row r="717" spans="1:7" x14ac:dyDescent="0.25">
      <c r="A717" s="23">
        <v>43359</v>
      </c>
      <c r="B717">
        <v>3.76</v>
      </c>
      <c r="C717">
        <v>68.421509581608802</v>
      </c>
      <c r="D717">
        <v>99.376703263169404</v>
      </c>
      <c r="E717">
        <v>130.94180359275501</v>
      </c>
      <c r="F717">
        <v>2.5704599872832898</v>
      </c>
      <c r="G717">
        <v>390.62547198804799</v>
      </c>
    </row>
    <row r="718" spans="1:7" x14ac:dyDescent="0.25">
      <c r="A718" s="23">
        <v>43360</v>
      </c>
      <c r="B718">
        <v>9.73</v>
      </c>
      <c r="C718">
        <v>559.02198173691102</v>
      </c>
      <c r="D718">
        <v>406.48363852608401</v>
      </c>
      <c r="E718">
        <v>806.55249170206503</v>
      </c>
      <c r="F718">
        <v>37.181768657153803</v>
      </c>
      <c r="G718">
        <v>2727.3731116170302</v>
      </c>
    </row>
    <row r="719" spans="1:7" x14ac:dyDescent="0.25">
      <c r="A719" s="23">
        <v>43361</v>
      </c>
      <c r="B719">
        <v>5.51</v>
      </c>
      <c r="C719">
        <v>163.35658366411801</v>
      </c>
      <c r="D719">
        <v>176.11026842471301</v>
      </c>
      <c r="E719">
        <v>269.17509482109301</v>
      </c>
      <c r="F719">
        <v>8.3357743777680806</v>
      </c>
      <c r="G719">
        <v>861.686031237973</v>
      </c>
    </row>
    <row r="720" spans="1:7" x14ac:dyDescent="0.25">
      <c r="A720" s="23">
        <v>43362</v>
      </c>
      <c r="B720">
        <v>1.98</v>
      </c>
      <c r="C720">
        <v>14.4931844051367</v>
      </c>
      <c r="D720">
        <v>37.693059270648803</v>
      </c>
      <c r="E720">
        <v>41.796680498272899</v>
      </c>
      <c r="F720">
        <v>0.23072508885704299</v>
      </c>
      <c r="G720">
        <v>97.716143601935002</v>
      </c>
    </row>
    <row r="721" spans="1:7" x14ac:dyDescent="0.25">
      <c r="A721" s="23">
        <v>43363</v>
      </c>
      <c r="B721">
        <v>4.1100000000000003</v>
      </c>
      <c r="C721">
        <v>84.079296616445106</v>
      </c>
      <c r="D721">
        <v>113.609677423457</v>
      </c>
      <c r="E721">
        <v>154.54870064052901</v>
      </c>
      <c r="F721">
        <v>3.4325370283572498</v>
      </c>
      <c r="G721">
        <v>470.34382366764402</v>
      </c>
    </row>
    <row r="722" spans="1:7" x14ac:dyDescent="0.25">
      <c r="A722" s="23">
        <v>43364</v>
      </c>
      <c r="B722">
        <v>3.31</v>
      </c>
      <c r="C722">
        <v>50.743853345650102</v>
      </c>
      <c r="D722">
        <v>82.001771243351698</v>
      </c>
      <c r="E722">
        <v>103.551818758889</v>
      </c>
      <c r="F722">
        <v>1.66862884793115</v>
      </c>
      <c r="G722">
        <v>298.80673400177199</v>
      </c>
    </row>
    <row r="723" spans="1:7" x14ac:dyDescent="0.25">
      <c r="A723" s="23">
        <v>43365</v>
      </c>
      <c r="B723">
        <v>1.56</v>
      </c>
      <c r="C723">
        <v>7.8749810584231303</v>
      </c>
      <c r="D723">
        <v>26.308979800677701</v>
      </c>
      <c r="E723">
        <v>28.0796655835683</v>
      </c>
      <c r="F723">
        <v>8.0354883885542794E-2</v>
      </c>
      <c r="G723">
        <v>56.275606483234803</v>
      </c>
    </row>
    <row r="724" spans="1:7" x14ac:dyDescent="0.25">
      <c r="A724" s="23">
        <v>43366</v>
      </c>
      <c r="B724">
        <v>4.18</v>
      </c>
      <c r="C724">
        <v>87.411225239700002</v>
      </c>
      <c r="D724">
        <v>116.52793491208899</v>
      </c>
      <c r="E724">
        <v>159.51248993451901</v>
      </c>
      <c r="F724">
        <v>3.62215901257923</v>
      </c>
      <c r="G724">
        <v>487.159019845545</v>
      </c>
    </row>
    <row r="725" spans="1:7" x14ac:dyDescent="0.25">
      <c r="A725" s="23">
        <v>43367</v>
      </c>
      <c r="B725">
        <v>6.26</v>
      </c>
      <c r="C725">
        <v>216.68337912009</v>
      </c>
      <c r="D725">
        <v>212.83515608810001</v>
      </c>
      <c r="E725">
        <v>343.81868724269202</v>
      </c>
      <c r="F725">
        <v>11.9308325442564</v>
      </c>
      <c r="G725">
        <v>1118.7136768954299</v>
      </c>
    </row>
    <row r="726" spans="1:7" x14ac:dyDescent="0.25">
      <c r="A726" s="23">
        <v>43368</v>
      </c>
      <c r="B726">
        <v>1.02</v>
      </c>
      <c r="C726">
        <v>2.5249134813473901</v>
      </c>
      <c r="D726">
        <v>13.973191650179301</v>
      </c>
      <c r="E726">
        <v>14.323068071849301</v>
      </c>
      <c r="F726">
        <v>9.9210269403274803E-3</v>
      </c>
      <c r="G726">
        <v>19.3671944541348</v>
      </c>
    </row>
    <row r="727" spans="1:7" x14ac:dyDescent="0.25">
      <c r="A727" s="23">
        <v>43369</v>
      </c>
      <c r="B727">
        <v>0.56000000000000005</v>
      </c>
      <c r="C727">
        <v>0.44753773733494101</v>
      </c>
      <c r="D727">
        <v>5.9324949909759601</v>
      </c>
      <c r="E727">
        <v>5.9586518918687501</v>
      </c>
      <c r="F727">
        <v>3.3393736811666001E-4</v>
      </c>
      <c r="G727">
        <v>3.3644539383745702</v>
      </c>
    </row>
    <row r="728" spans="1:7" x14ac:dyDescent="0.25">
      <c r="A728" s="23">
        <v>43370</v>
      </c>
      <c r="B728">
        <v>0.53</v>
      </c>
      <c r="C728">
        <v>0.37868174435097401</v>
      </c>
      <c r="D728">
        <v>5.5014023004257897</v>
      </c>
      <c r="E728">
        <v>5.5216045330767303</v>
      </c>
      <c r="F728">
        <v>2.3835309307667301E-4</v>
      </c>
      <c r="G728">
        <v>2.8164898192706702</v>
      </c>
    </row>
    <row r="729" spans="1:7" x14ac:dyDescent="0.25">
      <c r="A729" s="23">
        <v>43371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23">
        <v>43372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23">
        <v>43373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23">
        <v>43374</v>
      </c>
      <c r="B732">
        <v>7.63</v>
      </c>
      <c r="C732">
        <v>333.29829251778602</v>
      </c>
      <c r="D732">
        <v>284.95670489930501</v>
      </c>
      <c r="E732">
        <v>503.69768723089197</v>
      </c>
      <c r="F732">
        <v>20.228144929520901</v>
      </c>
      <c r="G732">
        <v>1672.33210052244</v>
      </c>
    </row>
    <row r="733" spans="1:7" x14ac:dyDescent="0.25">
      <c r="A733" s="23">
        <v>43375</v>
      </c>
      <c r="B733">
        <v>8.3800000000000008</v>
      </c>
      <c r="C733">
        <v>407.47385347775599</v>
      </c>
      <c r="D733">
        <v>326.93064437529</v>
      </c>
      <c r="E733">
        <v>603.92349777646405</v>
      </c>
      <c r="F733">
        <v>25.702853033586798</v>
      </c>
      <c r="G733">
        <v>2020.7875995490399</v>
      </c>
    </row>
    <row r="734" spans="1:7" x14ac:dyDescent="0.25">
      <c r="A734" s="23">
        <v>43376</v>
      </c>
      <c r="B734">
        <v>14</v>
      </c>
      <c r="C734">
        <v>1185.04835944617</v>
      </c>
      <c r="D734">
        <v>687.441398945993</v>
      </c>
      <c r="E734">
        <v>1628.92937348894</v>
      </c>
      <c r="F734">
        <v>86.636679975744698</v>
      </c>
      <c r="G734">
        <v>5609.9262314323596</v>
      </c>
    </row>
    <row r="735" spans="1:7" x14ac:dyDescent="0.25">
      <c r="A735" s="23">
        <v>43377</v>
      </c>
      <c r="B735">
        <v>15.4</v>
      </c>
      <c r="C735">
        <v>1436.8013217738401</v>
      </c>
      <c r="D735">
        <v>788.156226428438</v>
      </c>
      <c r="E735">
        <v>1956.28403459063</v>
      </c>
      <c r="F735">
        <v>106.994560331052</v>
      </c>
      <c r="G735">
        <v>6760.8815929872198</v>
      </c>
    </row>
    <row r="736" spans="1:7" x14ac:dyDescent="0.25">
      <c r="A736" s="23">
        <v>43378</v>
      </c>
      <c r="B736">
        <v>9.16</v>
      </c>
      <c r="C736">
        <v>492.23445766435401</v>
      </c>
      <c r="D736">
        <v>372.29293094557897</v>
      </c>
      <c r="E736">
        <v>717.54290035355996</v>
      </c>
      <c r="F736">
        <v>32.083094616708301</v>
      </c>
      <c r="G736">
        <v>2416.6995260145</v>
      </c>
    </row>
    <row r="737" spans="1:7" x14ac:dyDescent="0.25">
      <c r="A737" s="23">
        <v>43379</v>
      </c>
      <c r="B737">
        <v>7.08</v>
      </c>
      <c r="C737">
        <v>283.52710908723901</v>
      </c>
      <c r="D737">
        <v>255.26535390146699</v>
      </c>
      <c r="E737">
        <v>435.885779672159</v>
      </c>
      <c r="F737">
        <v>16.630516022286798</v>
      </c>
      <c r="G737">
        <v>1437.11522339879</v>
      </c>
    </row>
    <row r="738" spans="1:7" x14ac:dyDescent="0.25">
      <c r="A738" s="23">
        <v>43380</v>
      </c>
      <c r="B738">
        <v>6.22</v>
      </c>
      <c r="C738">
        <v>213.649989359643</v>
      </c>
      <c r="D738">
        <v>210.82455707937399</v>
      </c>
      <c r="E738">
        <v>339.60615269821301</v>
      </c>
      <c r="F738">
        <v>11.7220693272746</v>
      </c>
      <c r="G738">
        <v>1104.1775602458799</v>
      </c>
    </row>
    <row r="739" spans="1:7" x14ac:dyDescent="0.25">
      <c r="A739" s="23">
        <v>43381</v>
      </c>
      <c r="B739">
        <v>6.37</v>
      </c>
      <c r="C739">
        <v>225.13466202287901</v>
      </c>
      <c r="D739">
        <v>218.39344741232901</v>
      </c>
      <c r="E739">
        <v>355.53719777676201</v>
      </c>
      <c r="F739">
        <v>12.5147926563537</v>
      </c>
      <c r="G739">
        <v>1159.1672026932299</v>
      </c>
    </row>
    <row r="740" spans="1:7" x14ac:dyDescent="0.25">
      <c r="A740" s="23">
        <v>43382</v>
      </c>
      <c r="B740">
        <v>4.8099999999999996</v>
      </c>
      <c r="C740">
        <v>120.398531425979</v>
      </c>
      <c r="D740">
        <v>143.80655028189199</v>
      </c>
      <c r="E740">
        <v>207.82501218321099</v>
      </c>
      <c r="F740">
        <v>5.5905933142665702</v>
      </c>
      <c r="G740">
        <v>651.55125673213001</v>
      </c>
    </row>
    <row r="741" spans="1:7" x14ac:dyDescent="0.25">
      <c r="A741" s="23">
        <v>43383</v>
      </c>
      <c r="B741">
        <v>1.43</v>
      </c>
      <c r="C741">
        <v>6.2724908375999302</v>
      </c>
      <c r="D741">
        <v>23.0873009485375</v>
      </c>
      <c r="E741">
        <v>24.3746178929308</v>
      </c>
      <c r="F741">
        <v>5.3509111169991901E-2</v>
      </c>
      <c r="G741">
        <v>45.667685367233702</v>
      </c>
    </row>
    <row r="742" spans="1:7" x14ac:dyDescent="0.25">
      <c r="A742" s="23">
        <v>43384</v>
      </c>
      <c r="B742">
        <v>0.4</v>
      </c>
      <c r="C742">
        <v>0.15743866564612799</v>
      </c>
      <c r="D742">
        <v>3.7837512520717098</v>
      </c>
      <c r="E742">
        <v>3.7888343598179102</v>
      </c>
      <c r="F742" s="24">
        <v>3.9587227016226E-5</v>
      </c>
      <c r="G742">
        <v>1.0792698393897</v>
      </c>
    </row>
    <row r="743" spans="1:7" x14ac:dyDescent="0.25">
      <c r="A743" s="23">
        <v>43385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23">
        <v>43386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23">
        <v>43387</v>
      </c>
      <c r="B745">
        <v>2.98</v>
      </c>
      <c r="C745">
        <v>39.531311890503503</v>
      </c>
      <c r="D745">
        <v>69.970566188962906</v>
      </c>
      <c r="E745">
        <v>85.572633020106693</v>
      </c>
      <c r="F745">
        <v>1.1494642466429501</v>
      </c>
      <c r="G745">
        <v>239.10708818879701</v>
      </c>
    </row>
    <row r="746" spans="1:7" x14ac:dyDescent="0.25">
      <c r="A746" s="23">
        <v>43388</v>
      </c>
      <c r="B746">
        <v>6.03</v>
      </c>
      <c r="C746">
        <v>199.53184443059101</v>
      </c>
      <c r="D746">
        <v>201.35243992102301</v>
      </c>
      <c r="E746">
        <v>319.952142197039</v>
      </c>
      <c r="F746">
        <v>10.756597901234001</v>
      </c>
      <c r="G746">
        <v>1036.4021528585099</v>
      </c>
    </row>
    <row r="747" spans="1:7" x14ac:dyDescent="0.25">
      <c r="A747" s="23">
        <v>43389</v>
      </c>
      <c r="B747">
        <v>0.39</v>
      </c>
      <c r="C747">
        <v>0.14519012148911301</v>
      </c>
      <c r="D747">
        <v>3.6622066126073398</v>
      </c>
      <c r="E747">
        <v>3.6666733172653201</v>
      </c>
      <c r="F747" s="24">
        <v>3.3477989781211803E-5</v>
      </c>
      <c r="G747">
        <v>0.98574379272581003</v>
      </c>
    </row>
    <row r="748" spans="1:7" x14ac:dyDescent="0.25">
      <c r="A748" s="23">
        <v>43390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23">
        <v>43391</v>
      </c>
      <c r="B749">
        <v>0.34</v>
      </c>
      <c r="C749">
        <v>9.3037248991503702E-2</v>
      </c>
      <c r="D749">
        <v>3.0784337394402699</v>
      </c>
      <c r="E749">
        <v>3.0806162215905899</v>
      </c>
      <c r="F749" s="24">
        <v>1.3251491376426701E-5</v>
      </c>
      <c r="G749">
        <v>0.59523923677442403</v>
      </c>
    </row>
    <row r="750" spans="1:7" x14ac:dyDescent="0.25">
      <c r="A750" s="23">
        <v>43392</v>
      </c>
      <c r="B750">
        <v>0.3</v>
      </c>
      <c r="C750">
        <v>6.1414963266454299E-2</v>
      </c>
      <c r="D750">
        <v>2.6411261470138601</v>
      </c>
      <c r="E750">
        <v>2.6422347826115899</v>
      </c>
      <c r="F750" s="24">
        <v>5.5318321198795296E-6</v>
      </c>
      <c r="G750">
        <v>0.36817170882945199</v>
      </c>
    </row>
    <row r="751" spans="1:7" x14ac:dyDescent="0.25">
      <c r="A751" s="23">
        <v>43393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23">
        <v>43394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23">
        <v>43395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23">
        <v>43396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23">
        <v>43397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3">
        <v>43398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3">
        <v>43399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3">
        <v>43400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3">
        <v>43401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3">
        <v>43402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3">
        <v>43403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3">
        <v>43404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3">
        <v>43405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3">
        <v>43406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3">
        <v>43407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3">
        <v>43408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3">
        <v>43409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3">
        <v>43410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3">
        <v>43411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3">
        <v>43412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3">
        <v>43413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3">
        <v>43414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3">
        <v>43415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3">
        <v>43416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3">
        <v>43417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3">
        <v>43418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3">
        <v>43419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23">
        <v>43420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23">
        <v>43421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23">
        <v>43422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23">
        <v>43423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23">
        <v>43424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23">
        <v>43425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23">
        <v>43426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23">
        <v>43427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23">
        <v>43428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23">
        <v>43429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23">
        <v>43430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23">
        <v>43431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23">
        <v>43432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23">
        <v>43433</v>
      </c>
      <c r="B791">
        <v>1.32</v>
      </c>
      <c r="C791">
        <v>5.0757434767244298</v>
      </c>
      <c r="D791">
        <v>20.481322362741199</v>
      </c>
      <c r="E791">
        <v>21.435784569607801</v>
      </c>
      <c r="F791">
        <v>3.64437979876647E-2</v>
      </c>
      <c r="G791">
        <v>37.532205657872403</v>
      </c>
    </row>
    <row r="792" spans="1:7" x14ac:dyDescent="0.25">
      <c r="A792" s="23">
        <v>43434</v>
      </c>
      <c r="B792">
        <v>26.5</v>
      </c>
      <c r="C792">
        <v>4175.9211412500699</v>
      </c>
      <c r="D792">
        <v>1716.4775994000399</v>
      </c>
      <c r="E792">
        <v>5479.6631659787299</v>
      </c>
      <c r="F792">
        <v>333.85126316731203</v>
      </c>
      <c r="G792">
        <v>19190.328549874499</v>
      </c>
    </row>
    <row r="793" spans="1:7" x14ac:dyDescent="0.25">
      <c r="A793" s="23">
        <v>43435</v>
      </c>
      <c r="B793">
        <v>56.9</v>
      </c>
      <c r="C793">
        <v>17375.509991331601</v>
      </c>
      <c r="D793">
        <v>5372.7105419856598</v>
      </c>
      <c r="E793">
        <v>22309.354143013999</v>
      </c>
      <c r="F793">
        <v>1447.94648283739</v>
      </c>
      <c r="G793">
        <v>78725.686632625395</v>
      </c>
    </row>
    <row r="794" spans="1:7" x14ac:dyDescent="0.25">
      <c r="A794" s="23">
        <v>43436</v>
      </c>
      <c r="B794">
        <v>36.5</v>
      </c>
      <c r="C794">
        <v>7665.3418120783599</v>
      </c>
      <c r="D794">
        <v>2738.79664942605</v>
      </c>
      <c r="E794">
        <v>9937.1520522302908</v>
      </c>
      <c r="F794">
        <v>627.18210080822803</v>
      </c>
      <c r="G794">
        <v>34949.390155631801</v>
      </c>
    </row>
    <row r="795" spans="1:7" x14ac:dyDescent="0.25">
      <c r="A795" s="23">
        <v>43437</v>
      </c>
      <c r="B795">
        <v>22.3</v>
      </c>
      <c r="C795">
        <v>2990.5556979251101</v>
      </c>
      <c r="D795">
        <v>1339.17248406096</v>
      </c>
      <c r="E795">
        <v>3960.0323109097999</v>
      </c>
      <c r="F795">
        <v>234.96168714318301</v>
      </c>
      <c r="G795">
        <v>13823.8612088762</v>
      </c>
    </row>
    <row r="796" spans="1:7" x14ac:dyDescent="0.25">
      <c r="A796" s="23">
        <v>43438</v>
      </c>
      <c r="B796">
        <v>14.6</v>
      </c>
      <c r="C796">
        <v>1290.2101971319</v>
      </c>
      <c r="D796">
        <v>730.11832957913202</v>
      </c>
      <c r="E796">
        <v>1765.8252580605799</v>
      </c>
      <c r="F796">
        <v>95.118995656488096</v>
      </c>
      <c r="G796">
        <v>6091.0772997760696</v>
      </c>
    </row>
    <row r="797" spans="1:7" x14ac:dyDescent="0.25">
      <c r="A797" s="23">
        <v>43439</v>
      </c>
      <c r="B797">
        <v>11.1</v>
      </c>
      <c r="C797">
        <v>736.00249563953105</v>
      </c>
      <c r="D797">
        <v>492.03348314538903</v>
      </c>
      <c r="E797">
        <v>1040.8248414422901</v>
      </c>
      <c r="F797">
        <v>50.914074806572103</v>
      </c>
      <c r="G797">
        <v>3546.6770409818701</v>
      </c>
    </row>
    <row r="798" spans="1:7" x14ac:dyDescent="0.25">
      <c r="A798" s="23">
        <v>43440</v>
      </c>
      <c r="B798">
        <v>8.84</v>
      </c>
      <c r="C798">
        <v>456.528417456238</v>
      </c>
      <c r="D798">
        <v>353.47896535095703</v>
      </c>
      <c r="E798">
        <v>669.780093609868</v>
      </c>
      <c r="F798">
        <v>29.381590930890798</v>
      </c>
      <c r="G798">
        <v>2250.1683266865998</v>
      </c>
    </row>
    <row r="799" spans="1:7" x14ac:dyDescent="0.25">
      <c r="A799" s="23">
        <v>43441</v>
      </c>
      <c r="B799">
        <v>6.1</v>
      </c>
      <c r="C799">
        <v>204.677385432969</v>
      </c>
      <c r="D799">
        <v>204.827034416788</v>
      </c>
      <c r="E799">
        <v>327.12470722923098</v>
      </c>
      <c r="F799">
        <v>11.107267482349901</v>
      </c>
      <c r="G799">
        <v>1061.1275237433999</v>
      </c>
    </row>
    <row r="800" spans="1:7" x14ac:dyDescent="0.25">
      <c r="A800" s="23">
        <v>43442</v>
      </c>
      <c r="B800">
        <v>1.64</v>
      </c>
      <c r="C800">
        <v>8.9643148610366108</v>
      </c>
      <c r="D800">
        <v>28.365139674491601</v>
      </c>
      <c r="E800">
        <v>30.485613358353501</v>
      </c>
      <c r="F800">
        <v>0.100982460991151</v>
      </c>
      <c r="G800">
        <v>63.331026378930297</v>
      </c>
    </row>
    <row r="801" spans="1:7" x14ac:dyDescent="0.25">
      <c r="A801" s="23">
        <v>43443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23">
        <v>43444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23">
        <v>43445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23">
        <v>43446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23">
        <v>43447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23">
        <v>43448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23">
        <v>43449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23">
        <v>43450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23">
        <v>43451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23">
        <v>43452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23">
        <v>43453</v>
      </c>
      <c r="B811">
        <v>9.5500000000000007</v>
      </c>
      <c r="C811">
        <v>537.49227102038299</v>
      </c>
      <c r="D811">
        <v>395.59434182245201</v>
      </c>
      <c r="E811">
        <v>777.90227644087997</v>
      </c>
      <c r="F811">
        <v>35.532199525691503</v>
      </c>
      <c r="G811">
        <v>2627.3308299588998</v>
      </c>
    </row>
    <row r="812" spans="1:7" x14ac:dyDescent="0.25">
      <c r="A812" s="23">
        <v>43454</v>
      </c>
      <c r="B812">
        <v>11.6</v>
      </c>
      <c r="C812">
        <v>806.29526768182598</v>
      </c>
      <c r="D812">
        <v>524.38283652290397</v>
      </c>
      <c r="E812">
        <v>1133.38129141902</v>
      </c>
      <c r="F812">
        <v>56.4367134415712</v>
      </c>
      <c r="G812">
        <v>3870.8728533721901</v>
      </c>
    </row>
    <row r="813" spans="1:7" x14ac:dyDescent="0.25">
      <c r="A813" s="23">
        <v>43455</v>
      </c>
      <c r="B813">
        <v>9.74</v>
      </c>
      <c r="C813">
        <v>560.22991260418098</v>
      </c>
      <c r="D813">
        <v>407.09106133275498</v>
      </c>
      <c r="E813">
        <v>808.15878924793299</v>
      </c>
      <c r="F813">
        <v>37.274475004032297</v>
      </c>
      <c r="G813">
        <v>2732.98320689399</v>
      </c>
    </row>
    <row r="814" spans="1:7" x14ac:dyDescent="0.25">
      <c r="A814" s="23">
        <v>43456</v>
      </c>
      <c r="B814">
        <v>7.75</v>
      </c>
      <c r="C814">
        <v>344.67948508936303</v>
      </c>
      <c r="D814">
        <v>291.559751452022</v>
      </c>
      <c r="E814">
        <v>519.13466890767199</v>
      </c>
      <c r="F814">
        <v>21.060184155051701</v>
      </c>
      <c r="G814">
        <v>1725.9446825677501</v>
      </c>
    </row>
    <row r="815" spans="1:7" x14ac:dyDescent="0.25">
      <c r="A815" s="23">
        <v>43457</v>
      </c>
      <c r="B815">
        <v>6.12</v>
      </c>
      <c r="C815">
        <v>206.15952104659601</v>
      </c>
      <c r="D815">
        <v>205.823031428582</v>
      </c>
      <c r="E815">
        <v>329.18867189567999</v>
      </c>
      <c r="F815">
        <v>11.208537145523801</v>
      </c>
      <c r="G815">
        <v>1068.24433520344</v>
      </c>
    </row>
    <row r="816" spans="1:7" x14ac:dyDescent="0.25">
      <c r="A816" s="23">
        <v>43458</v>
      </c>
      <c r="B816">
        <v>5.14</v>
      </c>
      <c r="C816">
        <v>139.826216479236</v>
      </c>
      <c r="D816">
        <v>158.786061970421</v>
      </c>
      <c r="E816">
        <v>235.743169042902</v>
      </c>
      <c r="F816">
        <v>6.81130506592757</v>
      </c>
      <c r="G816">
        <v>747.02063527472706</v>
      </c>
    </row>
    <row r="817" spans="1:7" x14ac:dyDescent="0.25">
      <c r="A817" s="23">
        <v>43459</v>
      </c>
      <c r="B817">
        <v>5.99</v>
      </c>
      <c r="C817">
        <v>196.62084302247101</v>
      </c>
      <c r="D817">
        <v>199.37495767087199</v>
      </c>
      <c r="E817">
        <v>315.88938940780201</v>
      </c>
      <c r="F817">
        <v>10.558852490225499</v>
      </c>
      <c r="G817">
        <v>1022.40158041464</v>
      </c>
    </row>
    <row r="818" spans="1:7" x14ac:dyDescent="0.25">
      <c r="A818" s="23">
        <v>43460</v>
      </c>
      <c r="B818">
        <v>5.41</v>
      </c>
      <c r="C818">
        <v>156.81530027038201</v>
      </c>
      <c r="D818">
        <v>171.37442416381401</v>
      </c>
      <c r="E818">
        <v>259.91777810469398</v>
      </c>
      <c r="F818">
        <v>7.9075064877962404</v>
      </c>
      <c r="G818">
        <v>829.90216903847295</v>
      </c>
    </row>
    <row r="819" spans="1:7" x14ac:dyDescent="0.25">
      <c r="A819" s="23">
        <v>43461</v>
      </c>
      <c r="B819">
        <v>6.97</v>
      </c>
      <c r="C819">
        <v>274.04652026421297</v>
      </c>
      <c r="D819">
        <v>249.44284330731099</v>
      </c>
      <c r="E819">
        <v>422.905169184957</v>
      </c>
      <c r="F819">
        <v>15.9537301017894</v>
      </c>
      <c r="G819">
        <v>1392.15065365947</v>
      </c>
    </row>
    <row r="820" spans="1:7" x14ac:dyDescent="0.25">
      <c r="A820" s="23">
        <v>43462</v>
      </c>
      <c r="B820">
        <v>10.9</v>
      </c>
      <c r="C820">
        <v>708.73285491882098</v>
      </c>
      <c r="D820">
        <v>479.258569334333</v>
      </c>
      <c r="E820">
        <v>1004.85168931267</v>
      </c>
      <c r="F820">
        <v>48.7808757954176</v>
      </c>
      <c r="G820">
        <v>3420.7434087896399</v>
      </c>
    </row>
    <row r="821" spans="1:7" x14ac:dyDescent="0.25">
      <c r="A821" s="23">
        <v>43463</v>
      </c>
      <c r="B821">
        <v>8.8800000000000008</v>
      </c>
      <c r="C821">
        <v>460.92094966860299</v>
      </c>
      <c r="D821">
        <v>355.81541066462597</v>
      </c>
      <c r="E821">
        <v>675.66321287994197</v>
      </c>
      <c r="F821">
        <v>29.712912556628801</v>
      </c>
      <c r="G821">
        <v>2270.6732290377599</v>
      </c>
    </row>
    <row r="822" spans="1:7" x14ac:dyDescent="0.25">
      <c r="A822" s="23">
        <v>43464</v>
      </c>
      <c r="B822">
        <v>6.99</v>
      </c>
      <c r="C822">
        <v>275.75847452642302</v>
      </c>
      <c r="D822">
        <v>250.498548669082</v>
      </c>
      <c r="E822">
        <v>425.25080878961597</v>
      </c>
      <c r="F822">
        <v>16.075718336291001</v>
      </c>
      <c r="G822">
        <v>1400.27431527507</v>
      </c>
    </row>
    <row r="823" spans="1:7" x14ac:dyDescent="0.25">
      <c r="A823" s="23">
        <v>43465</v>
      </c>
      <c r="B823">
        <v>5.93</v>
      </c>
      <c r="C823">
        <v>192.29434273695301</v>
      </c>
      <c r="D823">
        <v>196.41971949565999</v>
      </c>
      <c r="E823">
        <v>309.844188491544</v>
      </c>
      <c r="F823">
        <v>10.2658326554963</v>
      </c>
      <c r="G823">
        <v>1001.57568477158</v>
      </c>
    </row>
    <row r="824" spans="1:7" x14ac:dyDescent="0.25">
      <c r="A824" s="23">
        <v>43466</v>
      </c>
      <c r="B824">
        <v>4.84</v>
      </c>
      <c r="C824">
        <v>122.10378146059401</v>
      </c>
      <c r="D824">
        <v>145.149350449423</v>
      </c>
      <c r="E824">
        <v>210.28890268095799</v>
      </c>
      <c r="F824">
        <v>5.6961607068851201</v>
      </c>
      <c r="G824">
        <v>659.96482679168605</v>
      </c>
    </row>
    <row r="825" spans="1:7" x14ac:dyDescent="0.25">
      <c r="A825" s="23">
        <v>43467</v>
      </c>
      <c r="B825">
        <v>3.22</v>
      </c>
      <c r="C825">
        <v>47.539207636871801</v>
      </c>
      <c r="D825">
        <v>78.658754749164501</v>
      </c>
      <c r="E825">
        <v>98.4722049984683</v>
      </c>
      <c r="F825">
        <v>1.5153867402715699</v>
      </c>
      <c r="G825">
        <v>281.884419586386</v>
      </c>
    </row>
    <row r="826" spans="1:7" x14ac:dyDescent="0.25">
      <c r="A826" s="23">
        <v>43468</v>
      </c>
      <c r="B826">
        <v>0.6</v>
      </c>
      <c r="C826">
        <v>0.55062081570613797</v>
      </c>
      <c r="D826">
        <v>6.5265799131451496</v>
      </c>
      <c r="E826">
        <v>6.56255030504144</v>
      </c>
      <c r="F826">
        <v>5.0634375742804002E-4</v>
      </c>
      <c r="G826">
        <v>4.1857483851112702</v>
      </c>
    </row>
    <row r="827" spans="1:7" x14ac:dyDescent="0.25">
      <c r="A827" s="23">
        <v>43469</v>
      </c>
      <c r="B827">
        <v>0.64</v>
      </c>
      <c r="C827">
        <v>0.66708738275948598</v>
      </c>
      <c r="D827">
        <v>7.1421869783835401</v>
      </c>
      <c r="E827">
        <v>7.1904030121536699</v>
      </c>
      <c r="F827">
        <v>7.4275885421321399E-4</v>
      </c>
      <c r="G827">
        <v>5.1127500761392701</v>
      </c>
    </row>
    <row r="828" spans="1:7" x14ac:dyDescent="0.25">
      <c r="A828" s="23">
        <v>43470</v>
      </c>
      <c r="B828">
        <v>0.21</v>
      </c>
      <c r="C828">
        <v>1.7836199981553402E-2</v>
      </c>
      <c r="D828">
        <v>1.7608753498693299</v>
      </c>
      <c r="E828">
        <v>1.7610156246070801</v>
      </c>
      <c r="F828" s="24">
        <v>3.9111890193579899E-7</v>
      </c>
      <c r="G828">
        <v>8.3431405437772305E-2</v>
      </c>
    </row>
    <row r="829" spans="1:7" x14ac:dyDescent="0.25">
      <c r="A829" s="23">
        <v>43471</v>
      </c>
      <c r="B829">
        <v>1.69</v>
      </c>
      <c r="C829">
        <v>9.6855920151452093</v>
      </c>
      <c r="D829">
        <v>29.677889645317101</v>
      </c>
      <c r="E829">
        <v>32.0383860285502</v>
      </c>
      <c r="F829">
        <v>0.11562173784801</v>
      </c>
      <c r="G829">
        <v>67.942719168401794</v>
      </c>
    </row>
    <row r="830" spans="1:7" x14ac:dyDescent="0.25">
      <c r="A830" s="23">
        <v>43472</v>
      </c>
      <c r="B830">
        <v>577</v>
      </c>
      <c r="C830">
        <v>870729.43539986096</v>
      </c>
      <c r="D830">
        <v>239976.610362598</v>
      </c>
      <c r="E830">
        <v>1111292.1050968999</v>
      </c>
      <c r="F830">
        <v>73390.464454346002</v>
      </c>
      <c r="G830">
        <v>3929664.6233107499</v>
      </c>
    </row>
    <row r="831" spans="1:7" x14ac:dyDescent="0.25">
      <c r="A831" s="23">
        <v>43473</v>
      </c>
      <c r="B831">
        <v>513</v>
      </c>
      <c r="C831">
        <v>722635.75476207095</v>
      </c>
      <c r="D831">
        <v>200146.81487092099</v>
      </c>
      <c r="E831">
        <v>922496.82011896197</v>
      </c>
      <c r="F831">
        <v>60881.520348728802</v>
      </c>
      <c r="G831">
        <v>3261802.10499503</v>
      </c>
    </row>
    <row r="832" spans="1:7" x14ac:dyDescent="0.25">
      <c r="A832" s="23">
        <v>43474</v>
      </c>
      <c r="B832">
        <v>181</v>
      </c>
      <c r="C832">
        <v>131232.59939701299</v>
      </c>
      <c r="D832">
        <v>36359.620101968401</v>
      </c>
      <c r="E832">
        <v>167530.602155703</v>
      </c>
      <c r="F832">
        <v>11055.9109277475</v>
      </c>
      <c r="G832">
        <v>592358.30013108405</v>
      </c>
    </row>
    <row r="833" spans="1:7" x14ac:dyDescent="0.25">
      <c r="A833" s="23">
        <v>43475</v>
      </c>
      <c r="B833">
        <v>1320</v>
      </c>
      <c r="C833">
        <v>3125572.0909421602</v>
      </c>
      <c r="D833">
        <v>794985.92375805299</v>
      </c>
      <c r="E833">
        <v>3975279.46067478</v>
      </c>
      <c r="F833">
        <v>265179.82849406003</v>
      </c>
      <c r="G833">
        <v>14073823.1748286</v>
      </c>
    </row>
    <row r="834" spans="1:7" x14ac:dyDescent="0.25">
      <c r="A834" s="23">
        <v>43476</v>
      </c>
      <c r="B834">
        <v>494</v>
      </c>
      <c r="C834">
        <v>680483.99623070902</v>
      </c>
      <c r="D834">
        <v>188711.65299590299</v>
      </c>
      <c r="E834">
        <v>868739.04839591705</v>
      </c>
      <c r="F834">
        <v>57323.761752546903</v>
      </c>
      <c r="G834">
        <v>3071659.9515084</v>
      </c>
    </row>
    <row r="835" spans="1:7" x14ac:dyDescent="0.25">
      <c r="A835" s="23">
        <v>43477</v>
      </c>
      <c r="B835">
        <v>211</v>
      </c>
      <c r="C835">
        <v>169762.35619237201</v>
      </c>
      <c r="D835">
        <v>47106.470573126397</v>
      </c>
      <c r="E835">
        <v>216732.988641629</v>
      </c>
      <c r="F835">
        <v>14299.9670513776</v>
      </c>
      <c r="G835">
        <v>766310.22035148798</v>
      </c>
    </row>
    <row r="836" spans="1:7" x14ac:dyDescent="0.25">
      <c r="A836" s="23">
        <v>43478</v>
      </c>
      <c r="B836">
        <v>132</v>
      </c>
      <c r="C836">
        <v>76687.599466544998</v>
      </c>
      <c r="D836">
        <v>21303.063284040101</v>
      </c>
      <c r="E836">
        <v>97910.9717879542</v>
      </c>
      <c r="F836">
        <v>6459.1587450910301</v>
      </c>
      <c r="G836">
        <v>346180.96986563999</v>
      </c>
    </row>
    <row r="837" spans="1:7" x14ac:dyDescent="0.25">
      <c r="A837" s="23">
        <v>43479</v>
      </c>
      <c r="B837">
        <v>96.3</v>
      </c>
      <c r="C837">
        <v>44379.837469448903</v>
      </c>
      <c r="D837">
        <v>12554.274246727</v>
      </c>
      <c r="E837">
        <v>56711.602342334903</v>
      </c>
      <c r="F837">
        <v>3731.7803106552501</v>
      </c>
      <c r="G837">
        <v>200453.213429244</v>
      </c>
    </row>
    <row r="838" spans="1:7" x14ac:dyDescent="0.25">
      <c r="A838" s="23">
        <v>43480</v>
      </c>
      <c r="B838">
        <v>86.6</v>
      </c>
      <c r="C838">
        <v>36825.236419680703</v>
      </c>
      <c r="D838">
        <v>10535.520988165599</v>
      </c>
      <c r="E838">
        <v>47084.146373381896</v>
      </c>
      <c r="F838">
        <v>3093.25111667275</v>
      </c>
      <c r="G838">
        <v>166391.896582541</v>
      </c>
    </row>
    <row r="839" spans="1:7" x14ac:dyDescent="0.25">
      <c r="A839" s="23">
        <v>43481</v>
      </c>
      <c r="B839">
        <v>775</v>
      </c>
      <c r="C839">
        <v>1382773.5399030601</v>
      </c>
      <c r="D839">
        <v>373793.25187423598</v>
      </c>
      <c r="E839">
        <v>1763239.3048046201</v>
      </c>
      <c r="F839">
        <v>116744.58523795501</v>
      </c>
      <c r="G839">
        <v>6236928.1780420197</v>
      </c>
    </row>
    <row r="840" spans="1:7" x14ac:dyDescent="0.25">
      <c r="A840" s="23">
        <v>43482</v>
      </c>
      <c r="B840">
        <v>7440</v>
      </c>
      <c r="C840">
        <v>36523463.6466645</v>
      </c>
      <c r="D840">
        <v>8398399.2487034798</v>
      </c>
      <c r="E840">
        <v>46282602.482433401</v>
      </c>
      <c r="F840">
        <v>3120296.2232981799</v>
      </c>
      <c r="G840">
        <v>164061583.52158201</v>
      </c>
    </row>
    <row r="841" spans="1:7" x14ac:dyDescent="0.25">
      <c r="A841" s="23">
        <v>43483</v>
      </c>
      <c r="B841">
        <v>2440</v>
      </c>
      <c r="C841">
        <v>7755047.4968718505</v>
      </c>
      <c r="D841">
        <v>1786440.72866018</v>
      </c>
      <c r="E841">
        <v>9827792.7969337106</v>
      </c>
      <c r="F841">
        <v>662460.06820738001</v>
      </c>
      <c r="G841">
        <v>34836646.1587293</v>
      </c>
    </row>
    <row r="842" spans="1:7" x14ac:dyDescent="0.25">
      <c r="A842" s="23">
        <v>43484</v>
      </c>
      <c r="B842">
        <v>1160</v>
      </c>
      <c r="C842">
        <v>2570377.4415579401</v>
      </c>
      <c r="D842">
        <v>665447.15869450802</v>
      </c>
      <c r="E842">
        <v>3271506.15911008</v>
      </c>
      <c r="F842">
        <v>217778.88524140799</v>
      </c>
      <c r="G842">
        <v>11579371.400281901</v>
      </c>
    </row>
    <row r="843" spans="1:7" x14ac:dyDescent="0.25">
      <c r="A843" s="23">
        <v>43485</v>
      </c>
      <c r="B843">
        <v>762</v>
      </c>
      <c r="C843">
        <v>1346859.57271817</v>
      </c>
      <c r="D843">
        <v>364591.06862728001</v>
      </c>
      <c r="E843">
        <v>1717551.0900660099</v>
      </c>
      <c r="F843">
        <v>113698.97708914299</v>
      </c>
      <c r="G843">
        <v>6075189.42179198</v>
      </c>
    </row>
    <row r="844" spans="1:7" x14ac:dyDescent="0.25">
      <c r="A844" s="23">
        <v>43486</v>
      </c>
      <c r="B844">
        <v>912</v>
      </c>
      <c r="C844">
        <v>1778965.4437269501</v>
      </c>
      <c r="D844">
        <v>473671.56263116997</v>
      </c>
      <c r="E844">
        <v>2266922.3799376101</v>
      </c>
      <c r="F844">
        <v>150385.05126869801</v>
      </c>
      <c r="G844">
        <v>8020400.8889409499</v>
      </c>
    </row>
    <row r="845" spans="1:7" x14ac:dyDescent="0.25">
      <c r="A845" s="23">
        <v>43487</v>
      </c>
      <c r="B845">
        <v>771</v>
      </c>
      <c r="C845">
        <v>1371690.7898911799</v>
      </c>
      <c r="D845">
        <v>370956.30625862099</v>
      </c>
      <c r="E845">
        <v>1749140.87610875</v>
      </c>
      <c r="F845">
        <v>115804.663983776</v>
      </c>
      <c r="G845">
        <v>6187018.2806965597</v>
      </c>
    </row>
    <row r="846" spans="1:7" x14ac:dyDescent="0.25">
      <c r="A846" s="23">
        <v>43488</v>
      </c>
      <c r="B846">
        <v>502</v>
      </c>
      <c r="C846">
        <v>698127.815498312</v>
      </c>
      <c r="D846">
        <v>193503.51262800099</v>
      </c>
      <c r="E846">
        <v>891242.04805083503</v>
      </c>
      <c r="F846">
        <v>58812.818607562796</v>
      </c>
      <c r="G846">
        <v>3151252.0418874901</v>
      </c>
    </row>
    <row r="847" spans="1:7" x14ac:dyDescent="0.25">
      <c r="A847" s="23">
        <v>43489</v>
      </c>
      <c r="B847">
        <v>379</v>
      </c>
      <c r="C847">
        <v>444643.70646274701</v>
      </c>
      <c r="D847">
        <v>123930.405752336</v>
      </c>
      <c r="E847">
        <v>567789.25717126695</v>
      </c>
      <c r="F847">
        <v>37439.714655924799</v>
      </c>
      <c r="G847">
        <v>2007406.5576269401</v>
      </c>
    </row>
    <row r="848" spans="1:7" x14ac:dyDescent="0.25">
      <c r="A848" s="23">
        <v>43490</v>
      </c>
      <c r="B848">
        <v>320</v>
      </c>
      <c r="C848">
        <v>337744.986485484</v>
      </c>
      <c r="D848">
        <v>94156.063194361399</v>
      </c>
      <c r="E848">
        <v>431289.01380534901</v>
      </c>
      <c r="F848">
        <v>28438.1166138808</v>
      </c>
      <c r="G848">
        <v>1524807.5297274799</v>
      </c>
    </row>
    <row r="849" spans="1:7" x14ac:dyDescent="0.25">
      <c r="A849" s="23">
        <v>43491</v>
      </c>
      <c r="B849">
        <v>272</v>
      </c>
      <c r="C849">
        <v>258722.74291003001</v>
      </c>
      <c r="D849">
        <v>72031.167790702704</v>
      </c>
      <c r="E849">
        <v>330359.49291430903</v>
      </c>
      <c r="F849">
        <v>21787.042587125801</v>
      </c>
      <c r="G849">
        <v>1167999.91849971</v>
      </c>
    </row>
    <row r="850" spans="1:7" x14ac:dyDescent="0.25">
      <c r="A850" s="23">
        <v>43492</v>
      </c>
      <c r="B850">
        <v>234</v>
      </c>
      <c r="C850">
        <v>201703.74149615201</v>
      </c>
      <c r="D850">
        <v>56047.367679312098</v>
      </c>
      <c r="E850">
        <v>257528.9518409</v>
      </c>
      <c r="F850">
        <v>16988.444142479701</v>
      </c>
      <c r="G850">
        <v>910533.36538766301</v>
      </c>
    </row>
    <row r="851" spans="1:7" x14ac:dyDescent="0.25">
      <c r="A851" s="23">
        <v>43493</v>
      </c>
      <c r="B851">
        <v>202</v>
      </c>
      <c r="C851">
        <v>157820.79655597301</v>
      </c>
      <c r="D851">
        <v>43769.834250118503</v>
      </c>
      <c r="E851">
        <v>201482.377747483</v>
      </c>
      <c r="F851">
        <v>13294.693385942801</v>
      </c>
      <c r="G851">
        <v>712394.20072357298</v>
      </c>
    </row>
    <row r="852" spans="1:7" x14ac:dyDescent="0.25">
      <c r="A852" s="23">
        <v>43494</v>
      </c>
      <c r="B852">
        <v>179</v>
      </c>
      <c r="C852">
        <v>128796.244941055</v>
      </c>
      <c r="D852">
        <v>35682.2692191112</v>
      </c>
      <c r="E852">
        <v>164419.864024246</v>
      </c>
      <c r="F852">
        <v>10850.7193732165</v>
      </c>
      <c r="G852">
        <v>581359.89986895502</v>
      </c>
    </row>
    <row r="853" spans="1:7" x14ac:dyDescent="0.25">
      <c r="A853" s="23">
        <v>43495</v>
      </c>
      <c r="B853">
        <v>163</v>
      </c>
      <c r="C853">
        <v>109928.219859152</v>
      </c>
      <c r="D853">
        <v>30449.085631803198</v>
      </c>
      <c r="E853">
        <v>140331.87034384001</v>
      </c>
      <c r="F853">
        <v>9261.3019035650996</v>
      </c>
      <c r="G853">
        <v>496190.522240925</v>
      </c>
    </row>
    <row r="854" spans="1:7" x14ac:dyDescent="0.25">
      <c r="A854" s="23">
        <v>43496</v>
      </c>
      <c r="B854">
        <v>149</v>
      </c>
      <c r="C854">
        <v>94356.977445792698</v>
      </c>
      <c r="D854">
        <v>26150.780093536101</v>
      </c>
      <c r="E854">
        <v>120457.184076919</v>
      </c>
      <c r="F854">
        <v>7949.0447064510099</v>
      </c>
      <c r="G854">
        <v>425912.98430070002</v>
      </c>
    </row>
    <row r="855" spans="1:7" x14ac:dyDescent="0.25">
      <c r="A855" s="23">
        <v>43497</v>
      </c>
      <c r="B855">
        <v>142</v>
      </c>
      <c r="C855">
        <v>86912.905652871807</v>
      </c>
      <c r="D855">
        <v>24104.104567074301</v>
      </c>
      <c r="E855">
        <v>110957.565651294</v>
      </c>
      <c r="F855">
        <v>7321.4772348382903</v>
      </c>
      <c r="G855">
        <v>392319.85849131597</v>
      </c>
    </row>
    <row r="856" spans="1:7" x14ac:dyDescent="0.25">
      <c r="A856" s="23">
        <v>43498</v>
      </c>
      <c r="B856">
        <v>413</v>
      </c>
      <c r="C856">
        <v>510763.44057828397</v>
      </c>
      <c r="D856">
        <v>142226.305127906</v>
      </c>
      <c r="E856">
        <v>652192.078253416</v>
      </c>
      <c r="F856">
        <v>43010.727062448103</v>
      </c>
      <c r="G856">
        <v>2305846.1469058502</v>
      </c>
    </row>
    <row r="857" spans="1:7" x14ac:dyDescent="0.25">
      <c r="A857" s="23">
        <v>43499</v>
      </c>
      <c r="B857">
        <v>1730</v>
      </c>
      <c r="C857">
        <v>4683681.8546626298</v>
      </c>
      <c r="D857">
        <v>1142507.7752859099</v>
      </c>
      <c r="E857">
        <v>5947408.20953645</v>
      </c>
      <c r="F857">
        <v>398583.30745954602</v>
      </c>
      <c r="G857">
        <v>21067407.5815158</v>
      </c>
    </row>
    <row r="858" spans="1:7" x14ac:dyDescent="0.25">
      <c r="A858" s="23">
        <v>43500</v>
      </c>
      <c r="B858">
        <v>2080</v>
      </c>
      <c r="C858">
        <v>6145247.56140731</v>
      </c>
      <c r="D858">
        <v>1453688.50144935</v>
      </c>
      <c r="E858">
        <v>7794742.1604340402</v>
      </c>
      <c r="F858">
        <v>524053.26007600699</v>
      </c>
      <c r="G858">
        <v>27621583.004091099</v>
      </c>
    </row>
    <row r="859" spans="1:7" x14ac:dyDescent="0.25">
      <c r="A859" s="23">
        <v>43501</v>
      </c>
      <c r="B859">
        <v>1730</v>
      </c>
      <c r="C859">
        <v>4683681.8546626298</v>
      </c>
      <c r="D859">
        <v>1142507.7752859099</v>
      </c>
      <c r="E859">
        <v>5947408.20953645</v>
      </c>
      <c r="F859">
        <v>398583.30745954602</v>
      </c>
      <c r="G859">
        <v>21067407.5815158</v>
      </c>
    </row>
    <row r="860" spans="1:7" x14ac:dyDescent="0.25">
      <c r="A860" s="23">
        <v>43502</v>
      </c>
      <c r="B860">
        <v>874</v>
      </c>
      <c r="C860">
        <v>1665930.3829250699</v>
      </c>
      <c r="D860">
        <v>445469.716746594</v>
      </c>
      <c r="E860">
        <v>2123279.4423881802</v>
      </c>
      <c r="F860">
        <v>140779.762543285</v>
      </c>
      <c r="G860">
        <v>7511708.3345916504</v>
      </c>
    </row>
    <row r="861" spans="1:7" x14ac:dyDescent="0.25">
      <c r="A861" s="23">
        <v>43503</v>
      </c>
      <c r="B861">
        <v>582</v>
      </c>
      <c r="C861">
        <v>882682.53330169502</v>
      </c>
      <c r="D861">
        <v>243168.20501913401</v>
      </c>
      <c r="E861">
        <v>1126525.3920758001</v>
      </c>
      <c r="F861">
        <v>74400.721893155103</v>
      </c>
      <c r="G861">
        <v>3983558.3467427101</v>
      </c>
    </row>
    <row r="862" spans="1:7" x14ac:dyDescent="0.25">
      <c r="A862" s="23">
        <v>43504</v>
      </c>
      <c r="B862">
        <v>436</v>
      </c>
      <c r="C862">
        <v>557255.36854085396</v>
      </c>
      <c r="D862">
        <v>155029.92014158599</v>
      </c>
      <c r="E862">
        <v>711526.41053025005</v>
      </c>
      <c r="F862">
        <v>46929.634226643597</v>
      </c>
      <c r="G862">
        <v>2515662.3477594201</v>
      </c>
    </row>
    <row r="863" spans="1:7" x14ac:dyDescent="0.25">
      <c r="A863" s="23">
        <v>43505</v>
      </c>
      <c r="B863">
        <v>407</v>
      </c>
      <c r="C863">
        <v>498865.99708364898</v>
      </c>
      <c r="D863">
        <v>138941.58133270399</v>
      </c>
      <c r="E863">
        <v>637006.42779185297</v>
      </c>
      <c r="F863">
        <v>42008.089378144803</v>
      </c>
      <c r="G863">
        <v>2252149.3064220101</v>
      </c>
    </row>
    <row r="864" spans="1:7" x14ac:dyDescent="0.25">
      <c r="A864" s="23">
        <v>43506</v>
      </c>
      <c r="B864">
        <v>505</v>
      </c>
      <c r="C864">
        <v>704783.48609454394</v>
      </c>
      <c r="D864">
        <v>195309.11618249401</v>
      </c>
      <c r="E864">
        <v>899730.28618168202</v>
      </c>
      <c r="F864">
        <v>59374.580489870801</v>
      </c>
      <c r="G864">
        <v>3181275.0804914599</v>
      </c>
    </row>
    <row r="865" spans="1:7" x14ac:dyDescent="0.25">
      <c r="A865" s="23">
        <v>43507</v>
      </c>
      <c r="B865">
        <v>494</v>
      </c>
      <c r="C865">
        <v>680483.99623070902</v>
      </c>
      <c r="D865">
        <v>188711.65299590299</v>
      </c>
      <c r="E865">
        <v>868739.04839591705</v>
      </c>
      <c r="F865">
        <v>57323.761752546903</v>
      </c>
      <c r="G865">
        <v>3071659.9515084</v>
      </c>
    </row>
    <row r="866" spans="1:7" x14ac:dyDescent="0.25">
      <c r="A866" s="23">
        <v>43508</v>
      </c>
      <c r="B866">
        <v>369</v>
      </c>
      <c r="C866">
        <v>425808.87953077798</v>
      </c>
      <c r="D866">
        <v>118700.83567714</v>
      </c>
      <c r="E866">
        <v>543742.43765450397</v>
      </c>
      <c r="F866">
        <v>35853.245024601703</v>
      </c>
      <c r="G866">
        <v>1922384.2305785001</v>
      </c>
    </row>
    <row r="867" spans="1:7" x14ac:dyDescent="0.25">
      <c r="A867" s="23">
        <v>43509</v>
      </c>
      <c r="B867">
        <v>4000</v>
      </c>
      <c r="C867">
        <v>15680503.679233801</v>
      </c>
      <c r="D867">
        <v>3398001.2836178299</v>
      </c>
      <c r="E867">
        <v>19833734.0854223</v>
      </c>
      <c r="F867">
        <v>1344307.8185916401</v>
      </c>
      <c r="G867">
        <v>70350475.715312302</v>
      </c>
    </row>
    <row r="868" spans="1:7" x14ac:dyDescent="0.25">
      <c r="A868" s="23">
        <v>43510</v>
      </c>
      <c r="B868">
        <v>17700</v>
      </c>
      <c r="C868">
        <v>109337631.639421</v>
      </c>
      <c r="D868">
        <v>38117019.538561702</v>
      </c>
      <c r="E868">
        <v>141483909.977395</v>
      </c>
      <c r="F868">
        <v>8977225.2890536804</v>
      </c>
      <c r="G868">
        <v>497921742.85406202</v>
      </c>
    </row>
    <row r="869" spans="1:7" x14ac:dyDescent="0.25">
      <c r="A869" s="23">
        <v>43511</v>
      </c>
      <c r="B869">
        <v>9490</v>
      </c>
      <c r="C869">
        <v>50226296.217640698</v>
      </c>
      <c r="D869">
        <v>12562262.935492299</v>
      </c>
      <c r="E869">
        <v>63838441.499578699</v>
      </c>
      <c r="F869">
        <v>4266634.8367861398</v>
      </c>
      <c r="G869">
        <v>226060675.948046</v>
      </c>
    </row>
    <row r="870" spans="1:7" x14ac:dyDescent="0.25">
      <c r="A870" s="23">
        <v>43512</v>
      </c>
      <c r="B870">
        <v>4870</v>
      </c>
      <c r="C870">
        <v>20602970.841129601</v>
      </c>
      <c r="D870">
        <v>4449289.2559734704</v>
      </c>
      <c r="E870">
        <v>26057357.1089768</v>
      </c>
      <c r="F870">
        <v>1766654.56358273</v>
      </c>
      <c r="G870">
        <v>92428925.324261904</v>
      </c>
    </row>
    <row r="871" spans="1:7" x14ac:dyDescent="0.25">
      <c r="A871" s="23">
        <v>43513</v>
      </c>
      <c r="B871">
        <v>3900</v>
      </c>
      <c r="C871">
        <v>15134588.8878938</v>
      </c>
      <c r="D871">
        <v>3284987.9888036498</v>
      </c>
      <c r="E871">
        <v>19144131.712699201</v>
      </c>
      <c r="F871">
        <v>1297389.78707269</v>
      </c>
      <c r="G871">
        <v>67903352.047545001</v>
      </c>
    </row>
    <row r="872" spans="1:7" x14ac:dyDescent="0.25">
      <c r="A872" s="23">
        <v>43514</v>
      </c>
      <c r="B872">
        <v>3470</v>
      </c>
      <c r="C872">
        <v>12840152.237101801</v>
      </c>
      <c r="D872">
        <v>2815590.1957452102</v>
      </c>
      <c r="E872">
        <v>16246773.955910901</v>
      </c>
      <c r="F872">
        <v>1100070.9554278201</v>
      </c>
      <c r="G872">
        <v>57620589.321968302</v>
      </c>
    </row>
    <row r="873" spans="1:7" x14ac:dyDescent="0.25">
      <c r="A873" s="23">
        <v>43515</v>
      </c>
      <c r="B873">
        <v>3200</v>
      </c>
      <c r="C873">
        <v>11446973.3366841</v>
      </c>
      <c r="D873">
        <v>2533665.9545490602</v>
      </c>
      <c r="E873">
        <v>14488074.358824201</v>
      </c>
      <c r="F873">
        <v>980186.35995694099</v>
      </c>
      <c r="G873">
        <v>51378244.544087201</v>
      </c>
    </row>
    <row r="874" spans="1:7" x14ac:dyDescent="0.25">
      <c r="A874" s="23">
        <v>43516</v>
      </c>
      <c r="B874">
        <v>2900</v>
      </c>
      <c r="C874">
        <v>9946589.2564682402</v>
      </c>
      <c r="D874">
        <v>2230975.3373818798</v>
      </c>
      <c r="E874">
        <v>12594260.7216816</v>
      </c>
      <c r="F874">
        <v>851049.341504702</v>
      </c>
      <c r="G874">
        <v>44656056.983879201</v>
      </c>
    </row>
    <row r="875" spans="1:7" x14ac:dyDescent="0.25">
      <c r="A875" s="23">
        <v>43517</v>
      </c>
      <c r="B875">
        <v>2960</v>
      </c>
      <c r="C875">
        <v>10242435.9602322</v>
      </c>
      <c r="D875">
        <v>2290667.2921174602</v>
      </c>
      <c r="E875">
        <v>12967679.511089399</v>
      </c>
      <c r="F875">
        <v>876513.18981929799</v>
      </c>
      <c r="G875">
        <v>45981531.870015897</v>
      </c>
    </row>
    <row r="876" spans="1:7" x14ac:dyDescent="0.25">
      <c r="A876" s="23">
        <v>43518</v>
      </c>
      <c r="B876">
        <v>2850</v>
      </c>
      <c r="C876">
        <v>9701729.2867654692</v>
      </c>
      <c r="D876">
        <v>2181544.5194538101</v>
      </c>
      <c r="E876">
        <v>12285195.480596401</v>
      </c>
      <c r="F876">
        <v>829974.27150488703</v>
      </c>
      <c r="G876">
        <v>43559011.690047897</v>
      </c>
    </row>
    <row r="877" spans="1:7" x14ac:dyDescent="0.25">
      <c r="A877" s="23">
        <v>43519</v>
      </c>
      <c r="B877">
        <v>2770</v>
      </c>
      <c r="C877">
        <v>9313197.0379154198</v>
      </c>
      <c r="D877">
        <v>2103035.6539803301</v>
      </c>
      <c r="E877">
        <v>11794777.2822883</v>
      </c>
      <c r="F877">
        <v>796534.42813297606</v>
      </c>
      <c r="G877">
        <v>41818252.838448003</v>
      </c>
    </row>
    <row r="878" spans="1:7" x14ac:dyDescent="0.25">
      <c r="A878" s="23">
        <v>43520</v>
      </c>
      <c r="B878">
        <v>2720</v>
      </c>
      <c r="C878">
        <v>9072433.9654725008</v>
      </c>
      <c r="D878">
        <v>2054324.4549217799</v>
      </c>
      <c r="E878">
        <v>11490870.692119099</v>
      </c>
      <c r="F878">
        <v>775813.64484750701</v>
      </c>
      <c r="G878">
        <v>40739533.245845497</v>
      </c>
    </row>
    <row r="879" spans="1:7" x14ac:dyDescent="0.25">
      <c r="A879" s="23">
        <v>43521</v>
      </c>
      <c r="B879">
        <v>2700</v>
      </c>
      <c r="C879">
        <v>8976582.3047482502</v>
      </c>
      <c r="D879">
        <v>2034915.8080075199</v>
      </c>
      <c r="E879">
        <v>11369878.5055623</v>
      </c>
      <c r="F879">
        <v>767564.63997128897</v>
      </c>
      <c r="G879">
        <v>40310072.694203801</v>
      </c>
    </row>
    <row r="880" spans="1:7" x14ac:dyDescent="0.25">
      <c r="A880" s="23">
        <v>43522</v>
      </c>
      <c r="B880">
        <v>7420</v>
      </c>
      <c r="C880">
        <v>36393421.573405303</v>
      </c>
      <c r="D880">
        <v>8362319.6629347997</v>
      </c>
      <c r="E880">
        <v>46116692.4437567</v>
      </c>
      <c r="F880">
        <v>3109329.2350023598</v>
      </c>
      <c r="G880">
        <v>163474825.50993401</v>
      </c>
    </row>
    <row r="881" spans="1:7" x14ac:dyDescent="0.25">
      <c r="A881" s="23">
        <v>43523</v>
      </c>
      <c r="B881">
        <v>20500</v>
      </c>
      <c r="C881">
        <v>130187488.992458</v>
      </c>
      <c r="D881">
        <v>49788433.080780402</v>
      </c>
      <c r="E881">
        <v>169702944.76348701</v>
      </c>
      <c r="F881">
        <v>10540828.766835</v>
      </c>
      <c r="G881">
        <v>595705142.14198601</v>
      </c>
    </row>
    <row r="882" spans="1:7" x14ac:dyDescent="0.25">
      <c r="A882" s="23">
        <v>43524</v>
      </c>
      <c r="B882">
        <v>10500</v>
      </c>
      <c r="C882">
        <v>57202245.734306999</v>
      </c>
      <c r="D882">
        <v>14952932.0261571</v>
      </c>
      <c r="E882">
        <v>72834839.996085003</v>
      </c>
      <c r="F882">
        <v>4842839.1947147399</v>
      </c>
      <c r="G882">
        <v>257760467.06153199</v>
      </c>
    </row>
    <row r="883" spans="1:7" x14ac:dyDescent="0.25">
      <c r="A883" s="23">
        <v>43525</v>
      </c>
      <c r="B883">
        <v>6120</v>
      </c>
      <c r="C883">
        <v>28128826.907462999</v>
      </c>
      <c r="D883">
        <v>6201269.6649161503</v>
      </c>
      <c r="E883">
        <v>35597452.623041399</v>
      </c>
      <c r="F883">
        <v>2409179.7657137001</v>
      </c>
      <c r="G883">
        <v>126242472.051999</v>
      </c>
    </row>
    <row r="884" spans="1:7" x14ac:dyDescent="0.25">
      <c r="A884" s="23">
        <v>43526</v>
      </c>
      <c r="B884">
        <v>6250</v>
      </c>
      <c r="C884">
        <v>28937190.3952545</v>
      </c>
      <c r="D884">
        <v>6401325.9192013396</v>
      </c>
      <c r="E884">
        <v>36624260.543936104</v>
      </c>
      <c r="F884">
        <v>2477926.9928345098</v>
      </c>
      <c r="G884">
        <v>129879322.870983</v>
      </c>
    </row>
    <row r="885" spans="1:7" x14ac:dyDescent="0.25">
      <c r="A885" s="23">
        <v>43527</v>
      </c>
      <c r="B885">
        <v>5980</v>
      </c>
      <c r="C885">
        <v>27263251.155948799</v>
      </c>
      <c r="D885">
        <v>5989706.6318414202</v>
      </c>
      <c r="E885">
        <v>34498446.7934165</v>
      </c>
      <c r="F885">
        <v>2335506.31218781</v>
      </c>
      <c r="G885">
        <v>122349330.45335899</v>
      </c>
    </row>
    <row r="886" spans="1:7" x14ac:dyDescent="0.25">
      <c r="A886" s="23">
        <v>43528</v>
      </c>
      <c r="B886">
        <v>5480</v>
      </c>
      <c r="C886">
        <v>24216438.005494501</v>
      </c>
      <c r="D886">
        <v>5266339.0310031399</v>
      </c>
      <c r="E886">
        <v>30633735.034530301</v>
      </c>
      <c r="F886">
        <v>2075694.99076147</v>
      </c>
      <c r="G886">
        <v>108654342.925558</v>
      </c>
    </row>
    <row r="887" spans="1:7" x14ac:dyDescent="0.25">
      <c r="A887" s="23">
        <v>43529</v>
      </c>
      <c r="B887">
        <v>5090</v>
      </c>
      <c r="C887">
        <v>21892131.124522999</v>
      </c>
      <c r="D887">
        <v>4735945.5157207297</v>
      </c>
      <c r="E887">
        <v>27689218.034778502</v>
      </c>
      <c r="F887">
        <v>1877016.1334699001</v>
      </c>
      <c r="G887">
        <v>98215647.584077001</v>
      </c>
    </row>
    <row r="888" spans="1:7" x14ac:dyDescent="0.25">
      <c r="A888" s="23">
        <v>43530</v>
      </c>
      <c r="B888">
        <v>6900</v>
      </c>
      <c r="C888">
        <v>33041471.285298899</v>
      </c>
      <c r="D888">
        <v>7454666.5340718804</v>
      </c>
      <c r="E888">
        <v>41844491.238849103</v>
      </c>
      <c r="F888">
        <v>2826102.4316906901</v>
      </c>
      <c r="G888">
        <v>148360586.11397699</v>
      </c>
    </row>
    <row r="889" spans="1:7" x14ac:dyDescent="0.25">
      <c r="A889" s="23">
        <v>43531</v>
      </c>
      <c r="B889">
        <v>7130</v>
      </c>
      <c r="C889">
        <v>34516997.233658798</v>
      </c>
      <c r="D889">
        <v>7848925.0012775296</v>
      </c>
      <c r="E889">
        <v>43724104.3139043</v>
      </c>
      <c r="F889">
        <v>2950906.4819910601</v>
      </c>
      <c r="G889">
        <v>155011515.96846101</v>
      </c>
    </row>
    <row r="890" spans="1:7" x14ac:dyDescent="0.25">
      <c r="A890" s="23">
        <v>43532</v>
      </c>
      <c r="B890">
        <v>5660</v>
      </c>
      <c r="C890">
        <v>25304999.023749899</v>
      </c>
      <c r="D890">
        <v>5521028.7554663904</v>
      </c>
      <c r="E890">
        <v>32013854.653620102</v>
      </c>
      <c r="F890">
        <v>2168604.2611726099</v>
      </c>
      <c r="G890">
        <v>113545728.62816501</v>
      </c>
    </row>
    <row r="891" spans="1:7" x14ac:dyDescent="0.25">
      <c r="A891" s="23">
        <v>43533</v>
      </c>
      <c r="B891">
        <v>5320</v>
      </c>
      <c r="C891">
        <v>23257058.2897783</v>
      </c>
      <c r="D891">
        <v>5045238.12323868</v>
      </c>
      <c r="E891">
        <v>29417981.702003099</v>
      </c>
      <c r="F891">
        <v>1993736.5381316</v>
      </c>
      <c r="G891">
        <v>104344793.564631</v>
      </c>
    </row>
    <row r="892" spans="1:7" x14ac:dyDescent="0.25">
      <c r="A892" s="23">
        <v>43534</v>
      </c>
      <c r="B892">
        <v>5480</v>
      </c>
      <c r="C892">
        <v>24216438.005494501</v>
      </c>
      <c r="D892">
        <v>5266339.0310031399</v>
      </c>
      <c r="E892">
        <v>30633735.034530301</v>
      </c>
      <c r="F892">
        <v>2075694.99076147</v>
      </c>
      <c r="G892">
        <v>108654342.925558</v>
      </c>
    </row>
    <row r="893" spans="1:7" x14ac:dyDescent="0.25">
      <c r="A893" s="23">
        <v>43535</v>
      </c>
      <c r="B893">
        <v>5290</v>
      </c>
      <c r="C893">
        <v>23078061.7035788</v>
      </c>
      <c r="D893">
        <v>5004328.6300342903</v>
      </c>
      <c r="E893">
        <v>29191211.429845501</v>
      </c>
      <c r="F893">
        <v>1978437.52265736</v>
      </c>
      <c r="G893">
        <v>103540876.58096001</v>
      </c>
    </row>
    <row r="894" spans="1:7" x14ac:dyDescent="0.25">
      <c r="A894" s="23">
        <v>43536</v>
      </c>
      <c r="B894">
        <v>5000</v>
      </c>
      <c r="C894">
        <v>21362756.7873732</v>
      </c>
      <c r="D894">
        <v>4617606.5459130201</v>
      </c>
      <c r="E894">
        <v>27019011.2268706</v>
      </c>
      <c r="F894">
        <v>1831711.5909863301</v>
      </c>
      <c r="G894">
        <v>95839165.348327398</v>
      </c>
    </row>
    <row r="895" spans="1:7" x14ac:dyDescent="0.25">
      <c r="A895" s="23">
        <v>43537</v>
      </c>
      <c r="B895">
        <v>4750</v>
      </c>
      <c r="C895">
        <v>19906876.587310001</v>
      </c>
      <c r="D895">
        <v>4296619.6522223596</v>
      </c>
      <c r="E895">
        <v>25176579.982105602</v>
      </c>
      <c r="F895">
        <v>1707017.4750111599</v>
      </c>
      <c r="G895">
        <v>89305175.355967</v>
      </c>
    </row>
    <row r="896" spans="1:7" x14ac:dyDescent="0.25">
      <c r="A896" s="23">
        <v>43538</v>
      </c>
      <c r="B896">
        <v>4450</v>
      </c>
      <c r="C896">
        <v>18189703.438971799</v>
      </c>
      <c r="D896">
        <v>3925963.63254289</v>
      </c>
      <c r="E896">
        <v>23004835.804628499</v>
      </c>
      <c r="F896">
        <v>1559770.25458186</v>
      </c>
      <c r="G896">
        <v>81601672.830634296</v>
      </c>
    </row>
    <row r="897" spans="1:7" x14ac:dyDescent="0.25">
      <c r="A897" s="23">
        <v>43539</v>
      </c>
      <c r="B897">
        <v>4370</v>
      </c>
      <c r="C897">
        <v>17737593.6581457</v>
      </c>
      <c r="D897">
        <v>3829705.4289637199</v>
      </c>
      <c r="E897">
        <v>22433270.420939099</v>
      </c>
      <c r="F897">
        <v>1520972.83635555</v>
      </c>
      <c r="G897">
        <v>79573969.973217905</v>
      </c>
    </row>
    <row r="898" spans="1:7" x14ac:dyDescent="0.25">
      <c r="A898" s="23">
        <v>43540</v>
      </c>
      <c r="B898">
        <v>4280</v>
      </c>
      <c r="C898">
        <v>17232010.263583999</v>
      </c>
      <c r="D898">
        <v>3722677.9622776201</v>
      </c>
      <c r="E898">
        <v>21794207.987104598</v>
      </c>
      <c r="F898">
        <v>1477573.1399844401</v>
      </c>
      <c r="G898">
        <v>77306685.173855305</v>
      </c>
    </row>
    <row r="899" spans="1:7" x14ac:dyDescent="0.25">
      <c r="A899" s="23">
        <v>43541</v>
      </c>
      <c r="B899">
        <v>4190</v>
      </c>
      <c r="C899">
        <v>16729719.7217429</v>
      </c>
      <c r="D899">
        <v>3616965.0977330999</v>
      </c>
      <c r="E899">
        <v>21159413.5164246</v>
      </c>
      <c r="F899">
        <v>1434442.5571302299</v>
      </c>
      <c r="G899">
        <v>75054414.401400805</v>
      </c>
    </row>
    <row r="900" spans="1:7" x14ac:dyDescent="0.25">
      <c r="A900" s="23">
        <v>43542</v>
      </c>
      <c r="B900">
        <v>4120</v>
      </c>
      <c r="C900">
        <v>16341376.631843001</v>
      </c>
      <c r="D900">
        <v>3535637.4094188302</v>
      </c>
      <c r="E900">
        <v>20668695.062962402</v>
      </c>
      <c r="F900">
        <v>1401087.51605423</v>
      </c>
      <c r="G900">
        <v>73313245.995929495</v>
      </c>
    </row>
    <row r="901" spans="1:7" x14ac:dyDescent="0.25">
      <c r="A901" s="23">
        <v>43543</v>
      </c>
      <c r="B901">
        <v>4050</v>
      </c>
      <c r="C901">
        <v>15955112.2011477</v>
      </c>
      <c r="D901">
        <v>3455078.7983261701</v>
      </c>
      <c r="E901">
        <v>20180660.7246597</v>
      </c>
      <c r="F901">
        <v>1367903.65297917</v>
      </c>
      <c r="G901">
        <v>71581531.7837511</v>
      </c>
    </row>
    <row r="902" spans="1:7" x14ac:dyDescent="0.25">
      <c r="A902" s="23">
        <v>43544</v>
      </c>
      <c r="B902">
        <v>4060</v>
      </c>
      <c r="C902">
        <v>16010164.0738499</v>
      </c>
      <c r="D902">
        <v>3466540.5291654398</v>
      </c>
      <c r="E902">
        <v>20250213.8161477</v>
      </c>
      <c r="F902">
        <v>1372633.5802379299</v>
      </c>
      <c r="G902">
        <v>71828334.284509301</v>
      </c>
    </row>
    <row r="903" spans="1:7" x14ac:dyDescent="0.25">
      <c r="A903" s="23">
        <v>43545</v>
      </c>
      <c r="B903">
        <v>4070</v>
      </c>
      <c r="C903">
        <v>16065259.0607631</v>
      </c>
      <c r="D903">
        <v>3478017.7500700899</v>
      </c>
      <c r="E903">
        <v>20319822.503554799</v>
      </c>
      <c r="F903">
        <v>1377367.0677578801</v>
      </c>
      <c r="G903">
        <v>72075332.699594706</v>
      </c>
    </row>
    <row r="904" spans="1:7" x14ac:dyDescent="0.25">
      <c r="A904" s="23">
        <v>43546</v>
      </c>
      <c r="B904">
        <v>3930</v>
      </c>
      <c r="C904">
        <v>15297895.89477</v>
      </c>
      <c r="D904">
        <v>3318733.6095649102</v>
      </c>
      <c r="E904">
        <v>19350411.2462897</v>
      </c>
      <c r="F904">
        <v>1311426.39492427</v>
      </c>
      <c r="G904">
        <v>68635368.792965695</v>
      </c>
    </row>
    <row r="905" spans="1:7" x14ac:dyDescent="0.25">
      <c r="A905" s="23">
        <v>43547</v>
      </c>
      <c r="B905">
        <v>4150</v>
      </c>
      <c r="C905">
        <v>16507557.1341302</v>
      </c>
      <c r="D905">
        <v>3570397.2803648501</v>
      </c>
      <c r="E905">
        <v>20878676.995449498</v>
      </c>
      <c r="F905">
        <v>1415361.7931451399</v>
      </c>
      <c r="G905">
        <v>74058313.1470384</v>
      </c>
    </row>
    <row r="906" spans="1:7" x14ac:dyDescent="0.25">
      <c r="A906" s="23">
        <v>43548</v>
      </c>
      <c r="B906">
        <v>3850</v>
      </c>
      <c r="C906">
        <v>14863313.331359999</v>
      </c>
      <c r="D906">
        <v>3229043.3968102601</v>
      </c>
      <c r="E906">
        <v>18801492.323040701</v>
      </c>
      <c r="F906">
        <v>1274070.5451777501</v>
      </c>
      <c r="G906">
        <v>66687416.379409797</v>
      </c>
    </row>
    <row r="907" spans="1:7" x14ac:dyDescent="0.25">
      <c r="A907" s="23">
        <v>43549</v>
      </c>
      <c r="B907">
        <v>3700</v>
      </c>
      <c r="C907">
        <v>14056405.479524599</v>
      </c>
      <c r="D907">
        <v>3063404.2173917498</v>
      </c>
      <c r="E907">
        <v>17782448.165371701</v>
      </c>
      <c r="F907">
        <v>1204690.30468833</v>
      </c>
      <c r="G907">
        <v>63070937.0908674</v>
      </c>
    </row>
    <row r="908" spans="1:7" x14ac:dyDescent="0.25">
      <c r="A908" s="23">
        <v>43550</v>
      </c>
      <c r="B908">
        <v>3790</v>
      </c>
      <c r="C908">
        <v>14539291.8725881</v>
      </c>
      <c r="D908">
        <v>3162396.2637832998</v>
      </c>
      <c r="E908">
        <v>18392262.008186799</v>
      </c>
      <c r="F908">
        <v>1246213.2609854599</v>
      </c>
      <c r="G908">
        <v>65235130.063485198</v>
      </c>
    </row>
    <row r="909" spans="1:7" x14ac:dyDescent="0.25">
      <c r="A909" s="23">
        <v>43551</v>
      </c>
      <c r="B909">
        <v>4000</v>
      </c>
      <c r="C909">
        <v>15680503.679233801</v>
      </c>
      <c r="D909">
        <v>3398001.2836178299</v>
      </c>
      <c r="E909">
        <v>19833734.0854223</v>
      </c>
      <c r="F909">
        <v>1344307.8185916401</v>
      </c>
      <c r="G909">
        <v>70350475.715312302</v>
      </c>
    </row>
    <row r="910" spans="1:7" x14ac:dyDescent="0.25">
      <c r="A910" s="23">
        <v>43552</v>
      </c>
      <c r="B910">
        <v>4560</v>
      </c>
      <c r="C910">
        <v>18815408.204204399</v>
      </c>
      <c r="D910">
        <v>4060074.66543097</v>
      </c>
      <c r="E910">
        <v>23796015.568258502</v>
      </c>
      <c r="F910">
        <v>1613445.04674383</v>
      </c>
      <c r="G910">
        <v>84408301.969793394</v>
      </c>
    </row>
    <row r="911" spans="1:7" x14ac:dyDescent="0.25">
      <c r="A911" s="23">
        <v>43553</v>
      </c>
      <c r="B911">
        <v>4370</v>
      </c>
      <c r="C911">
        <v>17737593.6581457</v>
      </c>
      <c r="D911">
        <v>3829705.4289637199</v>
      </c>
      <c r="E911">
        <v>22433270.420939099</v>
      </c>
      <c r="F911">
        <v>1520972.83635555</v>
      </c>
      <c r="G911">
        <v>79573969.973217905</v>
      </c>
    </row>
    <row r="912" spans="1:7" x14ac:dyDescent="0.25">
      <c r="A912" s="23">
        <v>43554</v>
      </c>
      <c r="B912">
        <v>3980</v>
      </c>
      <c r="C912">
        <v>15570966.219465001</v>
      </c>
      <c r="D912">
        <v>3375277.4937436702</v>
      </c>
      <c r="E912">
        <v>19695357.506244902</v>
      </c>
      <c r="F912">
        <v>1334894.80659281</v>
      </c>
      <c r="G912">
        <v>69859442.500911906</v>
      </c>
    </row>
    <row r="913" spans="1:7" x14ac:dyDescent="0.25">
      <c r="A913" s="23">
        <v>43555</v>
      </c>
      <c r="B913">
        <v>3840</v>
      </c>
      <c r="C913">
        <v>14809194.777929399</v>
      </c>
      <c r="D913">
        <v>3217898.8738032901</v>
      </c>
      <c r="E913">
        <v>18733139.769855201</v>
      </c>
      <c r="F913">
        <v>1269418.0719812</v>
      </c>
      <c r="G913">
        <v>66444847.980209596</v>
      </c>
    </row>
    <row r="914" spans="1:7" x14ac:dyDescent="0.25">
      <c r="A914" s="23">
        <v>43556</v>
      </c>
      <c r="B914">
        <v>3780</v>
      </c>
      <c r="C914">
        <v>14485450.176027499</v>
      </c>
      <c r="D914">
        <v>3151339.4907587701</v>
      </c>
      <c r="E914">
        <v>18324264.537989698</v>
      </c>
      <c r="F914">
        <v>1241583.8973106199</v>
      </c>
      <c r="G914">
        <v>64993815.218670502</v>
      </c>
    </row>
    <row r="915" spans="1:7" x14ac:dyDescent="0.25">
      <c r="A915" s="23">
        <v>43557</v>
      </c>
      <c r="B915">
        <v>3720</v>
      </c>
      <c r="C915">
        <v>14163383.294029601</v>
      </c>
      <c r="D915">
        <v>3085302.05875625</v>
      </c>
      <c r="E915">
        <v>17917539.4627079</v>
      </c>
      <c r="F915">
        <v>1213889.96987979</v>
      </c>
      <c r="G915">
        <v>63550375.093434498</v>
      </c>
    </row>
    <row r="916" spans="1:7" x14ac:dyDescent="0.25">
      <c r="A916" s="23">
        <v>43558</v>
      </c>
      <c r="B916">
        <v>3650</v>
      </c>
      <c r="C916">
        <v>13789797.7567428</v>
      </c>
      <c r="D916">
        <v>3008907.6179190902</v>
      </c>
      <c r="E916">
        <v>17445790.3603823</v>
      </c>
      <c r="F916">
        <v>1181761.3536295199</v>
      </c>
      <c r="G916">
        <v>61876124.419642501</v>
      </c>
    </row>
    <row r="917" spans="1:7" x14ac:dyDescent="0.25">
      <c r="A917" s="23">
        <v>43559</v>
      </c>
      <c r="B917">
        <v>3570</v>
      </c>
      <c r="C917">
        <v>13365748.274736101</v>
      </c>
      <c r="D917">
        <v>2922440.4729133202</v>
      </c>
      <c r="E917">
        <v>16910361.777422301</v>
      </c>
      <c r="F917">
        <v>1145287.1372929199</v>
      </c>
      <c r="G917">
        <v>59975819.591652602</v>
      </c>
    </row>
    <row r="918" spans="1:7" x14ac:dyDescent="0.25">
      <c r="A918" s="23">
        <v>43560</v>
      </c>
      <c r="B918">
        <v>3490</v>
      </c>
      <c r="C918">
        <v>12944868.1898263</v>
      </c>
      <c r="D918">
        <v>2836852.16237017</v>
      </c>
      <c r="E918">
        <v>16378977.5508372</v>
      </c>
      <c r="F918">
        <v>1109080.11697112</v>
      </c>
      <c r="G918">
        <v>58089817.065682903</v>
      </c>
    </row>
    <row r="919" spans="1:7" x14ac:dyDescent="0.25">
      <c r="A919" s="23">
        <v>43561</v>
      </c>
      <c r="B919">
        <v>3270</v>
      </c>
      <c r="C919">
        <v>11804421.934965501</v>
      </c>
      <c r="D919">
        <v>2605862.1120726401</v>
      </c>
      <c r="E919">
        <v>14939276.9772327</v>
      </c>
      <c r="F919">
        <v>1010948.72692575</v>
      </c>
      <c r="G919">
        <v>52979781.2828639</v>
      </c>
    </row>
    <row r="920" spans="1:7" x14ac:dyDescent="0.25">
      <c r="A920" s="23">
        <v>43562</v>
      </c>
      <c r="B920">
        <v>3180</v>
      </c>
      <c r="C920">
        <v>11345341.4026716</v>
      </c>
      <c r="D920">
        <v>2513150.4386194502</v>
      </c>
      <c r="E920">
        <v>14359788.343728101</v>
      </c>
      <c r="F920">
        <v>971439.48903542804</v>
      </c>
      <c r="G920">
        <v>50922892.091966502</v>
      </c>
    </row>
    <row r="921" spans="1:7" x14ac:dyDescent="0.25">
      <c r="A921" s="23">
        <v>43563</v>
      </c>
      <c r="B921">
        <v>3130</v>
      </c>
      <c r="C921">
        <v>11092240.7996848</v>
      </c>
      <c r="D921">
        <v>2462076.4234949299</v>
      </c>
      <c r="E921">
        <v>14040313.5384627</v>
      </c>
      <c r="F921">
        <v>949656.06557795499</v>
      </c>
      <c r="G921">
        <v>49788908.028898999</v>
      </c>
    </row>
    <row r="922" spans="1:7" x14ac:dyDescent="0.25">
      <c r="A922" s="23">
        <v>43564</v>
      </c>
      <c r="B922">
        <v>3090</v>
      </c>
      <c r="C922">
        <v>10890779.380966799</v>
      </c>
      <c r="D922">
        <v>2421435.7853732398</v>
      </c>
      <c r="E922">
        <v>13786023.5539387</v>
      </c>
      <c r="F922">
        <v>932316.59294674103</v>
      </c>
      <c r="G922">
        <v>48886294.781359799</v>
      </c>
    </row>
    <row r="923" spans="1:7" x14ac:dyDescent="0.25">
      <c r="A923" s="23">
        <v>43565</v>
      </c>
      <c r="B923">
        <v>3010</v>
      </c>
      <c r="C923">
        <v>10490624.145765999</v>
      </c>
      <c r="D923">
        <v>2340727.86300048</v>
      </c>
      <c r="E923">
        <v>13280943.2416678</v>
      </c>
      <c r="F923">
        <v>897875.08186206303</v>
      </c>
      <c r="G923">
        <v>47093482.582746297</v>
      </c>
    </row>
    <row r="924" spans="1:7" x14ac:dyDescent="0.25">
      <c r="A924" s="23">
        <v>43566</v>
      </c>
      <c r="B924">
        <v>2610</v>
      </c>
      <c r="C924">
        <v>8548518.2802661508</v>
      </c>
      <c r="D924">
        <v>1948105.8141201399</v>
      </c>
      <c r="E924">
        <v>10829521.2851818</v>
      </c>
      <c r="F924">
        <v>730727.77266451099</v>
      </c>
      <c r="G924">
        <v>38392101.779949203</v>
      </c>
    </row>
    <row r="925" spans="1:7" x14ac:dyDescent="0.25">
      <c r="A925" s="23">
        <v>43567</v>
      </c>
      <c r="B925">
        <v>2530</v>
      </c>
      <c r="C925">
        <v>8172610.2677133996</v>
      </c>
      <c r="D925">
        <v>1871656.7708051901</v>
      </c>
      <c r="E925">
        <v>10354971.4629537</v>
      </c>
      <c r="F925">
        <v>698383.16281705</v>
      </c>
      <c r="G925">
        <v>36707747.569159098</v>
      </c>
    </row>
    <row r="926" spans="1:7" x14ac:dyDescent="0.25">
      <c r="A926" s="23">
        <v>43568</v>
      </c>
      <c r="B926">
        <v>2070</v>
      </c>
      <c r="C926">
        <v>6101998.04440499</v>
      </c>
      <c r="D926">
        <v>1444627.89074025</v>
      </c>
      <c r="E926">
        <v>7740102.0348641397</v>
      </c>
      <c r="F926">
        <v>520337.27005461999</v>
      </c>
      <c r="G926">
        <v>27427694.851360802</v>
      </c>
    </row>
    <row r="927" spans="1:7" x14ac:dyDescent="0.25">
      <c r="A927" s="23">
        <v>43569</v>
      </c>
      <c r="B927">
        <v>1570</v>
      </c>
      <c r="C927">
        <v>4054171.5475659398</v>
      </c>
      <c r="D927">
        <v>1004514.65173028</v>
      </c>
      <c r="E927">
        <v>5151059.5878674099</v>
      </c>
      <c r="F927">
        <v>344629.92164086603</v>
      </c>
      <c r="G927">
        <v>18242861.554729301</v>
      </c>
    </row>
    <row r="928" spans="1:7" x14ac:dyDescent="0.25">
      <c r="A928" s="23">
        <v>43570</v>
      </c>
      <c r="B928">
        <v>1260</v>
      </c>
      <c r="C928">
        <v>2913576.94043556</v>
      </c>
      <c r="D928">
        <v>745947.99228064099</v>
      </c>
      <c r="E928">
        <v>3706631.59478046</v>
      </c>
      <c r="F928">
        <v>247070.06008642999</v>
      </c>
      <c r="G928">
        <v>13121531.004586</v>
      </c>
    </row>
    <row r="929" spans="1:7" x14ac:dyDescent="0.25">
      <c r="A929" s="23">
        <v>43571</v>
      </c>
      <c r="B929">
        <v>1150</v>
      </c>
      <c r="C929">
        <v>2536778.6325611598</v>
      </c>
      <c r="D929">
        <v>657487.20797390898</v>
      </c>
      <c r="E929">
        <v>3228892.8047750699</v>
      </c>
      <c r="F929">
        <v>214913.23325146001</v>
      </c>
      <c r="G929">
        <v>11428360.6506816</v>
      </c>
    </row>
    <row r="930" spans="1:7" x14ac:dyDescent="0.25">
      <c r="A930" s="23">
        <v>43572</v>
      </c>
      <c r="B930">
        <v>944</v>
      </c>
      <c r="C930">
        <v>1875940.5869650301</v>
      </c>
      <c r="D930">
        <v>497690.96686177701</v>
      </c>
      <c r="E930">
        <v>2390121.3231775002</v>
      </c>
      <c r="F930">
        <v>158630.09035097499</v>
      </c>
      <c r="G930">
        <v>8456736.6462287698</v>
      </c>
    </row>
    <row r="931" spans="1:7" x14ac:dyDescent="0.25">
      <c r="A931" s="23">
        <v>43573</v>
      </c>
      <c r="B931">
        <v>766</v>
      </c>
      <c r="C931">
        <v>1357877.67759438</v>
      </c>
      <c r="D931">
        <v>367416.98861413897</v>
      </c>
      <c r="E931">
        <v>1731568.4240927401</v>
      </c>
      <c r="F931">
        <v>114633.272251615</v>
      </c>
      <c r="G931">
        <v>6124810.8490248397</v>
      </c>
    </row>
    <row r="932" spans="1:7" x14ac:dyDescent="0.25">
      <c r="A932" s="23">
        <v>43574</v>
      </c>
      <c r="B932">
        <v>675</v>
      </c>
      <c r="C932">
        <v>1114550.7117864001</v>
      </c>
      <c r="D932">
        <v>304418.41151261498</v>
      </c>
      <c r="E932">
        <v>1421882.9668296</v>
      </c>
      <c r="F932">
        <v>94015.458661524201</v>
      </c>
      <c r="G932">
        <v>5028672.0458160602</v>
      </c>
    </row>
    <row r="933" spans="1:7" x14ac:dyDescent="0.25">
      <c r="A933" s="23">
        <v>43575</v>
      </c>
      <c r="B933">
        <v>615</v>
      </c>
      <c r="C933">
        <v>962913.63698022405</v>
      </c>
      <c r="D933">
        <v>264502.86400257301</v>
      </c>
      <c r="E933">
        <v>1228754.9478728501</v>
      </c>
      <c r="F933">
        <v>81184.076442132806</v>
      </c>
      <c r="G933">
        <v>4345258.21065949</v>
      </c>
    </row>
    <row r="934" spans="1:7" x14ac:dyDescent="0.25">
      <c r="A934" s="23">
        <v>43576</v>
      </c>
      <c r="B934">
        <v>564</v>
      </c>
      <c r="C934">
        <v>839906.289505105</v>
      </c>
      <c r="D934">
        <v>231730.68853816899</v>
      </c>
      <c r="E934">
        <v>1072007.03886046</v>
      </c>
      <c r="F934">
        <v>70785.763464691496</v>
      </c>
      <c r="G934">
        <v>3790682.4159874399</v>
      </c>
    </row>
    <row r="935" spans="1:7" x14ac:dyDescent="0.25">
      <c r="A935" s="23">
        <v>43577</v>
      </c>
      <c r="B935">
        <v>511</v>
      </c>
      <c r="C935">
        <v>718158.583630373</v>
      </c>
      <c r="D935">
        <v>198934.30797709501</v>
      </c>
      <c r="E935">
        <v>916787.35958995705</v>
      </c>
      <c r="F935">
        <v>60503.5748886613</v>
      </c>
      <c r="G935">
        <v>3241607.0993578201</v>
      </c>
    </row>
    <row r="936" spans="1:7" x14ac:dyDescent="0.25">
      <c r="A936" s="23">
        <v>43578</v>
      </c>
      <c r="B936">
        <v>460</v>
      </c>
      <c r="C936">
        <v>607228.54156395595</v>
      </c>
      <c r="D936">
        <v>168733.96708477699</v>
      </c>
      <c r="E936">
        <v>775290.94625822699</v>
      </c>
      <c r="F936">
        <v>51143.566940320699</v>
      </c>
      <c r="G936">
        <v>2741159.8934537899</v>
      </c>
    </row>
    <row r="937" spans="1:7" x14ac:dyDescent="0.25">
      <c r="A937" s="23">
        <v>43579</v>
      </c>
      <c r="B937">
        <v>415</v>
      </c>
      <c r="C937">
        <v>514750.70123199798</v>
      </c>
      <c r="D937">
        <v>143326.390770856</v>
      </c>
      <c r="E937">
        <v>657281.17335323</v>
      </c>
      <c r="F937">
        <v>43346.767198647198</v>
      </c>
      <c r="G937">
        <v>2323841.51148709</v>
      </c>
    </row>
    <row r="938" spans="1:7" x14ac:dyDescent="0.25">
      <c r="A938" s="23">
        <v>43580</v>
      </c>
      <c r="B938">
        <v>335</v>
      </c>
      <c r="C938">
        <v>363939.28098427597</v>
      </c>
      <c r="D938">
        <v>101471.655121465</v>
      </c>
      <c r="E938">
        <v>464741.12729129201</v>
      </c>
      <c r="F938">
        <v>30643.315525546299</v>
      </c>
      <c r="G938">
        <v>1643072.8306036401</v>
      </c>
    </row>
    <row r="939" spans="1:7" x14ac:dyDescent="0.25">
      <c r="A939" s="23">
        <v>43581</v>
      </c>
      <c r="B939">
        <v>309</v>
      </c>
      <c r="C939">
        <v>318979.40758532903</v>
      </c>
      <c r="D939">
        <v>88908.600186233394</v>
      </c>
      <c r="E939">
        <v>407322.50180477201</v>
      </c>
      <c r="F939">
        <v>26858.4926988894</v>
      </c>
      <c r="G939">
        <v>1440079.0005563099</v>
      </c>
    </row>
    <row r="940" spans="1:7" x14ac:dyDescent="0.25">
      <c r="A940" s="23">
        <v>43582</v>
      </c>
      <c r="B940">
        <v>212</v>
      </c>
      <c r="C940">
        <v>171108.89838862201</v>
      </c>
      <c r="D940">
        <v>47482.9652367257</v>
      </c>
      <c r="E940">
        <v>218452.71774224</v>
      </c>
      <c r="F940">
        <v>14413.315840465</v>
      </c>
      <c r="G940">
        <v>772389.97212637099</v>
      </c>
    </row>
    <row r="941" spans="1:7" x14ac:dyDescent="0.25">
      <c r="A941" s="23">
        <v>43583</v>
      </c>
      <c r="B941">
        <v>209</v>
      </c>
      <c r="C941">
        <v>167081.02296859201</v>
      </c>
      <c r="D941">
        <v>46356.9094702535</v>
      </c>
      <c r="E941">
        <v>213308.569476248</v>
      </c>
      <c r="F941">
        <v>14074.254771799</v>
      </c>
      <c r="G941">
        <v>754203.846447477</v>
      </c>
    </row>
    <row r="942" spans="1:7" x14ac:dyDescent="0.25">
      <c r="A942" s="23">
        <v>43584</v>
      </c>
      <c r="B942">
        <v>149</v>
      </c>
      <c r="C942">
        <v>94356.977445792698</v>
      </c>
      <c r="D942">
        <v>26150.780093536101</v>
      </c>
      <c r="E942">
        <v>120457.184076919</v>
      </c>
      <c r="F942">
        <v>7949.0447064510099</v>
      </c>
      <c r="G942">
        <v>425912.98430070002</v>
      </c>
    </row>
    <row r="943" spans="1:7" x14ac:dyDescent="0.25">
      <c r="A943" s="23">
        <v>43585</v>
      </c>
      <c r="B943">
        <v>108</v>
      </c>
      <c r="C943">
        <v>54212.424390099703</v>
      </c>
      <c r="D943">
        <v>15198.0622530357</v>
      </c>
      <c r="E943">
        <v>69246.0091715772</v>
      </c>
      <c r="F943">
        <v>4562.3647418554601</v>
      </c>
      <c r="G943">
        <v>244794.31658095901</v>
      </c>
    </row>
    <row r="944" spans="1:7" x14ac:dyDescent="0.25">
      <c r="A944" s="23">
        <v>43586</v>
      </c>
      <c r="B944">
        <v>86.9</v>
      </c>
      <c r="C944">
        <v>37050.491362367902</v>
      </c>
      <c r="D944">
        <v>10595.557754903701</v>
      </c>
      <c r="E944">
        <v>47371.167625443697</v>
      </c>
      <c r="F944">
        <v>3112.2949740231702</v>
      </c>
      <c r="G944">
        <v>167407.40834976401</v>
      </c>
    </row>
    <row r="945" spans="1:7" x14ac:dyDescent="0.25">
      <c r="A945" s="23">
        <v>43587</v>
      </c>
      <c r="B945">
        <v>70.400000000000006</v>
      </c>
      <c r="C945">
        <v>25494.053874968999</v>
      </c>
      <c r="D945">
        <v>7525.8107204975104</v>
      </c>
      <c r="E945">
        <v>32648.9962876389</v>
      </c>
      <c r="F945">
        <v>2134.8983408572699</v>
      </c>
      <c r="G945">
        <v>115314.913091729</v>
      </c>
    </row>
    <row r="946" spans="1:7" x14ac:dyDescent="0.25">
      <c r="A946" s="23">
        <v>43588</v>
      </c>
      <c r="B946">
        <v>56.3</v>
      </c>
      <c r="C946">
        <v>17044.450930586499</v>
      </c>
      <c r="D946">
        <v>5284.6025599998502</v>
      </c>
      <c r="E946">
        <v>21887.7279852924</v>
      </c>
      <c r="F946">
        <v>1419.9347249359901</v>
      </c>
      <c r="G946">
        <v>77233.649109203805</v>
      </c>
    </row>
    <row r="947" spans="1:7" x14ac:dyDescent="0.25">
      <c r="A947" s="23">
        <v>43589</v>
      </c>
      <c r="B947">
        <v>48.1</v>
      </c>
      <c r="C947">
        <v>12787.566238651099</v>
      </c>
      <c r="D947">
        <v>4145.2859788901596</v>
      </c>
      <c r="E947">
        <v>16465.743134695698</v>
      </c>
      <c r="F947">
        <v>1059.83718929529</v>
      </c>
      <c r="G947">
        <v>58047.055343199601</v>
      </c>
    </row>
    <row r="948" spans="1:7" x14ac:dyDescent="0.25">
      <c r="A948" s="23">
        <v>43590</v>
      </c>
      <c r="B948">
        <v>46.1</v>
      </c>
      <c r="C948">
        <v>11827.0788408722</v>
      </c>
      <c r="D948">
        <v>3885.6980135138701</v>
      </c>
      <c r="E948">
        <v>15242.099287876599</v>
      </c>
      <c r="F948">
        <v>978.62875274155203</v>
      </c>
      <c r="G948">
        <v>53717.279732215298</v>
      </c>
    </row>
    <row r="949" spans="1:7" x14ac:dyDescent="0.25">
      <c r="A949" s="23">
        <v>43591</v>
      </c>
      <c r="B949">
        <v>46.3</v>
      </c>
      <c r="C949">
        <v>11921.7181342817</v>
      </c>
      <c r="D949">
        <v>3911.3348743151601</v>
      </c>
      <c r="E949">
        <v>15362.675242785001</v>
      </c>
      <c r="F949">
        <v>986.62938269591803</v>
      </c>
      <c r="G949">
        <v>54143.921228310399</v>
      </c>
    </row>
    <row r="950" spans="1:7" x14ac:dyDescent="0.25">
      <c r="A950" s="23">
        <v>43592</v>
      </c>
      <c r="B950">
        <v>44.9</v>
      </c>
      <c r="C950">
        <v>11265.879370368501</v>
      </c>
      <c r="D950">
        <v>3733.3772861953098</v>
      </c>
      <c r="E950">
        <v>14527.0612377876</v>
      </c>
      <c r="F950">
        <v>931.19139805727195</v>
      </c>
      <c r="G950">
        <v>51187.256514766697</v>
      </c>
    </row>
    <row r="951" spans="1:7" x14ac:dyDescent="0.25">
      <c r="A951" s="23">
        <v>43593</v>
      </c>
      <c r="B951">
        <v>43.5</v>
      </c>
      <c r="C951">
        <v>10625.6400804162</v>
      </c>
      <c r="D951">
        <v>3558.9166466962001</v>
      </c>
      <c r="E951">
        <v>13711.2280834962</v>
      </c>
      <c r="F951">
        <v>877.08567779224597</v>
      </c>
      <c r="G951">
        <v>48300.686866993201</v>
      </c>
    </row>
    <row r="952" spans="1:7" x14ac:dyDescent="0.25">
      <c r="A952" s="23">
        <v>43594</v>
      </c>
      <c r="B952">
        <v>46.9</v>
      </c>
      <c r="C952">
        <v>12207.521508202801</v>
      </c>
      <c r="D952">
        <v>3988.67450815969</v>
      </c>
      <c r="E952">
        <v>15726.795271037799</v>
      </c>
      <c r="F952">
        <v>1010.79213150798</v>
      </c>
      <c r="G952">
        <v>55432.3210644352</v>
      </c>
    </row>
    <row r="953" spans="1:7" x14ac:dyDescent="0.25">
      <c r="A953" s="23">
        <v>43595</v>
      </c>
      <c r="B953">
        <v>47.7</v>
      </c>
      <c r="C953">
        <v>12592.972724462201</v>
      </c>
      <c r="D953">
        <v>4092.7957570693002</v>
      </c>
      <c r="E953">
        <v>16217.8466880214</v>
      </c>
      <c r="F953">
        <v>1043.38267707403</v>
      </c>
      <c r="G953">
        <v>57169.878315009701</v>
      </c>
    </row>
    <row r="954" spans="1:7" x14ac:dyDescent="0.25">
      <c r="A954" s="23">
        <v>43596</v>
      </c>
      <c r="B954">
        <v>42.9</v>
      </c>
      <c r="C954">
        <v>10356.074043451301</v>
      </c>
      <c r="D954">
        <v>3485.21655655218</v>
      </c>
      <c r="E954">
        <v>13367.697629329799</v>
      </c>
      <c r="F954">
        <v>854.30968574529095</v>
      </c>
      <c r="G954">
        <v>47085.248005895599</v>
      </c>
    </row>
    <row r="955" spans="1:7" x14ac:dyDescent="0.25">
      <c r="A955" s="23">
        <v>43597</v>
      </c>
      <c r="B955">
        <v>50.2</v>
      </c>
      <c r="C955">
        <v>13829.4309699348</v>
      </c>
      <c r="D955">
        <v>4425.5633667229704</v>
      </c>
      <c r="E955">
        <v>17792.908142514101</v>
      </c>
      <c r="F955">
        <v>1147.9483881516401</v>
      </c>
      <c r="G955">
        <v>62743.2978617849</v>
      </c>
    </row>
    <row r="956" spans="1:7" x14ac:dyDescent="0.25">
      <c r="A956" s="23">
        <v>43598</v>
      </c>
      <c r="B956">
        <v>46.9</v>
      </c>
      <c r="C956">
        <v>12207.521508202801</v>
      </c>
      <c r="D956">
        <v>3988.67450815969</v>
      </c>
      <c r="E956">
        <v>15726.795271037799</v>
      </c>
      <c r="F956">
        <v>1010.79213150798</v>
      </c>
      <c r="G956">
        <v>55432.3210644352</v>
      </c>
    </row>
    <row r="957" spans="1:7" x14ac:dyDescent="0.25">
      <c r="A957" s="23">
        <v>43599</v>
      </c>
      <c r="B957">
        <v>35.9</v>
      </c>
      <c r="C957">
        <v>7430.8108612714504</v>
      </c>
      <c r="D957">
        <v>2672.5259100324602</v>
      </c>
      <c r="E957">
        <v>9637.9573246154305</v>
      </c>
      <c r="F957">
        <v>607.41045873839903</v>
      </c>
      <c r="G957">
        <v>33891.163249730896</v>
      </c>
    </row>
    <row r="958" spans="1:7" x14ac:dyDescent="0.25">
      <c r="A958" s="23">
        <v>43600</v>
      </c>
      <c r="B958">
        <v>49.5</v>
      </c>
      <c r="C958">
        <v>13478.381148709201</v>
      </c>
      <c r="D958">
        <v>4331.2590772699596</v>
      </c>
      <c r="E958">
        <v>17345.743060679801</v>
      </c>
      <c r="F958">
        <v>1118.25765666705</v>
      </c>
      <c r="G958">
        <v>61160.964937477402</v>
      </c>
    </row>
    <row r="959" spans="1:7" x14ac:dyDescent="0.25">
      <c r="A959" s="23">
        <v>43601</v>
      </c>
      <c r="B959">
        <v>101</v>
      </c>
      <c r="C959">
        <v>48237.151574331401</v>
      </c>
      <c r="D959">
        <v>13589.259263232299</v>
      </c>
      <c r="E959">
        <v>61628.330548586899</v>
      </c>
      <c r="F959">
        <v>4057.6806081806699</v>
      </c>
      <c r="G959">
        <v>217847.01117402001</v>
      </c>
    </row>
    <row r="960" spans="1:7" x14ac:dyDescent="0.25">
      <c r="A960" s="23">
        <v>43602</v>
      </c>
      <c r="B960">
        <v>162</v>
      </c>
      <c r="C960">
        <v>108786.433936669</v>
      </c>
      <c r="D960">
        <v>30133.206355489401</v>
      </c>
      <c r="E960">
        <v>138874.37582637099</v>
      </c>
      <c r="F960">
        <v>9165.0975611349604</v>
      </c>
      <c r="G960">
        <v>491036.95872363099</v>
      </c>
    </row>
    <row r="961" spans="1:7" x14ac:dyDescent="0.25">
      <c r="A961" s="23">
        <v>43603</v>
      </c>
      <c r="B961">
        <v>149</v>
      </c>
      <c r="C961">
        <v>94356.977445792698</v>
      </c>
      <c r="D961">
        <v>26150.780093536101</v>
      </c>
      <c r="E961">
        <v>120457.184076919</v>
      </c>
      <c r="F961">
        <v>7949.0447064510099</v>
      </c>
      <c r="G961">
        <v>425912.98430070002</v>
      </c>
    </row>
    <row r="962" spans="1:7" x14ac:dyDescent="0.25">
      <c r="A962" s="23">
        <v>43604</v>
      </c>
      <c r="B962">
        <v>224</v>
      </c>
      <c r="C962">
        <v>187569.159847045</v>
      </c>
      <c r="D962">
        <v>52088.614311464</v>
      </c>
      <c r="E962">
        <v>239475.581354956</v>
      </c>
      <c r="F962">
        <v>15798.811159069401</v>
      </c>
      <c r="G962">
        <v>846711.13530736999</v>
      </c>
    </row>
    <row r="963" spans="1:7" x14ac:dyDescent="0.25">
      <c r="A963" s="23">
        <v>43605</v>
      </c>
      <c r="B963">
        <v>297</v>
      </c>
      <c r="C963">
        <v>298945.89370758901</v>
      </c>
      <c r="D963">
        <v>83301.376445141097</v>
      </c>
      <c r="E963">
        <v>381735.50794542499</v>
      </c>
      <c r="F963">
        <v>25172.280156582499</v>
      </c>
      <c r="G963">
        <v>1349622.98080354</v>
      </c>
    </row>
    <row r="964" spans="1:7" x14ac:dyDescent="0.25">
      <c r="A964" s="23">
        <v>43606</v>
      </c>
      <c r="B964">
        <v>223</v>
      </c>
      <c r="C964">
        <v>186176.402141586</v>
      </c>
      <c r="D964">
        <v>51698.704186946998</v>
      </c>
      <c r="E964">
        <v>237696.72059434699</v>
      </c>
      <c r="F964">
        <v>15681.5855275459</v>
      </c>
      <c r="G964">
        <v>840422.46662891505</v>
      </c>
    </row>
    <row r="965" spans="1:7" x14ac:dyDescent="0.25">
      <c r="A965" s="23">
        <v>43607</v>
      </c>
      <c r="B965">
        <v>189</v>
      </c>
      <c r="C965">
        <v>141146.722335689</v>
      </c>
      <c r="D965">
        <v>39119.098717122099</v>
      </c>
      <c r="E965">
        <v>180189.64633769001</v>
      </c>
      <c r="F965">
        <v>11890.799440173099</v>
      </c>
      <c r="G965">
        <v>637115.08255667402</v>
      </c>
    </row>
    <row r="966" spans="1:7" x14ac:dyDescent="0.25">
      <c r="A966" s="23">
        <v>43608</v>
      </c>
      <c r="B966">
        <v>165</v>
      </c>
      <c r="C966">
        <v>112225.203329055</v>
      </c>
      <c r="D966">
        <v>31084.8581398924</v>
      </c>
      <c r="E966">
        <v>143264.045246539</v>
      </c>
      <c r="F966">
        <v>9454.8323813911993</v>
      </c>
      <c r="G966">
        <v>506558.33679860103</v>
      </c>
    </row>
    <row r="967" spans="1:7" x14ac:dyDescent="0.25">
      <c r="A967" s="23">
        <v>43609</v>
      </c>
      <c r="B967">
        <v>136</v>
      </c>
      <c r="C967">
        <v>80719.082790158995</v>
      </c>
      <c r="D967">
        <v>22405.8877093806</v>
      </c>
      <c r="E967">
        <v>103054.456975815</v>
      </c>
      <c r="F967">
        <v>6799.1827377606096</v>
      </c>
      <c r="G967">
        <v>364371.15766640299</v>
      </c>
    </row>
    <row r="968" spans="1:7" x14ac:dyDescent="0.25">
      <c r="A968" s="23">
        <v>43610</v>
      </c>
      <c r="B968">
        <v>132</v>
      </c>
      <c r="C968">
        <v>76687.599466544998</v>
      </c>
      <c r="D968">
        <v>21303.063284040101</v>
      </c>
      <c r="E968">
        <v>97910.9717879542</v>
      </c>
      <c r="F968">
        <v>6459.1587450910301</v>
      </c>
      <c r="G968">
        <v>346180.96986563999</v>
      </c>
    </row>
    <row r="969" spans="1:7" x14ac:dyDescent="0.25">
      <c r="A969" s="23">
        <v>43611</v>
      </c>
      <c r="B969">
        <v>147</v>
      </c>
      <c r="C969">
        <v>92206.451595419101</v>
      </c>
      <c r="D969">
        <v>25558.916414502699</v>
      </c>
      <c r="E969">
        <v>117712.69920613201</v>
      </c>
      <c r="F969">
        <v>7767.7623220697096</v>
      </c>
      <c r="G969">
        <v>416207.92882557801</v>
      </c>
    </row>
    <row r="970" spans="1:7" x14ac:dyDescent="0.25">
      <c r="A970" s="23">
        <v>43612</v>
      </c>
      <c r="B970">
        <v>129</v>
      </c>
      <c r="C970">
        <v>73716.109285072394</v>
      </c>
      <c r="D970">
        <v>20491.567175612799</v>
      </c>
      <c r="E970">
        <v>94120.155829243595</v>
      </c>
      <c r="F970">
        <v>6208.4995288297596</v>
      </c>
      <c r="G970">
        <v>332774.19949332799</v>
      </c>
    </row>
    <row r="971" spans="1:7" x14ac:dyDescent="0.25">
      <c r="A971" s="23">
        <v>43613</v>
      </c>
      <c r="B971">
        <v>104</v>
      </c>
      <c r="C971">
        <v>50764.6254497638</v>
      </c>
      <c r="D971">
        <v>14268.9574856378</v>
      </c>
      <c r="E971">
        <v>64850.337257527601</v>
      </c>
      <c r="F971">
        <v>4271.1795276880202</v>
      </c>
      <c r="G971">
        <v>229244.989679338</v>
      </c>
    </row>
    <row r="972" spans="1:7" x14ac:dyDescent="0.25">
      <c r="A972" s="23">
        <v>43614</v>
      </c>
      <c r="B972">
        <v>76.2</v>
      </c>
      <c r="C972">
        <v>29359.290766476101</v>
      </c>
      <c r="D972">
        <v>8550.5318986209495</v>
      </c>
      <c r="E972">
        <v>37572.381820196999</v>
      </c>
      <c r="F972">
        <v>2461.8852752909202</v>
      </c>
      <c r="G972">
        <v>132736.53264691299</v>
      </c>
    </row>
    <row r="973" spans="1:7" x14ac:dyDescent="0.25">
      <c r="A973" s="23">
        <v>43615</v>
      </c>
      <c r="B973">
        <v>70</v>
      </c>
      <c r="C973">
        <v>25235.617186035201</v>
      </c>
      <c r="D973">
        <v>7457.3357237260798</v>
      </c>
      <c r="E973">
        <v>32319.831318230299</v>
      </c>
      <c r="F973">
        <v>2113.0329634372602</v>
      </c>
      <c r="G973">
        <v>114150.120578815</v>
      </c>
    </row>
    <row r="974" spans="1:7" x14ac:dyDescent="0.25">
      <c r="A974" s="23">
        <v>43616</v>
      </c>
      <c r="B974">
        <v>44.5</v>
      </c>
      <c r="C974">
        <v>11081.353885598999</v>
      </c>
      <c r="D974">
        <v>3683.1748551957999</v>
      </c>
      <c r="E974">
        <v>14291.937640861701</v>
      </c>
      <c r="F974">
        <v>915.59591824614802</v>
      </c>
      <c r="G974">
        <v>50355.333992616303</v>
      </c>
    </row>
    <row r="975" spans="1:7" x14ac:dyDescent="0.25">
      <c r="A975" s="23">
        <v>43617</v>
      </c>
      <c r="B975">
        <v>35.700000000000003</v>
      </c>
      <c r="C975">
        <v>7353.3249416551598</v>
      </c>
      <c r="D975">
        <v>2650.5762150096002</v>
      </c>
      <c r="E975">
        <v>9539.0988869238408</v>
      </c>
      <c r="F975">
        <v>600.87935922532597</v>
      </c>
      <c r="G975">
        <v>33541.5186384103</v>
      </c>
    </row>
    <row r="976" spans="1:7" x14ac:dyDescent="0.25">
      <c r="A976" s="23">
        <v>43618</v>
      </c>
      <c r="B976">
        <v>45.1</v>
      </c>
      <c r="C976">
        <v>11358.619904425999</v>
      </c>
      <c r="D976">
        <v>3758.58554316664</v>
      </c>
      <c r="E976">
        <v>14645.228885390399</v>
      </c>
      <c r="F976">
        <v>939.02994519243998</v>
      </c>
      <c r="G976">
        <v>51605.364666731803</v>
      </c>
    </row>
    <row r="977" spans="1:7" x14ac:dyDescent="0.25">
      <c r="A977" s="23">
        <v>43619</v>
      </c>
      <c r="B977">
        <v>39.299999999999997</v>
      </c>
      <c r="C977">
        <v>8800.4554456882306</v>
      </c>
      <c r="D977">
        <v>3056.4418414421798</v>
      </c>
      <c r="E977">
        <v>11384.764356501501</v>
      </c>
      <c r="F977">
        <v>722.94158917017205</v>
      </c>
      <c r="G977">
        <v>40069.999668266697</v>
      </c>
    </row>
    <row r="978" spans="1:7" x14ac:dyDescent="0.25">
      <c r="A978" s="23">
        <v>43620</v>
      </c>
      <c r="B978">
        <v>34.5</v>
      </c>
      <c r="C978">
        <v>6895.7145725232704</v>
      </c>
      <c r="D978">
        <v>2520.3520311092502</v>
      </c>
      <c r="E978">
        <v>8955.1751610138108</v>
      </c>
      <c r="F978">
        <v>562.32157736384602</v>
      </c>
      <c r="G978">
        <v>31476.389230287099</v>
      </c>
    </row>
    <row r="979" spans="1:7" x14ac:dyDescent="0.25">
      <c r="A979" s="23">
        <v>43621</v>
      </c>
      <c r="B979">
        <v>28</v>
      </c>
      <c r="C979">
        <v>4640.7807069583796</v>
      </c>
      <c r="D979">
        <v>1858.7072039161401</v>
      </c>
      <c r="E979">
        <v>6074.5300828946802</v>
      </c>
      <c r="F979">
        <v>372.78313230839501</v>
      </c>
      <c r="G979">
        <v>21292.261751325099</v>
      </c>
    </row>
    <row r="980" spans="1:7" x14ac:dyDescent="0.25">
      <c r="A980" s="23">
        <v>43622</v>
      </c>
      <c r="B980">
        <v>35.799999999999997</v>
      </c>
      <c r="C980">
        <v>7392.0246089093098</v>
      </c>
      <c r="D980">
        <v>2661.5422818602701</v>
      </c>
      <c r="E980">
        <v>9588.4734129550307</v>
      </c>
      <c r="F980">
        <v>604.14118398069002</v>
      </c>
      <c r="G980">
        <v>33716.146899814899</v>
      </c>
    </row>
    <row r="981" spans="1:7" x14ac:dyDescent="0.25">
      <c r="A981" s="23">
        <v>43623</v>
      </c>
      <c r="B981">
        <v>42.1</v>
      </c>
      <c r="C981">
        <v>10001.1904097551</v>
      </c>
      <c r="D981">
        <v>3387.9458344218101</v>
      </c>
      <c r="E981">
        <v>12915.406772660899</v>
      </c>
      <c r="F981">
        <v>824.32982222569296</v>
      </c>
      <c r="G981">
        <v>45485.042590225501</v>
      </c>
    </row>
    <row r="982" spans="1:7" x14ac:dyDescent="0.25">
      <c r="A982" s="23">
        <v>43624</v>
      </c>
      <c r="B982">
        <v>49.9</v>
      </c>
      <c r="C982">
        <v>13678.522644999201</v>
      </c>
      <c r="D982">
        <v>4385.0396196950196</v>
      </c>
      <c r="E982">
        <v>17600.683742798701</v>
      </c>
      <c r="F982">
        <v>1135.1847663342</v>
      </c>
      <c r="G982">
        <v>62063.093134790201</v>
      </c>
    </row>
    <row r="983" spans="1:7" x14ac:dyDescent="0.25">
      <c r="A983" s="23">
        <v>43625</v>
      </c>
      <c r="B983">
        <v>52.8</v>
      </c>
      <c r="C983">
        <v>15165.8592869076</v>
      </c>
      <c r="D983">
        <v>4783.53636835405</v>
      </c>
      <c r="E983">
        <v>19495.134299817499</v>
      </c>
      <c r="F983">
        <v>1260.99578677626</v>
      </c>
      <c r="G983">
        <v>68766.888788233293</v>
      </c>
    </row>
    <row r="984" spans="1:7" x14ac:dyDescent="0.25">
      <c r="A984" s="23">
        <v>43626</v>
      </c>
      <c r="B984">
        <v>46</v>
      </c>
      <c r="C984">
        <v>11779.877333349301</v>
      </c>
      <c r="D984">
        <v>3872.9063891097599</v>
      </c>
      <c r="E984">
        <v>15181.9611807807</v>
      </c>
      <c r="F984">
        <v>974.63851872281703</v>
      </c>
      <c r="G984">
        <v>53504.489987048299</v>
      </c>
    </row>
    <row r="985" spans="1:7" x14ac:dyDescent="0.25">
      <c r="A985" s="23">
        <v>43627</v>
      </c>
      <c r="B985">
        <v>23.9</v>
      </c>
      <c r="C985">
        <v>3421.5719520610401</v>
      </c>
      <c r="D985">
        <v>1479.2542339356</v>
      </c>
      <c r="E985">
        <v>4513.1514060164</v>
      </c>
      <c r="F985">
        <v>270.84133800551302</v>
      </c>
      <c r="G985">
        <v>15776.539436388201</v>
      </c>
    </row>
    <row r="986" spans="1:7" x14ac:dyDescent="0.25">
      <c r="A986" s="23">
        <v>43628</v>
      </c>
      <c r="B986">
        <v>25.8</v>
      </c>
      <c r="C986">
        <v>3966.35474646804</v>
      </c>
      <c r="D986">
        <v>1651.4466710090101</v>
      </c>
      <c r="E986">
        <v>5211.3202026773697</v>
      </c>
      <c r="F986">
        <v>316.32345885354601</v>
      </c>
      <c r="G986">
        <v>18242.338494980198</v>
      </c>
    </row>
    <row r="987" spans="1:7" x14ac:dyDescent="0.25">
      <c r="A987" s="23">
        <v>43629</v>
      </c>
      <c r="B987">
        <v>21.4</v>
      </c>
      <c r="C987">
        <v>2759.4771943707401</v>
      </c>
      <c r="D987">
        <v>1262.3699776482799</v>
      </c>
      <c r="E987">
        <v>3663.1495237764998</v>
      </c>
      <c r="F987">
        <v>215.77346925651901</v>
      </c>
      <c r="G987">
        <v>12776.1543160482</v>
      </c>
    </row>
    <row r="988" spans="1:7" x14ac:dyDescent="0.25">
      <c r="A988" s="23">
        <v>43630</v>
      </c>
      <c r="B988">
        <v>18.100000000000001</v>
      </c>
      <c r="C988">
        <v>1984.1411165951599</v>
      </c>
      <c r="D988">
        <v>993.25366480441699</v>
      </c>
      <c r="E988">
        <v>2664.6080303557101</v>
      </c>
      <c r="F988">
        <v>151.72858137701601</v>
      </c>
      <c r="G988">
        <v>9254.9415330728007</v>
      </c>
    </row>
    <row r="989" spans="1:7" x14ac:dyDescent="0.25">
      <c r="A989" s="23">
        <v>43631</v>
      </c>
      <c r="B989">
        <v>22.7</v>
      </c>
      <c r="C989">
        <v>3095.8988031164499</v>
      </c>
      <c r="D989">
        <v>1373.7688617966301</v>
      </c>
      <c r="E989">
        <v>4095.2896234743198</v>
      </c>
      <c r="F989">
        <v>243.72091701091099</v>
      </c>
      <c r="G989">
        <v>14301.281171835</v>
      </c>
    </row>
    <row r="990" spans="1:7" x14ac:dyDescent="0.25">
      <c r="A990" s="23">
        <v>43632</v>
      </c>
      <c r="B990">
        <v>29.1</v>
      </c>
      <c r="C990">
        <v>4995.1812057036796</v>
      </c>
      <c r="D990">
        <v>1965.5001388421499</v>
      </c>
      <c r="E990">
        <v>6527.7515039308801</v>
      </c>
      <c r="F990">
        <v>402.50517829248798</v>
      </c>
      <c r="G990">
        <v>22894.026532203799</v>
      </c>
    </row>
    <row r="991" spans="1:7" x14ac:dyDescent="0.25">
      <c r="A991" s="23">
        <v>43633</v>
      </c>
      <c r="B991">
        <v>33.700000000000003</v>
      </c>
      <c r="C991">
        <v>6597.6506706085602</v>
      </c>
      <c r="D991">
        <v>2434.9378778650598</v>
      </c>
      <c r="E991">
        <v>8574.7432102913008</v>
      </c>
      <c r="F991">
        <v>537.220203443684</v>
      </c>
      <c r="G991">
        <v>30131.0427870079</v>
      </c>
    </row>
    <row r="992" spans="1:7" x14ac:dyDescent="0.25">
      <c r="A992" s="23">
        <v>43634</v>
      </c>
      <c r="B992">
        <v>33.5</v>
      </c>
      <c r="C992">
        <v>6524.0175737243298</v>
      </c>
      <c r="D992">
        <v>2413.75936612441</v>
      </c>
      <c r="E992">
        <v>8480.74955368669</v>
      </c>
      <c r="F992">
        <v>531.02096665478302</v>
      </c>
      <c r="G992">
        <v>29798.6608930158</v>
      </c>
    </row>
    <row r="993" spans="1:7" x14ac:dyDescent="0.25">
      <c r="A993" s="23">
        <v>43635</v>
      </c>
      <c r="B993">
        <v>27.6</v>
      </c>
      <c r="C993">
        <v>4514.7283052223102</v>
      </c>
      <c r="D993">
        <v>1820.39591865579</v>
      </c>
      <c r="E993">
        <v>5913.2709575720301</v>
      </c>
      <c r="F993">
        <v>362.219801938957</v>
      </c>
      <c r="G993">
        <v>20722.4086778532</v>
      </c>
    </row>
    <row r="994" spans="1:7" x14ac:dyDescent="0.25">
      <c r="A994" s="23">
        <v>43636</v>
      </c>
      <c r="B994">
        <v>29.2</v>
      </c>
      <c r="C994">
        <v>5027.9600135120099</v>
      </c>
      <c r="D994">
        <v>1975.31307729626</v>
      </c>
      <c r="E994">
        <v>6569.6589849589</v>
      </c>
      <c r="F994">
        <v>405.255782374239</v>
      </c>
      <c r="G994">
        <v>23042.147703840201</v>
      </c>
    </row>
    <row r="995" spans="1:7" x14ac:dyDescent="0.25">
      <c r="A995" s="23">
        <v>43637</v>
      </c>
      <c r="B995">
        <v>25.4</v>
      </c>
      <c r="C995">
        <v>3848.73024467798</v>
      </c>
      <c r="D995">
        <v>1614.6703993696401</v>
      </c>
      <c r="E995">
        <v>5060.65436686883</v>
      </c>
      <c r="F995">
        <v>306.492716510143</v>
      </c>
      <c r="G995">
        <v>17710.130401837599</v>
      </c>
    </row>
    <row r="996" spans="1:7" x14ac:dyDescent="0.25">
      <c r="A996" s="23">
        <v>43638</v>
      </c>
      <c r="B996">
        <v>28.6</v>
      </c>
      <c r="C996">
        <v>4832.6853461174996</v>
      </c>
      <c r="D996">
        <v>1916.69666764403</v>
      </c>
      <c r="E996">
        <v>6319.9740288715702</v>
      </c>
      <c r="F996">
        <v>388.87334429430598</v>
      </c>
      <c r="G996">
        <v>22159.672043067101</v>
      </c>
    </row>
    <row r="997" spans="1:7" x14ac:dyDescent="0.25">
      <c r="A997" s="23">
        <v>43639</v>
      </c>
      <c r="B997">
        <v>35.299999999999997</v>
      </c>
      <c r="C997">
        <v>7199.3938714696696</v>
      </c>
      <c r="D997">
        <v>2606.8874962682899</v>
      </c>
      <c r="E997">
        <v>9342.69674279008</v>
      </c>
      <c r="F997">
        <v>587.90672482831405</v>
      </c>
      <c r="G997">
        <v>32846.8940615065</v>
      </c>
    </row>
    <row r="998" spans="1:7" x14ac:dyDescent="0.25">
      <c r="A998" s="23">
        <v>43640</v>
      </c>
      <c r="B998">
        <v>30.1</v>
      </c>
      <c r="C998">
        <v>5327.1397173408404</v>
      </c>
      <c r="D998">
        <v>2064.4132711391999</v>
      </c>
      <c r="E998">
        <v>6952.0773240136105</v>
      </c>
      <c r="F998">
        <v>430.37247320894801</v>
      </c>
      <c r="G998">
        <v>24393.888359940702</v>
      </c>
    </row>
    <row r="999" spans="1:7" x14ac:dyDescent="0.25">
      <c r="A999" s="23">
        <v>43641</v>
      </c>
      <c r="B999">
        <v>25.5</v>
      </c>
      <c r="C999">
        <v>3877.9906928363698</v>
      </c>
      <c r="D999">
        <v>1623.8382476525601</v>
      </c>
      <c r="E999">
        <v>5098.1378567482398</v>
      </c>
      <c r="F999">
        <v>308.93772009432098</v>
      </c>
      <c r="G999">
        <v>17842.532061460599</v>
      </c>
    </row>
    <row r="1000" spans="1:7" x14ac:dyDescent="0.25">
      <c r="A1000" s="23">
        <v>43642</v>
      </c>
      <c r="B1000">
        <v>16.8</v>
      </c>
      <c r="C1000">
        <v>1710.5976297058701</v>
      </c>
      <c r="D1000">
        <v>892.75967560486299</v>
      </c>
      <c r="E1000">
        <v>2311.0830267306901</v>
      </c>
      <c r="F1000">
        <v>129.305631384902</v>
      </c>
      <c r="G1000">
        <v>8009.6401654188903</v>
      </c>
    </row>
    <row r="1001" spans="1:7" x14ac:dyDescent="0.25">
      <c r="A1001" s="23">
        <v>43643</v>
      </c>
      <c r="B1001">
        <v>19.2</v>
      </c>
      <c r="C1001">
        <v>2229.83504549995</v>
      </c>
      <c r="D1001">
        <v>1080.7518312826301</v>
      </c>
      <c r="E1001">
        <v>2981.5141822628402</v>
      </c>
      <c r="F1001">
        <v>171.95627671871799</v>
      </c>
      <c r="G1001">
        <v>10371.936022219201</v>
      </c>
    </row>
    <row r="1002" spans="1:7" x14ac:dyDescent="0.25">
      <c r="A1002" s="23">
        <v>43644</v>
      </c>
      <c r="B1002">
        <v>19.7</v>
      </c>
      <c r="C1002">
        <v>2345.76454898676</v>
      </c>
      <c r="D1002">
        <v>1121.25881465103</v>
      </c>
      <c r="E1002">
        <v>3130.8734317466501</v>
      </c>
      <c r="F1002">
        <v>181.52458807378201</v>
      </c>
      <c r="G1002">
        <v>10898.5684143255</v>
      </c>
    </row>
    <row r="1003" spans="1:7" x14ac:dyDescent="0.25">
      <c r="A1003" s="23">
        <v>43645</v>
      </c>
      <c r="B1003">
        <v>19.8</v>
      </c>
      <c r="C1003">
        <v>2369.2665561818699</v>
      </c>
      <c r="D1003">
        <v>1129.41490166893</v>
      </c>
      <c r="E1003">
        <v>3161.1404634864898</v>
      </c>
      <c r="F1003">
        <v>183.46602903733</v>
      </c>
      <c r="G1003">
        <v>11005.3015640958</v>
      </c>
    </row>
    <row r="1004" spans="1:7" x14ac:dyDescent="0.25">
      <c r="A1004" s="23">
        <v>43646</v>
      </c>
      <c r="B1004">
        <v>42</v>
      </c>
      <c r="C1004">
        <v>9957.1962187304398</v>
      </c>
      <c r="D1004">
        <v>3375.8669702300199</v>
      </c>
      <c r="E1004">
        <v>12859.334417062601</v>
      </c>
      <c r="F1004">
        <v>820.61367861668498</v>
      </c>
      <c r="G1004">
        <v>45286.661648252302</v>
      </c>
    </row>
    <row r="1005" spans="1:7" x14ac:dyDescent="0.25">
      <c r="A1005" s="23">
        <v>43647</v>
      </c>
      <c r="B1005">
        <v>39.200000000000003</v>
      </c>
      <c r="C1005">
        <v>8758.7754179776693</v>
      </c>
      <c r="D1005">
        <v>3044.8591577094799</v>
      </c>
      <c r="E1005">
        <v>11331.621746299201</v>
      </c>
      <c r="F1005">
        <v>719.42372158785497</v>
      </c>
      <c r="G1005">
        <v>39882.005994088002</v>
      </c>
    </row>
    <row r="1006" spans="1:7" x14ac:dyDescent="0.25">
      <c r="A1006" s="23">
        <v>43648</v>
      </c>
      <c r="B1006">
        <v>27.8</v>
      </c>
      <c r="C1006">
        <v>4577.5655071258197</v>
      </c>
      <c r="D1006">
        <v>1839.5167208248099</v>
      </c>
      <c r="E1006">
        <v>5993.6627920255396</v>
      </c>
      <c r="F1006">
        <v>367.485062128457</v>
      </c>
      <c r="G1006">
        <v>21006.490598765798</v>
      </c>
    </row>
    <row r="1007" spans="1:7" x14ac:dyDescent="0.25">
      <c r="A1007" s="23">
        <v>43649</v>
      </c>
      <c r="B1007">
        <v>25</v>
      </c>
      <c r="C1007">
        <v>3732.6629067905901</v>
      </c>
      <c r="D1007">
        <v>1578.1739292198899</v>
      </c>
      <c r="E1007">
        <v>4911.9440873658696</v>
      </c>
      <c r="F1007">
        <v>296.79756512370398</v>
      </c>
      <c r="G1007">
        <v>17184.873584052701</v>
      </c>
    </row>
    <row r="1008" spans="1:7" x14ac:dyDescent="0.25">
      <c r="A1008" s="23">
        <v>43650</v>
      </c>
      <c r="B1008">
        <v>19.600000000000001</v>
      </c>
      <c r="C1008">
        <v>2322.3677040336001</v>
      </c>
      <c r="D1008">
        <v>1113.1209258981</v>
      </c>
      <c r="E1008">
        <v>3100.7378845183298</v>
      </c>
      <c r="F1008">
        <v>179.59238631927499</v>
      </c>
      <c r="G1008">
        <v>10792.303274551699</v>
      </c>
    </row>
    <row r="1009" spans="1:7" x14ac:dyDescent="0.25">
      <c r="A1009" s="23">
        <v>43651</v>
      </c>
      <c r="B1009">
        <v>16.899999999999999</v>
      </c>
      <c r="C1009">
        <v>1730.9847177777301</v>
      </c>
      <c r="D1009">
        <v>900.37632161115005</v>
      </c>
      <c r="E1009">
        <v>2337.4605194739902</v>
      </c>
      <c r="F1009">
        <v>130.972688259222</v>
      </c>
      <c r="G1009">
        <v>8102.5235423157501</v>
      </c>
    </row>
    <row r="1010" spans="1:7" x14ac:dyDescent="0.25">
      <c r="A1010" s="23">
        <v>43652</v>
      </c>
      <c r="B1010">
        <v>15.7</v>
      </c>
      <c r="C1010">
        <v>1493.63363717743</v>
      </c>
      <c r="D1010">
        <v>810.24912617038297</v>
      </c>
      <c r="E1010">
        <v>2030.02221239238</v>
      </c>
      <c r="F1010">
        <v>111.61281897820101</v>
      </c>
      <c r="G1010">
        <v>7020.3125943174</v>
      </c>
    </row>
    <row r="1011" spans="1:7" x14ac:dyDescent="0.25">
      <c r="A1011" s="23">
        <v>43653</v>
      </c>
      <c r="B1011">
        <v>36.700000000000003</v>
      </c>
      <c r="C1011">
        <v>7744.2075650099396</v>
      </c>
      <c r="D1011">
        <v>2761.0275348411301</v>
      </c>
      <c r="E1011">
        <v>10037.7540026062</v>
      </c>
      <c r="F1011">
        <v>633.83188014884797</v>
      </c>
      <c r="G1011">
        <v>35305.220187354797</v>
      </c>
    </row>
    <row r="1012" spans="1:7" x14ac:dyDescent="0.25">
      <c r="A1012" s="23">
        <v>43654</v>
      </c>
      <c r="B1012">
        <v>34.1</v>
      </c>
      <c r="C1012">
        <v>6745.9777914668803</v>
      </c>
      <c r="D1012">
        <v>2477.5048867872501</v>
      </c>
      <c r="E1012">
        <v>8764.0694898700604</v>
      </c>
      <c r="F1012">
        <v>549.71014429420097</v>
      </c>
      <c r="G1012">
        <v>30800.5586164735</v>
      </c>
    </row>
    <row r="1013" spans="1:7" x14ac:dyDescent="0.25">
      <c r="A1013" s="23">
        <v>43655</v>
      </c>
      <c r="B1013">
        <v>10.3</v>
      </c>
      <c r="C1013">
        <v>629.85306548567098</v>
      </c>
      <c r="D1013">
        <v>441.51331019961202</v>
      </c>
      <c r="E1013">
        <v>900.55692995555</v>
      </c>
      <c r="F1013">
        <v>42.643761226346697</v>
      </c>
      <c r="G1013">
        <v>3055.8783866946201</v>
      </c>
    </row>
    <row r="1014" spans="1:7" x14ac:dyDescent="0.25">
      <c r="A1014" s="23">
        <v>43656</v>
      </c>
      <c r="B1014">
        <v>13.3</v>
      </c>
      <c r="C1014">
        <v>1067.6018437117</v>
      </c>
      <c r="D1014">
        <v>638.59646904398801</v>
      </c>
      <c r="E1014">
        <v>1475.7335248879999</v>
      </c>
      <c r="F1014">
        <v>77.206650959228099</v>
      </c>
      <c r="G1014">
        <v>5071.8143726472199</v>
      </c>
    </row>
    <row r="1015" spans="1:7" x14ac:dyDescent="0.25">
      <c r="A1015" s="23">
        <v>43657</v>
      </c>
      <c r="B1015">
        <v>6.99</v>
      </c>
      <c r="C1015">
        <v>275.75847452642302</v>
      </c>
      <c r="D1015">
        <v>250.498548669082</v>
      </c>
      <c r="E1015">
        <v>425.25080878961597</v>
      </c>
      <c r="F1015">
        <v>16.075718336291001</v>
      </c>
      <c r="G1015">
        <v>1400.27431527507</v>
      </c>
    </row>
    <row r="1016" spans="1:7" x14ac:dyDescent="0.25">
      <c r="A1016" s="23">
        <v>43658</v>
      </c>
      <c r="B1016">
        <v>10.3</v>
      </c>
      <c r="C1016">
        <v>629.85306548567098</v>
      </c>
      <c r="D1016">
        <v>441.51331019961202</v>
      </c>
      <c r="E1016">
        <v>900.55692995555</v>
      </c>
      <c r="F1016">
        <v>42.643761226346697</v>
      </c>
      <c r="G1016">
        <v>3055.8783866946201</v>
      </c>
    </row>
    <row r="1017" spans="1:7" x14ac:dyDescent="0.25">
      <c r="A1017" s="23">
        <v>43659</v>
      </c>
      <c r="B1017">
        <v>11.1</v>
      </c>
      <c r="C1017">
        <v>736.00249563953105</v>
      </c>
      <c r="D1017">
        <v>492.03348314538903</v>
      </c>
      <c r="E1017">
        <v>1040.8248414422901</v>
      </c>
      <c r="F1017">
        <v>50.914074806572103</v>
      </c>
      <c r="G1017">
        <v>3546.6770409818701</v>
      </c>
    </row>
    <row r="1018" spans="1:7" x14ac:dyDescent="0.25">
      <c r="A1018" s="23">
        <v>43660</v>
      </c>
      <c r="B1018">
        <v>25.4</v>
      </c>
      <c r="C1018">
        <v>3848.73024467798</v>
      </c>
      <c r="D1018">
        <v>1614.6703993696401</v>
      </c>
      <c r="E1018">
        <v>5060.65436686883</v>
      </c>
      <c r="F1018">
        <v>306.492716510143</v>
      </c>
      <c r="G1018">
        <v>17710.130401837599</v>
      </c>
    </row>
    <row r="1019" spans="1:7" x14ac:dyDescent="0.25">
      <c r="A1019" s="23">
        <v>43661</v>
      </c>
      <c r="B1019">
        <v>46</v>
      </c>
      <c r="C1019">
        <v>11779.877333349301</v>
      </c>
      <c r="D1019">
        <v>3872.9063891097599</v>
      </c>
      <c r="E1019">
        <v>15181.9611807807</v>
      </c>
      <c r="F1019">
        <v>974.63851872281703</v>
      </c>
      <c r="G1019">
        <v>53504.489987048299</v>
      </c>
    </row>
    <row r="1020" spans="1:7" x14ac:dyDescent="0.25">
      <c r="A1020" s="23">
        <v>43662</v>
      </c>
      <c r="B1020">
        <v>37.299999999999997</v>
      </c>
      <c r="C1020">
        <v>7982.8616058297202</v>
      </c>
      <c r="D1020">
        <v>2828.1424787532501</v>
      </c>
      <c r="E1020">
        <v>10342.1594989185</v>
      </c>
      <c r="F1020">
        <v>653.95801878802297</v>
      </c>
      <c r="G1020">
        <v>36381.932107229899</v>
      </c>
    </row>
    <row r="1021" spans="1:7" x14ac:dyDescent="0.25">
      <c r="A1021" s="23">
        <v>43663</v>
      </c>
      <c r="B1021">
        <v>37</v>
      </c>
      <c r="C1021">
        <v>7863.1495716173804</v>
      </c>
      <c r="D1021">
        <v>2794.5058029101101</v>
      </c>
      <c r="E1021">
        <v>10189.4700800585</v>
      </c>
      <c r="F1021">
        <v>643.86185879596405</v>
      </c>
      <c r="G1021">
        <v>35841.849803688398</v>
      </c>
    </row>
    <row r="1022" spans="1:7" x14ac:dyDescent="0.25">
      <c r="A1022" s="23">
        <v>43664</v>
      </c>
      <c r="B1022">
        <v>31.3</v>
      </c>
      <c r="C1022">
        <v>5737.6264328177003</v>
      </c>
      <c r="D1022">
        <v>2185.4088792840998</v>
      </c>
      <c r="E1022">
        <v>7476.5556250478403</v>
      </c>
      <c r="F1022">
        <v>464.86366754020099</v>
      </c>
      <c r="G1022">
        <v>26248.0117780566</v>
      </c>
    </row>
    <row r="1023" spans="1:7" x14ac:dyDescent="0.25">
      <c r="A1023" s="23">
        <v>43665</v>
      </c>
      <c r="B1023">
        <v>23.3</v>
      </c>
      <c r="C1023">
        <v>3256.93522314654</v>
      </c>
      <c r="D1023">
        <v>1426.1941180270201</v>
      </c>
      <c r="E1023">
        <v>4301.9632078281602</v>
      </c>
      <c r="F1023">
        <v>257.12390036740402</v>
      </c>
      <c r="G1023">
        <v>15030.8826588337</v>
      </c>
    </row>
    <row r="1024" spans="1:7" x14ac:dyDescent="0.25">
      <c r="A1024" s="23">
        <v>43666</v>
      </c>
      <c r="B1024">
        <v>21.1</v>
      </c>
      <c r="C1024">
        <v>2684.2933124613701</v>
      </c>
      <c r="D1024">
        <v>1237.0902822195901</v>
      </c>
      <c r="E1024">
        <v>3566.4956843166201</v>
      </c>
      <c r="F1024">
        <v>209.538733163329</v>
      </c>
      <c r="G1024">
        <v>12435.1266847062</v>
      </c>
    </row>
    <row r="1025" spans="1:7" x14ac:dyDescent="0.25">
      <c r="A1025" s="23">
        <v>43667</v>
      </c>
      <c r="B1025">
        <v>30.7</v>
      </c>
      <c r="C1025">
        <v>5530.7380264944904</v>
      </c>
      <c r="D1025">
        <v>2124.5973436815998</v>
      </c>
      <c r="E1025">
        <v>7212.2437118399503</v>
      </c>
      <c r="F1025">
        <v>447.47577547076003</v>
      </c>
      <c r="G1025">
        <v>25313.589872439999</v>
      </c>
    </row>
    <row r="1026" spans="1:7" x14ac:dyDescent="0.25">
      <c r="A1026" s="23">
        <v>43668</v>
      </c>
      <c r="B1026">
        <v>32.200000000000003</v>
      </c>
      <c r="C1026">
        <v>6054.0803372381697</v>
      </c>
      <c r="D1026">
        <v>2277.8034833035699</v>
      </c>
      <c r="E1026">
        <v>7880.7393398601198</v>
      </c>
      <c r="F1026">
        <v>491.47457683923699</v>
      </c>
      <c r="G1026">
        <v>27677.039495122899</v>
      </c>
    </row>
    <row r="1027" spans="1:7" x14ac:dyDescent="0.25">
      <c r="A1027" s="23">
        <v>43669</v>
      </c>
      <c r="B1027">
        <v>25.7</v>
      </c>
      <c r="C1027">
        <v>3936.8030656665801</v>
      </c>
      <c r="D1027">
        <v>1642.2263878539</v>
      </c>
      <c r="E1027">
        <v>5173.4709194791803</v>
      </c>
      <c r="F1027">
        <v>313.853103043342</v>
      </c>
      <c r="G1027">
        <v>18108.636632080099</v>
      </c>
    </row>
    <row r="1028" spans="1:7" x14ac:dyDescent="0.25">
      <c r="A1028" s="23">
        <v>43670</v>
      </c>
      <c r="B1028">
        <v>17.7</v>
      </c>
      <c r="C1028">
        <v>1898.0179188351799</v>
      </c>
      <c r="D1028">
        <v>961.99328177245695</v>
      </c>
      <c r="E1028">
        <v>2553.3904594698001</v>
      </c>
      <c r="F1028">
        <v>144.656669531224</v>
      </c>
      <c r="G1028">
        <v>8863.0795013014504</v>
      </c>
    </row>
    <row r="1029" spans="1:7" x14ac:dyDescent="0.25">
      <c r="A1029" s="23">
        <v>43671</v>
      </c>
      <c r="B1029">
        <v>18.3</v>
      </c>
      <c r="C1029">
        <v>2027.8496688871901</v>
      </c>
      <c r="D1029">
        <v>1008.99584544576</v>
      </c>
      <c r="E1029">
        <v>2721.02447108858</v>
      </c>
      <c r="F1029">
        <v>155.32155151376699</v>
      </c>
      <c r="G1029">
        <v>9453.7486207157908</v>
      </c>
    </row>
    <row r="1030" spans="1:7" x14ac:dyDescent="0.25">
      <c r="A1030" s="23">
        <v>43672</v>
      </c>
      <c r="B1030">
        <v>17.5</v>
      </c>
      <c r="C1030">
        <v>1855.60593892927</v>
      </c>
      <c r="D1030">
        <v>946.47562553645105</v>
      </c>
      <c r="E1030">
        <v>2498.5924496450798</v>
      </c>
      <c r="F1030">
        <v>141.177992221126</v>
      </c>
      <c r="G1030">
        <v>8670.0358803783693</v>
      </c>
    </row>
    <row r="1031" spans="1:7" x14ac:dyDescent="0.25">
      <c r="A1031" s="23">
        <v>43673</v>
      </c>
      <c r="B1031">
        <v>16.3</v>
      </c>
      <c r="C1031">
        <v>1610.3145739036099</v>
      </c>
      <c r="D1031">
        <v>854.96427873212599</v>
      </c>
      <c r="E1031">
        <v>2181.2556141802402</v>
      </c>
      <c r="F1031">
        <v>121.116362634224</v>
      </c>
      <c r="G1031">
        <v>7552.5619550153897</v>
      </c>
    </row>
    <row r="1032" spans="1:7" x14ac:dyDescent="0.25">
      <c r="A1032" s="23">
        <v>43674</v>
      </c>
      <c r="B1032">
        <v>30.4</v>
      </c>
      <c r="C1032">
        <v>5428.5262285706003</v>
      </c>
      <c r="D1032">
        <v>2094.4268938891501</v>
      </c>
      <c r="E1032">
        <v>7081.6406751122804</v>
      </c>
      <c r="F1032">
        <v>438.88841898941598</v>
      </c>
      <c r="G1032">
        <v>24851.8931002586</v>
      </c>
    </row>
    <row r="1033" spans="1:7" x14ac:dyDescent="0.25">
      <c r="A1033" s="23">
        <v>43675</v>
      </c>
      <c r="B1033">
        <v>40.799999999999997</v>
      </c>
      <c r="C1033">
        <v>9435.6545631374302</v>
      </c>
      <c r="D1033">
        <v>3232.3052204400701</v>
      </c>
      <c r="E1033">
        <v>12194.557414410599</v>
      </c>
      <c r="F1033">
        <v>776.56689576494</v>
      </c>
      <c r="G1033">
        <v>42934.773804612698</v>
      </c>
    </row>
    <row r="1034" spans="1:7" x14ac:dyDescent="0.25">
      <c r="A1034" s="23">
        <v>43676</v>
      </c>
      <c r="B1034">
        <v>23.5</v>
      </c>
      <c r="C1034">
        <v>3311.4155153054498</v>
      </c>
      <c r="D1034">
        <v>1443.8103836990001</v>
      </c>
      <c r="E1034">
        <v>4371.85932691986</v>
      </c>
      <c r="F1034">
        <v>261.66157800043499</v>
      </c>
      <c r="G1034">
        <v>15277.657069462301</v>
      </c>
    </row>
    <row r="1035" spans="1:7" x14ac:dyDescent="0.25">
      <c r="A1035" s="23">
        <v>43677</v>
      </c>
      <c r="B1035">
        <v>19.899999999999999</v>
      </c>
      <c r="C1035">
        <v>2392.87357182511</v>
      </c>
      <c r="D1035">
        <v>1137.58916397248</v>
      </c>
      <c r="E1035">
        <v>3191.5387989440101</v>
      </c>
      <c r="F1035">
        <v>185.41669406688101</v>
      </c>
      <c r="G1035">
        <v>11112.502068218701</v>
      </c>
    </row>
    <row r="1036" spans="1:7" x14ac:dyDescent="0.25">
      <c r="A1036" s="23">
        <v>43678</v>
      </c>
      <c r="B1036">
        <v>21</v>
      </c>
      <c r="C1036">
        <v>2659.4379588614001</v>
      </c>
      <c r="D1036">
        <v>1228.6995337896999</v>
      </c>
      <c r="E1036">
        <v>3534.5355459800498</v>
      </c>
      <c r="F1036">
        <v>207.47853561820901</v>
      </c>
      <c r="G1036">
        <v>12322.368116489501</v>
      </c>
    </row>
    <row r="1037" spans="1:7" x14ac:dyDescent="0.25">
      <c r="A1037" s="23">
        <v>43679</v>
      </c>
      <c r="B1037">
        <v>22.4</v>
      </c>
      <c r="C1037">
        <v>3016.7397722962501</v>
      </c>
      <c r="D1037">
        <v>1347.7949929615199</v>
      </c>
      <c r="E1037">
        <v>3993.65653268097</v>
      </c>
      <c r="F1037">
        <v>237.13822786046401</v>
      </c>
      <c r="G1037">
        <v>13942.539994015</v>
      </c>
    </row>
    <row r="1038" spans="1:7" x14ac:dyDescent="0.25">
      <c r="A1038" s="23">
        <v>43680</v>
      </c>
      <c r="B1038">
        <v>23.6</v>
      </c>
      <c r="C1038">
        <v>3338.8053404383299</v>
      </c>
      <c r="D1038">
        <v>1452.6449446003301</v>
      </c>
      <c r="E1038">
        <v>4406.9951004020404</v>
      </c>
      <c r="F1038">
        <v>263.94348660194299</v>
      </c>
      <c r="G1038">
        <v>15401.7118147167</v>
      </c>
    </row>
    <row r="1039" spans="1:7" x14ac:dyDescent="0.25">
      <c r="A1039" s="23">
        <v>43681</v>
      </c>
      <c r="B1039">
        <v>36.200000000000003</v>
      </c>
      <c r="C1039">
        <v>7547.6882609157101</v>
      </c>
      <c r="D1039">
        <v>2705.5821950129198</v>
      </c>
      <c r="E1039">
        <v>9787.0643282109704</v>
      </c>
      <c r="F1039">
        <v>617.26290131045096</v>
      </c>
      <c r="G1039">
        <v>34418.537063158699</v>
      </c>
    </row>
    <row r="1040" spans="1:7" x14ac:dyDescent="0.25">
      <c r="A1040" s="23">
        <v>43682</v>
      </c>
      <c r="B1040">
        <v>30.1</v>
      </c>
      <c r="C1040">
        <v>5327.1397173408404</v>
      </c>
      <c r="D1040">
        <v>2064.4132711391999</v>
      </c>
      <c r="E1040">
        <v>6952.0773240136105</v>
      </c>
      <c r="F1040">
        <v>430.37247320894801</v>
      </c>
      <c r="G1040">
        <v>24393.888359940702</v>
      </c>
    </row>
    <row r="1041" spans="1:7" x14ac:dyDescent="0.25">
      <c r="A1041" s="23">
        <v>43683</v>
      </c>
      <c r="B1041">
        <v>15</v>
      </c>
      <c r="C1041">
        <v>1362.6001149194001</v>
      </c>
      <c r="D1041">
        <v>758.97680833193795</v>
      </c>
      <c r="E1041">
        <v>1859.9275902941499</v>
      </c>
      <c r="F1041">
        <v>100.976462970855</v>
      </c>
      <c r="G1041">
        <v>6421.9624961727905</v>
      </c>
    </row>
    <row r="1042" spans="1:7" x14ac:dyDescent="0.25">
      <c r="A1042" s="23">
        <v>43684</v>
      </c>
      <c r="B1042">
        <v>13.5</v>
      </c>
      <c r="C1042">
        <v>1100.5782489867299</v>
      </c>
      <c r="D1042">
        <v>652.44692323542699</v>
      </c>
      <c r="E1042">
        <v>1518.7834878066899</v>
      </c>
      <c r="F1042">
        <v>79.849365044385607</v>
      </c>
      <c r="G1042">
        <v>5222.9923725657</v>
      </c>
    </row>
    <row r="1043" spans="1:7" x14ac:dyDescent="0.25">
      <c r="A1043" s="23">
        <v>43685</v>
      </c>
      <c r="B1043">
        <v>15.2</v>
      </c>
      <c r="C1043">
        <v>1399.47506454994</v>
      </c>
      <c r="D1043">
        <v>773.52664275761504</v>
      </c>
      <c r="E1043">
        <v>1907.8249274484899</v>
      </c>
      <c r="F1043">
        <v>103.965508989927</v>
      </c>
      <c r="G1043">
        <v>6590.4209997032203</v>
      </c>
    </row>
    <row r="1044" spans="1:7" x14ac:dyDescent="0.25">
      <c r="A1044" s="23">
        <v>43686</v>
      </c>
      <c r="B1044">
        <v>17.5</v>
      </c>
      <c r="C1044">
        <v>1855.60593892927</v>
      </c>
      <c r="D1044">
        <v>946.47562553645105</v>
      </c>
      <c r="E1044">
        <v>2498.5924496450798</v>
      </c>
      <c r="F1044">
        <v>141.177992221126</v>
      </c>
      <c r="G1044">
        <v>8670.0358803783693</v>
      </c>
    </row>
    <row r="1045" spans="1:7" x14ac:dyDescent="0.25">
      <c r="A1045" s="23">
        <v>43687</v>
      </c>
      <c r="B1045">
        <v>19.7</v>
      </c>
      <c r="C1045">
        <v>2345.76454898676</v>
      </c>
      <c r="D1045">
        <v>1121.25881465103</v>
      </c>
      <c r="E1045">
        <v>3130.8734317466501</v>
      </c>
      <c r="F1045">
        <v>181.52458807378201</v>
      </c>
      <c r="G1045">
        <v>10898.5684143255</v>
      </c>
    </row>
    <row r="1046" spans="1:7" x14ac:dyDescent="0.25">
      <c r="A1046" s="23">
        <v>43688</v>
      </c>
      <c r="B1046">
        <v>34.200000000000003</v>
      </c>
      <c r="C1046">
        <v>6783.2800599771399</v>
      </c>
      <c r="D1046">
        <v>2488.19040280542</v>
      </c>
      <c r="E1046">
        <v>8811.6793646943697</v>
      </c>
      <c r="F1046">
        <v>552.85163429771603</v>
      </c>
      <c r="G1046">
        <v>30968.925250782198</v>
      </c>
    </row>
    <row r="1047" spans="1:7" x14ac:dyDescent="0.25">
      <c r="A1047" s="23">
        <v>43689</v>
      </c>
      <c r="B1047">
        <v>48.9</v>
      </c>
      <c r="C1047">
        <v>13180.4688189627</v>
      </c>
      <c r="D1047">
        <v>4251.1261955795899</v>
      </c>
      <c r="E1047">
        <v>16966.252802436698</v>
      </c>
      <c r="F1047">
        <v>1093.0628299597499</v>
      </c>
      <c r="G1047">
        <v>59818.1175173062</v>
      </c>
    </row>
    <row r="1048" spans="1:7" x14ac:dyDescent="0.25">
      <c r="A1048" s="23">
        <v>43690</v>
      </c>
      <c r="B1048">
        <v>29.7</v>
      </c>
      <c r="C1048">
        <v>5193.24631979065</v>
      </c>
      <c r="D1048">
        <v>2024.6390065076</v>
      </c>
      <c r="E1048">
        <v>6780.9492621114396</v>
      </c>
      <c r="F1048">
        <v>419.12942366662298</v>
      </c>
      <c r="G1048">
        <v>23788.979426361399</v>
      </c>
    </row>
    <row r="1049" spans="1:7" x14ac:dyDescent="0.25">
      <c r="A1049" s="23">
        <v>43691</v>
      </c>
      <c r="B1049">
        <v>17.100000000000001</v>
      </c>
      <c r="C1049">
        <v>1772.08796978642</v>
      </c>
      <c r="D1049">
        <v>915.66683647749699</v>
      </c>
      <c r="E1049">
        <v>2390.6258800091</v>
      </c>
      <c r="F1049">
        <v>134.33586548398799</v>
      </c>
      <c r="G1049">
        <v>8289.7520948627298</v>
      </c>
    </row>
    <row r="1050" spans="1:7" x14ac:dyDescent="0.25">
      <c r="A1050" s="23">
        <v>43692</v>
      </c>
      <c r="B1050">
        <v>14.8</v>
      </c>
      <c r="C1050">
        <v>1326.1779841029499</v>
      </c>
      <c r="D1050">
        <v>744.50720386832597</v>
      </c>
      <c r="E1050">
        <v>1812.5937774741201</v>
      </c>
      <c r="F1050">
        <v>98.027574079468394</v>
      </c>
      <c r="G1050">
        <v>6255.51245428535</v>
      </c>
    </row>
    <row r="1051" spans="1:7" x14ac:dyDescent="0.25">
      <c r="A1051" s="23">
        <v>43693</v>
      </c>
      <c r="B1051">
        <v>14</v>
      </c>
      <c r="C1051">
        <v>1185.04835944617</v>
      </c>
      <c r="D1051">
        <v>687.441398945993</v>
      </c>
      <c r="E1051">
        <v>1628.92937348894</v>
      </c>
      <c r="F1051">
        <v>86.636679975744698</v>
      </c>
      <c r="G1051">
        <v>5609.9262314323596</v>
      </c>
    </row>
    <row r="1052" spans="1:7" x14ac:dyDescent="0.25">
      <c r="A1052" s="23">
        <v>43694</v>
      </c>
      <c r="B1052">
        <v>22.8</v>
      </c>
      <c r="C1052">
        <v>3122.4869590305202</v>
      </c>
      <c r="D1052">
        <v>1382.46222637199</v>
      </c>
      <c r="E1052">
        <v>4129.4202555435004</v>
      </c>
      <c r="F1052">
        <v>245.932791177349</v>
      </c>
      <c r="G1052">
        <v>14421.761215582899</v>
      </c>
    </row>
    <row r="1053" spans="1:7" x14ac:dyDescent="0.25">
      <c r="A1053" s="23">
        <v>43695</v>
      </c>
      <c r="B1053">
        <v>40.700000000000003</v>
      </c>
      <c r="C1053">
        <v>9392.7274036922609</v>
      </c>
      <c r="D1053">
        <v>3220.45703329346</v>
      </c>
      <c r="E1053">
        <v>12139.836339065099</v>
      </c>
      <c r="F1053">
        <v>772.94211910506897</v>
      </c>
      <c r="G1053">
        <v>42741.183283451297</v>
      </c>
    </row>
    <row r="1054" spans="1:7" x14ac:dyDescent="0.25">
      <c r="A1054" s="23">
        <v>43696</v>
      </c>
      <c r="B1054">
        <v>45.8</v>
      </c>
      <c r="C1054">
        <v>11685.7109275615</v>
      </c>
      <c r="D1054">
        <v>3847.3767411980398</v>
      </c>
      <c r="E1054">
        <v>15061.985110027799</v>
      </c>
      <c r="F1054">
        <v>966.67824312481798</v>
      </c>
      <c r="G1054">
        <v>53079.973949207102</v>
      </c>
    </row>
    <row r="1055" spans="1:7" x14ac:dyDescent="0.25">
      <c r="A1055" s="23">
        <v>43697</v>
      </c>
      <c r="B1055">
        <v>26.7</v>
      </c>
      <c r="C1055">
        <v>4236.6630174607099</v>
      </c>
      <c r="D1055">
        <v>1735.2149239653099</v>
      </c>
      <c r="E1055">
        <v>5557.4205344524198</v>
      </c>
      <c r="F1055">
        <v>338.93449841144599</v>
      </c>
      <c r="G1055">
        <v>19465.049345706499</v>
      </c>
    </row>
    <row r="1056" spans="1:7" x14ac:dyDescent="0.25">
      <c r="A1056" s="23">
        <v>43698</v>
      </c>
      <c r="B1056">
        <v>23.1</v>
      </c>
      <c r="C1056">
        <v>3202.8549597596202</v>
      </c>
      <c r="D1056">
        <v>1408.64838940616</v>
      </c>
      <c r="E1056">
        <v>4232.5687062126099</v>
      </c>
      <c r="F1056">
        <v>252.621161515469</v>
      </c>
      <c r="G1056">
        <v>14785.892146389901</v>
      </c>
    </row>
    <row r="1057" spans="1:7" x14ac:dyDescent="0.25">
      <c r="A1057" s="23">
        <v>43699</v>
      </c>
      <c r="B1057">
        <v>25.3</v>
      </c>
      <c r="C1057">
        <v>3819.5671186925001</v>
      </c>
      <c r="D1057">
        <v>1605.5200384453899</v>
      </c>
      <c r="E1057">
        <v>5023.2930986085503</v>
      </c>
      <c r="F1057">
        <v>304.05618730125599</v>
      </c>
      <c r="G1057">
        <v>17578.163194547</v>
      </c>
    </row>
    <row r="1058" spans="1:7" x14ac:dyDescent="0.25">
      <c r="A1058" s="23">
        <v>43700</v>
      </c>
      <c r="B1058">
        <v>32</v>
      </c>
      <c r="C1058">
        <v>5983.1254576753499</v>
      </c>
      <c r="D1058">
        <v>2257.1491986700498</v>
      </c>
      <c r="E1058">
        <v>7790.1241811408499</v>
      </c>
      <c r="F1058">
        <v>485.506461112181</v>
      </c>
      <c r="G1058">
        <v>27356.649851677899</v>
      </c>
    </row>
    <row r="1059" spans="1:7" x14ac:dyDescent="0.25">
      <c r="A1059" s="23">
        <v>43701</v>
      </c>
      <c r="B1059">
        <v>38.9</v>
      </c>
      <c r="C1059">
        <v>8634.2382441349091</v>
      </c>
      <c r="D1059">
        <v>3010.2171384522999</v>
      </c>
      <c r="E1059">
        <v>11172.830206553101</v>
      </c>
      <c r="F1059">
        <v>708.91326129817003</v>
      </c>
      <c r="G1059">
        <v>39320.281367064199</v>
      </c>
    </row>
    <row r="1060" spans="1:7" x14ac:dyDescent="0.25">
      <c r="A1060" s="23">
        <v>43702</v>
      </c>
      <c r="B1060">
        <v>40.799999999999997</v>
      </c>
      <c r="C1060">
        <v>9435.6545631374302</v>
      </c>
      <c r="D1060">
        <v>3232.3052204400701</v>
      </c>
      <c r="E1060">
        <v>12194.557414410599</v>
      </c>
      <c r="F1060">
        <v>776.56689576494</v>
      </c>
      <c r="G1060">
        <v>42934.773804612698</v>
      </c>
    </row>
    <row r="1061" spans="1:7" x14ac:dyDescent="0.25">
      <c r="A1061" s="23">
        <v>43703</v>
      </c>
      <c r="B1061">
        <v>40.1</v>
      </c>
      <c r="C1061">
        <v>9136.9017987115694</v>
      </c>
      <c r="D1061">
        <v>3149.7399757166399</v>
      </c>
      <c r="E1061">
        <v>11813.709295393701</v>
      </c>
      <c r="F1061">
        <v>751.34232640884898</v>
      </c>
      <c r="G1061">
        <v>41587.438155049</v>
      </c>
    </row>
    <row r="1062" spans="1:7" x14ac:dyDescent="0.25">
      <c r="A1062" s="23">
        <v>43704</v>
      </c>
      <c r="B1062">
        <v>18.5</v>
      </c>
      <c r="C1062">
        <v>2071.9877658107198</v>
      </c>
      <c r="D1062">
        <v>1024.8123398750499</v>
      </c>
      <c r="E1062">
        <v>2777.9772899043001</v>
      </c>
      <c r="F1062">
        <v>158.95235696582699</v>
      </c>
      <c r="G1062">
        <v>9654.4656191784597</v>
      </c>
    </row>
    <row r="1063" spans="1:7" x14ac:dyDescent="0.25">
      <c r="A1063" s="23">
        <v>43705</v>
      </c>
      <c r="B1063">
        <v>12.2</v>
      </c>
      <c r="C1063">
        <v>894.610054100404</v>
      </c>
      <c r="D1063">
        <v>563.96121091417695</v>
      </c>
      <c r="E1063">
        <v>1249.3602082274699</v>
      </c>
      <c r="F1063">
        <v>63.4182485491256</v>
      </c>
      <c r="G1063">
        <v>4277.4300486210996</v>
      </c>
    </row>
    <row r="1064" spans="1:7" x14ac:dyDescent="0.25">
      <c r="A1064" s="23">
        <v>43706</v>
      </c>
      <c r="B1064">
        <v>23.1</v>
      </c>
      <c r="C1064">
        <v>3202.8549597596202</v>
      </c>
      <c r="D1064">
        <v>1408.64838940616</v>
      </c>
      <c r="E1064">
        <v>4232.5687062126099</v>
      </c>
      <c r="F1064">
        <v>252.621161515469</v>
      </c>
      <c r="G1064">
        <v>14785.892146389901</v>
      </c>
    </row>
    <row r="1065" spans="1:7" x14ac:dyDescent="0.25">
      <c r="A1065" s="23">
        <v>43707</v>
      </c>
      <c r="B1065">
        <v>24.3</v>
      </c>
      <c r="C1065">
        <v>3533.3158838464101</v>
      </c>
      <c r="D1065">
        <v>1514.9793968922399</v>
      </c>
      <c r="E1065">
        <v>4656.4350129313898</v>
      </c>
      <c r="F1065">
        <v>280.15962688899901</v>
      </c>
      <c r="G1065">
        <v>16282.5032876653</v>
      </c>
    </row>
    <row r="1066" spans="1:7" x14ac:dyDescent="0.25">
      <c r="A1066" s="23">
        <v>43708</v>
      </c>
      <c r="B1066">
        <v>28.1</v>
      </c>
      <c r="C1066">
        <v>4672.5297752543001</v>
      </c>
      <c r="D1066">
        <v>1868.3285732294701</v>
      </c>
      <c r="E1066">
        <v>6115.1416898026</v>
      </c>
      <c r="F1066">
        <v>375.44444419061</v>
      </c>
      <c r="G1066">
        <v>21435.779579494101</v>
      </c>
    </row>
    <row r="1067" spans="1:7" x14ac:dyDescent="0.25">
      <c r="A1067" s="23">
        <v>43709</v>
      </c>
      <c r="B1067">
        <v>36.1</v>
      </c>
      <c r="C1067">
        <v>7508.6427738285802</v>
      </c>
      <c r="D1067">
        <v>2694.5458633449098</v>
      </c>
      <c r="E1067">
        <v>9737.2528864645192</v>
      </c>
      <c r="F1067">
        <v>613.97132554899201</v>
      </c>
      <c r="G1067">
        <v>34242.358707064901</v>
      </c>
    </row>
    <row r="1068" spans="1:7" x14ac:dyDescent="0.25">
      <c r="A1068" s="23">
        <v>43710</v>
      </c>
      <c r="B1068">
        <v>33.4</v>
      </c>
      <c r="C1068">
        <v>6487.3339660704696</v>
      </c>
      <c r="D1068">
        <v>2403.1963485347601</v>
      </c>
      <c r="E1068">
        <v>8433.9204863179202</v>
      </c>
      <c r="F1068">
        <v>527.93281240658598</v>
      </c>
      <c r="G1068">
        <v>29633.065358619799</v>
      </c>
    </row>
    <row r="1069" spans="1:7" x14ac:dyDescent="0.25">
      <c r="A1069" s="23">
        <v>43711</v>
      </c>
      <c r="B1069">
        <v>19.8</v>
      </c>
      <c r="C1069">
        <v>2369.2665561818699</v>
      </c>
      <c r="D1069">
        <v>1129.41490166893</v>
      </c>
      <c r="E1069">
        <v>3161.1404634864898</v>
      </c>
      <c r="F1069">
        <v>183.46602903733</v>
      </c>
      <c r="G1069">
        <v>11005.3015640958</v>
      </c>
    </row>
    <row r="1070" spans="1:7" x14ac:dyDescent="0.25">
      <c r="A1070" s="23">
        <v>43712</v>
      </c>
      <c r="B1070">
        <v>21.7</v>
      </c>
      <c r="C1070">
        <v>2835.5847802826302</v>
      </c>
      <c r="D1070">
        <v>1287.81051061738</v>
      </c>
      <c r="E1070">
        <v>3760.9599297592199</v>
      </c>
      <c r="F1070">
        <v>222.08912409264201</v>
      </c>
      <c r="G1070">
        <v>13121.296897794</v>
      </c>
    </row>
    <row r="1071" spans="1:7" x14ac:dyDescent="0.25">
      <c r="A1071" s="23">
        <v>43713</v>
      </c>
      <c r="B1071">
        <v>26.5</v>
      </c>
      <c r="C1071">
        <v>4175.9211412500699</v>
      </c>
      <c r="D1071">
        <v>1716.4775994000399</v>
      </c>
      <c r="E1071">
        <v>5479.6631659787299</v>
      </c>
      <c r="F1071">
        <v>333.85126316731203</v>
      </c>
      <c r="G1071">
        <v>19190.328549874499</v>
      </c>
    </row>
    <row r="1072" spans="1:7" x14ac:dyDescent="0.25">
      <c r="A1072" s="23">
        <v>43714</v>
      </c>
      <c r="B1072">
        <v>34.1</v>
      </c>
      <c r="C1072">
        <v>6745.9777914668803</v>
      </c>
      <c r="D1072">
        <v>2477.5048867872501</v>
      </c>
      <c r="E1072">
        <v>8764.0694898700604</v>
      </c>
      <c r="F1072">
        <v>549.71014429420097</v>
      </c>
      <c r="G1072">
        <v>30800.5586164735</v>
      </c>
    </row>
    <row r="1073" spans="1:7" x14ac:dyDescent="0.25">
      <c r="A1073" s="23">
        <v>43715</v>
      </c>
      <c r="B1073">
        <v>28.4</v>
      </c>
      <c r="C1073">
        <v>4768.3415150132096</v>
      </c>
      <c r="D1073">
        <v>1897.29718262765</v>
      </c>
      <c r="E1073">
        <v>6237.6867606996302</v>
      </c>
      <c r="F1073">
        <v>383.47735859743898</v>
      </c>
      <c r="G1073">
        <v>21868.856302987901</v>
      </c>
    </row>
    <row r="1074" spans="1:7" x14ac:dyDescent="0.25">
      <c r="A1074" s="23">
        <v>43716</v>
      </c>
      <c r="B1074">
        <v>41.1</v>
      </c>
      <c r="C1074">
        <v>9564.9309093780503</v>
      </c>
      <c r="D1074">
        <v>3267.9561494487998</v>
      </c>
      <c r="E1074">
        <v>12359.3472050938</v>
      </c>
      <c r="F1074">
        <v>787.48361775076705</v>
      </c>
      <c r="G1074">
        <v>43517.766754241697</v>
      </c>
    </row>
    <row r="1075" spans="1:7" x14ac:dyDescent="0.25">
      <c r="A1075" s="23">
        <v>43717</v>
      </c>
      <c r="B1075">
        <v>47.2</v>
      </c>
      <c r="C1075">
        <v>12351.4805547533</v>
      </c>
      <c r="D1075">
        <v>4027.5857701643899</v>
      </c>
      <c r="E1075">
        <v>15910.196943066199</v>
      </c>
      <c r="F1075">
        <v>1022.96369138324</v>
      </c>
      <c r="G1075">
        <v>56081.274235474302</v>
      </c>
    </row>
    <row r="1076" spans="1:7" x14ac:dyDescent="0.25">
      <c r="A1076" s="23">
        <v>43718</v>
      </c>
      <c r="B1076">
        <v>30.6</v>
      </c>
      <c r="C1076">
        <v>5496.5759001674196</v>
      </c>
      <c r="D1076">
        <v>2114.5230996585001</v>
      </c>
      <c r="E1076">
        <v>7168.5940507367905</v>
      </c>
      <c r="F1076">
        <v>444.60540513875202</v>
      </c>
      <c r="G1076">
        <v>25159.2814633874</v>
      </c>
    </row>
    <row r="1077" spans="1:7" x14ac:dyDescent="0.25">
      <c r="A1077" s="23">
        <v>43719</v>
      </c>
      <c r="B1077">
        <v>25.8</v>
      </c>
      <c r="C1077">
        <v>3966.35474646804</v>
      </c>
      <c r="D1077">
        <v>1651.4466710090101</v>
      </c>
      <c r="E1077">
        <v>5211.3202026773697</v>
      </c>
      <c r="F1077">
        <v>316.32345885354601</v>
      </c>
      <c r="G1077">
        <v>18242.338494980198</v>
      </c>
    </row>
    <row r="1078" spans="1:7" x14ac:dyDescent="0.25">
      <c r="A1078" s="23">
        <v>43720</v>
      </c>
      <c r="B1078">
        <v>29.9</v>
      </c>
      <c r="C1078">
        <v>5260.0085824754997</v>
      </c>
      <c r="D1078">
        <v>2044.49129948521</v>
      </c>
      <c r="E1078">
        <v>6866.2810097050797</v>
      </c>
      <c r="F1078">
        <v>424.734980259466</v>
      </c>
      <c r="G1078">
        <v>24090.608954912401</v>
      </c>
    </row>
    <row r="1079" spans="1:7" x14ac:dyDescent="0.25">
      <c r="A1079" s="23">
        <v>43721</v>
      </c>
      <c r="B1079">
        <v>31.1</v>
      </c>
      <c r="C1079">
        <v>5668.2994206793701</v>
      </c>
      <c r="D1079">
        <v>2165.06862867884</v>
      </c>
      <c r="E1079">
        <v>7387.9926628002704</v>
      </c>
      <c r="F1079">
        <v>459.03621162487502</v>
      </c>
      <c r="G1079">
        <v>25934.908070552301</v>
      </c>
    </row>
    <row r="1080" spans="1:7" x14ac:dyDescent="0.25">
      <c r="A1080" s="23">
        <v>43722</v>
      </c>
      <c r="B1080">
        <v>23.6</v>
      </c>
      <c r="C1080">
        <v>3338.8053404383299</v>
      </c>
      <c r="D1080">
        <v>1452.6449446003301</v>
      </c>
      <c r="E1080">
        <v>4406.9951004020404</v>
      </c>
      <c r="F1080">
        <v>263.94348660194299</v>
      </c>
      <c r="G1080">
        <v>15401.7118147167</v>
      </c>
    </row>
    <row r="1081" spans="1:7" x14ac:dyDescent="0.25">
      <c r="A1081" s="23">
        <v>43723</v>
      </c>
      <c r="B1081">
        <v>42.9</v>
      </c>
      <c r="C1081">
        <v>10356.074043451301</v>
      </c>
      <c r="D1081">
        <v>3485.21655655218</v>
      </c>
      <c r="E1081">
        <v>13367.697629329799</v>
      </c>
      <c r="F1081">
        <v>854.30968574529095</v>
      </c>
      <c r="G1081">
        <v>47085.248005895599</v>
      </c>
    </row>
    <row r="1082" spans="1:7" x14ac:dyDescent="0.25">
      <c r="A1082" s="23">
        <v>43724</v>
      </c>
      <c r="B1082">
        <v>44.8</v>
      </c>
      <c r="C1082">
        <v>11219.628448953201</v>
      </c>
      <c r="D1082">
        <v>3720.7999217905399</v>
      </c>
      <c r="E1082">
        <v>14468.1287519093</v>
      </c>
      <c r="F1082">
        <v>927.28231683888305</v>
      </c>
      <c r="G1082">
        <v>50978.738714578598</v>
      </c>
    </row>
    <row r="1083" spans="1:7" x14ac:dyDescent="0.25">
      <c r="A1083" s="23">
        <v>43725</v>
      </c>
      <c r="B1083">
        <v>29.9</v>
      </c>
      <c r="C1083">
        <v>5260.0085824754997</v>
      </c>
      <c r="D1083">
        <v>2044.49129948521</v>
      </c>
      <c r="E1083">
        <v>6866.2810097050797</v>
      </c>
      <c r="F1083">
        <v>424.734980259466</v>
      </c>
      <c r="G1083">
        <v>24090.608954912401</v>
      </c>
    </row>
    <row r="1084" spans="1:7" x14ac:dyDescent="0.25">
      <c r="A1084" s="23">
        <v>43726</v>
      </c>
      <c r="B1084">
        <v>18.899999999999999</v>
      </c>
      <c r="C1084">
        <v>2161.5473892482801</v>
      </c>
      <c r="D1084">
        <v>1056.6672964516299</v>
      </c>
      <c r="E1084">
        <v>2893.4859614635898</v>
      </c>
      <c r="F1084">
        <v>166.32695876689399</v>
      </c>
      <c r="G1084">
        <v>10061.607215625399</v>
      </c>
    </row>
    <row r="1085" spans="1:7" x14ac:dyDescent="0.25">
      <c r="A1085" s="23">
        <v>43727</v>
      </c>
      <c r="B1085">
        <v>21.4</v>
      </c>
      <c r="C1085">
        <v>2759.4771943707401</v>
      </c>
      <c r="D1085">
        <v>1262.3699776482799</v>
      </c>
      <c r="E1085">
        <v>3663.1495237764998</v>
      </c>
      <c r="F1085">
        <v>215.77346925651901</v>
      </c>
      <c r="G1085">
        <v>12776.1543160482</v>
      </c>
    </row>
    <row r="1086" spans="1:7" x14ac:dyDescent="0.25">
      <c r="A1086" s="23">
        <v>43728</v>
      </c>
      <c r="B1086">
        <v>28</v>
      </c>
      <c r="C1086">
        <v>4640.7807069583796</v>
      </c>
      <c r="D1086">
        <v>1858.7072039161401</v>
      </c>
      <c r="E1086">
        <v>6074.5300828946802</v>
      </c>
      <c r="F1086">
        <v>372.78313230839501</v>
      </c>
      <c r="G1086">
        <v>21292.261751325099</v>
      </c>
    </row>
    <row r="1087" spans="1:7" x14ac:dyDescent="0.25">
      <c r="A1087" s="23">
        <v>43729</v>
      </c>
      <c r="B1087">
        <v>23</v>
      </c>
      <c r="C1087">
        <v>3175.96517254229</v>
      </c>
      <c r="D1087">
        <v>1399.9020008426</v>
      </c>
      <c r="E1087">
        <v>4198.0599567845002</v>
      </c>
      <c r="F1087">
        <v>250.38292659546599</v>
      </c>
      <c r="G1087">
        <v>14664.0672819477</v>
      </c>
    </row>
    <row r="1088" spans="1:7" x14ac:dyDescent="0.25">
      <c r="A1088" s="23">
        <v>43730</v>
      </c>
      <c r="B1088">
        <v>37.4</v>
      </c>
      <c r="C1088">
        <v>8022.9363432645596</v>
      </c>
      <c r="D1088">
        <v>2839.3899213279001</v>
      </c>
      <c r="E1088">
        <v>10393.271798296601</v>
      </c>
      <c r="F1088">
        <v>657.338075687421</v>
      </c>
      <c r="G1088">
        <v>36562.725106120401</v>
      </c>
    </row>
    <row r="1089" spans="1:7" x14ac:dyDescent="0.25">
      <c r="A1089" s="23">
        <v>43731</v>
      </c>
      <c r="B1089">
        <v>43.7</v>
      </c>
      <c r="C1089">
        <v>10716.1406323911</v>
      </c>
      <c r="D1089">
        <v>3583.6257582540202</v>
      </c>
      <c r="E1089">
        <v>13826.5559345082</v>
      </c>
      <c r="F1089">
        <v>884.732839369526</v>
      </c>
      <c r="G1089">
        <v>48708.731264702503</v>
      </c>
    </row>
    <row r="1090" spans="1:7" x14ac:dyDescent="0.25">
      <c r="A1090" s="23">
        <v>43732</v>
      </c>
      <c r="B1090">
        <v>30.7</v>
      </c>
      <c r="C1090">
        <v>5530.7380264944904</v>
      </c>
      <c r="D1090">
        <v>2124.5973436815998</v>
      </c>
      <c r="E1090">
        <v>7212.2437118399503</v>
      </c>
      <c r="F1090">
        <v>447.47577547076003</v>
      </c>
      <c r="G1090">
        <v>25313.589872439999</v>
      </c>
    </row>
    <row r="1091" spans="1:7" x14ac:dyDescent="0.25">
      <c r="A1091" s="23">
        <v>43733</v>
      </c>
      <c r="B1091">
        <v>27.4</v>
      </c>
      <c r="C1091">
        <v>4452.2700054969901</v>
      </c>
      <c r="D1091">
        <v>1801.34480733593</v>
      </c>
      <c r="E1091">
        <v>5833.3556568637796</v>
      </c>
      <c r="F1091">
        <v>356.98743856678101</v>
      </c>
      <c r="G1091">
        <v>20440.019883718898</v>
      </c>
    </row>
    <row r="1092" spans="1:7" x14ac:dyDescent="0.25">
      <c r="A1092" s="23">
        <v>43734</v>
      </c>
      <c r="B1092">
        <v>28.2</v>
      </c>
      <c r="C1092">
        <v>4704.3730068053301</v>
      </c>
      <c r="D1092">
        <v>1877.9673599115899</v>
      </c>
      <c r="E1092">
        <v>6155.8717600937498</v>
      </c>
      <c r="F1092">
        <v>378.113926306564</v>
      </c>
      <c r="G1092">
        <v>21579.7182668854</v>
      </c>
    </row>
    <row r="1093" spans="1:7" x14ac:dyDescent="0.25">
      <c r="A1093" s="23">
        <v>43735</v>
      </c>
      <c r="B1093">
        <v>21.1</v>
      </c>
      <c r="C1093">
        <v>2684.2933124613701</v>
      </c>
      <c r="D1093">
        <v>1237.0902822195901</v>
      </c>
      <c r="E1093">
        <v>3566.4956843166201</v>
      </c>
      <c r="F1093">
        <v>209.538733163329</v>
      </c>
      <c r="G1093">
        <v>12435.1266847062</v>
      </c>
    </row>
    <row r="1094" spans="1:7" x14ac:dyDescent="0.25">
      <c r="A1094" s="23">
        <v>43736</v>
      </c>
      <c r="B1094">
        <v>21.1</v>
      </c>
      <c r="C1094">
        <v>2684.2933124613701</v>
      </c>
      <c r="D1094">
        <v>1237.0902822195901</v>
      </c>
      <c r="E1094">
        <v>3566.4956843166201</v>
      </c>
      <c r="F1094">
        <v>209.538733163329</v>
      </c>
      <c r="G1094">
        <v>12435.1266847062</v>
      </c>
    </row>
    <row r="1095" spans="1:7" x14ac:dyDescent="0.25">
      <c r="A1095" s="23">
        <v>43737</v>
      </c>
      <c r="B1095">
        <v>29.6</v>
      </c>
      <c r="C1095">
        <v>5160.0037781827004</v>
      </c>
      <c r="D1095">
        <v>2014.7389873694001</v>
      </c>
      <c r="E1095">
        <v>6738.4579146932101</v>
      </c>
      <c r="F1095">
        <v>416.33864658556598</v>
      </c>
      <c r="G1095">
        <v>23638.784499627502</v>
      </c>
    </row>
    <row r="1096" spans="1:7" x14ac:dyDescent="0.25">
      <c r="A1096" s="23">
        <v>43738</v>
      </c>
      <c r="B1096">
        <v>31.5</v>
      </c>
      <c r="C1096">
        <v>5807.3165823026902</v>
      </c>
      <c r="D1096">
        <v>2205.8188873989102</v>
      </c>
      <c r="E1096">
        <v>7565.5762944898497</v>
      </c>
      <c r="F1096">
        <v>470.72251325656401</v>
      </c>
      <c r="G1096">
        <v>26562.740588264998</v>
      </c>
    </row>
    <row r="1097" spans="1:7" x14ac:dyDescent="0.25">
      <c r="A1097" s="11"/>
    </row>
    <row r="1098" spans="1:7" x14ac:dyDescent="0.25">
      <c r="A1098" s="11"/>
    </row>
    <row r="1099" spans="1:7" x14ac:dyDescent="0.25">
      <c r="A1099" s="11"/>
    </row>
    <row r="1100" spans="1:7" x14ac:dyDescent="0.25">
      <c r="A1100" s="11"/>
    </row>
    <row r="1101" spans="1:7" x14ac:dyDescent="0.25">
      <c r="A1101" s="11"/>
    </row>
    <row r="1102" spans="1:7" x14ac:dyDescent="0.25">
      <c r="A1102" s="11"/>
    </row>
    <row r="1103" spans="1:7" x14ac:dyDescent="0.25">
      <c r="A1103" s="11"/>
    </row>
    <row r="1104" spans="1:7" x14ac:dyDescent="0.25">
      <c r="A1104" s="11"/>
    </row>
    <row r="1105" spans="1:1" x14ac:dyDescent="0.25">
      <c r="A1105" s="11"/>
    </row>
    <row r="1106" spans="1:1" x14ac:dyDescent="0.25">
      <c r="A1106" s="11"/>
    </row>
    <row r="1107" spans="1:1" x14ac:dyDescent="0.25">
      <c r="A1107" s="11"/>
    </row>
    <row r="1108" spans="1:1" x14ac:dyDescent="0.25">
      <c r="A1108" s="11"/>
    </row>
    <row r="1109" spans="1:1" x14ac:dyDescent="0.25">
      <c r="A1109" s="11"/>
    </row>
    <row r="1110" spans="1:1" x14ac:dyDescent="0.25">
      <c r="A1110" s="11"/>
    </row>
    <row r="1111" spans="1:1" x14ac:dyDescent="0.25">
      <c r="A1111" s="11"/>
    </row>
    <row r="1112" spans="1:1" x14ac:dyDescent="0.25">
      <c r="A1112" s="11"/>
    </row>
    <row r="1113" spans="1:1" x14ac:dyDescent="0.25">
      <c r="A1113" s="11"/>
    </row>
    <row r="1114" spans="1:1" x14ac:dyDescent="0.25">
      <c r="A1114" s="11"/>
    </row>
    <row r="1115" spans="1:1" x14ac:dyDescent="0.25">
      <c r="A1115" s="11"/>
    </row>
    <row r="1116" spans="1:1" x14ac:dyDescent="0.25">
      <c r="A1116" s="11"/>
    </row>
    <row r="1117" spans="1:1" x14ac:dyDescent="0.25">
      <c r="A1117" s="11"/>
    </row>
    <row r="1118" spans="1:1" x14ac:dyDescent="0.25">
      <c r="A1118" s="11"/>
    </row>
    <row r="1119" spans="1:1" x14ac:dyDescent="0.25">
      <c r="A1119" s="11"/>
    </row>
    <row r="1120" spans="1:1" x14ac:dyDescent="0.25">
      <c r="A1120" s="11"/>
    </row>
    <row r="1121" spans="1:6" x14ac:dyDescent="0.25">
      <c r="A1121" s="11"/>
    </row>
    <row r="1122" spans="1:6" x14ac:dyDescent="0.25">
      <c r="A1122" s="11"/>
    </row>
    <row r="1123" spans="1:6" x14ac:dyDescent="0.25">
      <c r="A1123" s="11"/>
      <c r="C1123" s="12"/>
      <c r="D1123" s="12"/>
      <c r="F1123" s="12"/>
    </row>
    <row r="1124" spans="1:6" x14ac:dyDescent="0.25">
      <c r="A1124" s="11"/>
    </row>
    <row r="1125" spans="1:6" x14ac:dyDescent="0.25">
      <c r="A1125" s="11"/>
    </row>
    <row r="1126" spans="1:6" x14ac:dyDescent="0.25">
      <c r="A1126" s="11"/>
    </row>
    <row r="1127" spans="1:6" x14ac:dyDescent="0.25">
      <c r="A1127" s="11"/>
    </row>
    <row r="1128" spans="1:6" x14ac:dyDescent="0.25">
      <c r="A1128" s="11"/>
    </row>
    <row r="1129" spans="1:6" x14ac:dyDescent="0.25">
      <c r="A1129" s="11"/>
    </row>
    <row r="1130" spans="1:6" x14ac:dyDescent="0.25">
      <c r="A1130" s="11"/>
    </row>
    <row r="1131" spans="1:6" x14ac:dyDescent="0.25">
      <c r="A1131" s="11"/>
    </row>
    <row r="1132" spans="1:6" x14ac:dyDescent="0.25">
      <c r="A1132" s="11"/>
    </row>
    <row r="1133" spans="1:6" x14ac:dyDescent="0.25">
      <c r="A1133" s="11"/>
    </row>
    <row r="1134" spans="1:6" x14ac:dyDescent="0.25">
      <c r="A1134" s="11"/>
    </row>
    <row r="1135" spans="1:6" x14ac:dyDescent="0.25">
      <c r="A1135" s="11"/>
    </row>
    <row r="1136" spans="1:6" x14ac:dyDescent="0.25">
      <c r="A1136" s="11"/>
    </row>
    <row r="1137" spans="1:6" x14ac:dyDescent="0.25">
      <c r="A1137" s="11"/>
    </row>
    <row r="1138" spans="1:6" x14ac:dyDescent="0.25">
      <c r="A1138" s="11"/>
    </row>
    <row r="1139" spans="1:6" x14ac:dyDescent="0.25">
      <c r="A1139" s="11"/>
    </row>
    <row r="1140" spans="1:6" x14ac:dyDescent="0.25">
      <c r="A1140" s="11"/>
    </row>
    <row r="1141" spans="1:6" x14ac:dyDescent="0.25">
      <c r="A1141" s="11"/>
    </row>
    <row r="1142" spans="1:6" x14ac:dyDescent="0.25">
      <c r="A1142" s="11"/>
    </row>
    <row r="1143" spans="1:6" x14ac:dyDescent="0.25">
      <c r="A1143" s="11"/>
    </row>
    <row r="1144" spans="1:6" x14ac:dyDescent="0.25">
      <c r="A1144" s="11"/>
    </row>
    <row r="1145" spans="1:6" x14ac:dyDescent="0.25">
      <c r="A1145" s="11"/>
    </row>
    <row r="1146" spans="1:6" x14ac:dyDescent="0.25">
      <c r="A1146" s="11"/>
    </row>
    <row r="1147" spans="1:6" x14ac:dyDescent="0.25">
      <c r="A1147" s="11"/>
    </row>
    <row r="1148" spans="1:6" x14ac:dyDescent="0.25">
      <c r="A1148" s="11"/>
      <c r="F1148" s="12"/>
    </row>
    <row r="1149" spans="1:6" x14ac:dyDescent="0.25">
      <c r="A1149" s="11"/>
    </row>
    <row r="1150" spans="1:6" x14ac:dyDescent="0.25">
      <c r="A1150" s="11"/>
    </row>
    <row r="1151" spans="1:6" x14ac:dyDescent="0.25">
      <c r="A1151" s="11"/>
    </row>
    <row r="1152" spans="1:6" x14ac:dyDescent="0.25">
      <c r="A1152" s="11"/>
    </row>
    <row r="1153" spans="1:1" x14ac:dyDescent="0.25">
      <c r="A1153" s="11"/>
    </row>
    <row r="1154" spans="1:1" x14ac:dyDescent="0.25">
      <c r="A1154" s="11"/>
    </row>
    <row r="1155" spans="1:1" x14ac:dyDescent="0.25">
      <c r="A1155" s="11"/>
    </row>
    <row r="1156" spans="1:1" x14ac:dyDescent="0.25">
      <c r="A1156" s="11"/>
    </row>
    <row r="1157" spans="1:1" x14ac:dyDescent="0.25">
      <c r="A1157" s="11"/>
    </row>
    <row r="1158" spans="1:1" x14ac:dyDescent="0.25">
      <c r="A1158" s="11"/>
    </row>
    <row r="1159" spans="1:1" x14ac:dyDescent="0.25">
      <c r="A1159" s="11"/>
    </row>
    <row r="1160" spans="1:1" x14ac:dyDescent="0.25">
      <c r="A1160" s="11"/>
    </row>
    <row r="1161" spans="1:1" x14ac:dyDescent="0.25">
      <c r="A1161" s="11"/>
    </row>
    <row r="1162" spans="1:1" x14ac:dyDescent="0.25">
      <c r="A1162" s="11"/>
    </row>
    <row r="1163" spans="1:1" x14ac:dyDescent="0.25">
      <c r="A1163" s="11"/>
    </row>
    <row r="1164" spans="1:1" x14ac:dyDescent="0.25">
      <c r="A1164" s="11"/>
    </row>
    <row r="1165" spans="1:1" x14ac:dyDescent="0.25">
      <c r="A1165" s="11"/>
    </row>
    <row r="1166" spans="1:1" x14ac:dyDescent="0.25">
      <c r="A1166" s="11"/>
    </row>
    <row r="1167" spans="1:1" x14ac:dyDescent="0.25">
      <c r="A1167" s="11"/>
    </row>
    <row r="1168" spans="1:1" x14ac:dyDescent="0.25">
      <c r="A1168" s="11"/>
    </row>
    <row r="1169" spans="1:1" x14ac:dyDescent="0.25">
      <c r="A1169" s="11"/>
    </row>
    <row r="1170" spans="1:1" x14ac:dyDescent="0.25">
      <c r="A1170" s="11"/>
    </row>
    <row r="1171" spans="1:1" x14ac:dyDescent="0.25">
      <c r="A1171" s="11"/>
    </row>
    <row r="1172" spans="1:1" x14ac:dyDescent="0.25">
      <c r="A1172" s="11"/>
    </row>
    <row r="1173" spans="1:1" x14ac:dyDescent="0.25">
      <c r="A1173" s="11"/>
    </row>
    <row r="1174" spans="1:1" x14ac:dyDescent="0.25">
      <c r="A1174" s="11"/>
    </row>
    <row r="1175" spans="1:1" x14ac:dyDescent="0.25">
      <c r="A1175" s="11"/>
    </row>
    <row r="1176" spans="1:1" x14ac:dyDescent="0.25">
      <c r="A1176" s="11"/>
    </row>
    <row r="1177" spans="1:1" x14ac:dyDescent="0.25">
      <c r="A1177" s="11"/>
    </row>
    <row r="1178" spans="1:1" x14ac:dyDescent="0.25">
      <c r="A1178" s="11"/>
    </row>
    <row r="1179" spans="1:1" x14ac:dyDescent="0.25">
      <c r="A1179" s="11"/>
    </row>
    <row r="1180" spans="1:1" x14ac:dyDescent="0.25">
      <c r="A1180" s="11"/>
    </row>
    <row r="1181" spans="1:1" x14ac:dyDescent="0.25">
      <c r="A1181" s="11"/>
    </row>
    <row r="1182" spans="1:1" x14ac:dyDescent="0.25">
      <c r="A1182" s="11"/>
    </row>
    <row r="1183" spans="1:1" x14ac:dyDescent="0.25">
      <c r="A1183" s="11"/>
    </row>
    <row r="1184" spans="1:1" x14ac:dyDescent="0.25">
      <c r="A1184" s="11"/>
    </row>
    <row r="1185" spans="1:1" x14ac:dyDescent="0.25">
      <c r="A1185" s="11"/>
    </row>
    <row r="1186" spans="1:1" x14ac:dyDescent="0.25">
      <c r="A1186" s="11"/>
    </row>
    <row r="1187" spans="1:1" x14ac:dyDescent="0.25">
      <c r="A1187" s="11"/>
    </row>
    <row r="1188" spans="1:1" x14ac:dyDescent="0.25">
      <c r="A1188" s="11"/>
    </row>
    <row r="1189" spans="1:1" x14ac:dyDescent="0.25">
      <c r="A1189" s="11"/>
    </row>
    <row r="1190" spans="1:1" x14ac:dyDescent="0.25">
      <c r="A1190" s="11"/>
    </row>
    <row r="1191" spans="1:1" x14ac:dyDescent="0.25">
      <c r="A1191" s="11"/>
    </row>
    <row r="1192" spans="1:1" x14ac:dyDescent="0.25">
      <c r="A1192" s="11"/>
    </row>
    <row r="1193" spans="1:1" x14ac:dyDescent="0.25">
      <c r="A1193" s="11"/>
    </row>
    <row r="1194" spans="1:1" x14ac:dyDescent="0.25">
      <c r="A1194" s="11"/>
    </row>
    <row r="1195" spans="1:1" x14ac:dyDescent="0.25">
      <c r="A1195" s="11"/>
    </row>
    <row r="1196" spans="1:1" x14ac:dyDescent="0.25">
      <c r="A1196" s="11"/>
    </row>
    <row r="1197" spans="1:1" x14ac:dyDescent="0.25">
      <c r="A1197" s="11"/>
    </row>
    <row r="1198" spans="1:1" x14ac:dyDescent="0.25">
      <c r="A1198" s="11"/>
    </row>
    <row r="1199" spans="1:1" x14ac:dyDescent="0.25">
      <c r="A1199" s="11"/>
    </row>
    <row r="1200" spans="1:1" x14ac:dyDescent="0.25">
      <c r="A1200" s="11"/>
    </row>
    <row r="1201" spans="1:1" x14ac:dyDescent="0.25">
      <c r="A1201" s="11"/>
    </row>
    <row r="1202" spans="1:1" x14ac:dyDescent="0.25">
      <c r="A1202" s="11"/>
    </row>
    <row r="1203" spans="1:1" x14ac:dyDescent="0.25">
      <c r="A1203" s="11"/>
    </row>
    <row r="1204" spans="1:1" x14ac:dyDescent="0.25">
      <c r="A1204" s="11"/>
    </row>
    <row r="1205" spans="1:1" x14ac:dyDescent="0.25">
      <c r="A1205" s="11"/>
    </row>
    <row r="1206" spans="1:1" x14ac:dyDescent="0.25">
      <c r="A1206" s="11"/>
    </row>
    <row r="1207" spans="1:1" x14ac:dyDescent="0.25">
      <c r="A1207" s="11"/>
    </row>
    <row r="1208" spans="1:1" x14ac:dyDescent="0.25">
      <c r="A1208" s="11"/>
    </row>
    <row r="1209" spans="1:1" x14ac:dyDescent="0.25">
      <c r="A1209" s="11"/>
    </row>
    <row r="1210" spans="1:1" x14ac:dyDescent="0.25">
      <c r="A1210" s="11"/>
    </row>
    <row r="1211" spans="1:1" x14ac:dyDescent="0.25">
      <c r="A1211" s="11"/>
    </row>
    <row r="1212" spans="1:1" x14ac:dyDescent="0.25">
      <c r="A1212" s="11"/>
    </row>
    <row r="1213" spans="1:1" x14ac:dyDescent="0.25">
      <c r="A1213" s="11"/>
    </row>
    <row r="1214" spans="1:1" x14ac:dyDescent="0.25">
      <c r="A1214" s="11"/>
    </row>
    <row r="1215" spans="1:1" x14ac:dyDescent="0.25">
      <c r="A1215" s="11"/>
    </row>
    <row r="1216" spans="1:1" x14ac:dyDescent="0.25">
      <c r="A1216" s="11"/>
    </row>
    <row r="1217" spans="1:1" x14ac:dyDescent="0.25">
      <c r="A1217" s="11"/>
    </row>
    <row r="1218" spans="1:1" x14ac:dyDescent="0.25">
      <c r="A1218" s="11"/>
    </row>
    <row r="1219" spans="1:1" x14ac:dyDescent="0.25">
      <c r="A1219" s="11"/>
    </row>
    <row r="1220" spans="1:1" x14ac:dyDescent="0.25">
      <c r="A1220" s="11"/>
    </row>
    <row r="1221" spans="1:1" x14ac:dyDescent="0.25">
      <c r="A1221" s="11"/>
    </row>
    <row r="1222" spans="1:1" x14ac:dyDescent="0.25">
      <c r="A1222" s="11"/>
    </row>
    <row r="1223" spans="1:1" x14ac:dyDescent="0.25">
      <c r="A1223" s="11"/>
    </row>
    <row r="1224" spans="1:1" x14ac:dyDescent="0.25">
      <c r="A1224" s="11"/>
    </row>
    <row r="1225" spans="1:1" x14ac:dyDescent="0.25">
      <c r="A1225" s="11"/>
    </row>
    <row r="1226" spans="1:1" x14ac:dyDescent="0.25">
      <c r="A1226" s="11"/>
    </row>
    <row r="1227" spans="1:1" x14ac:dyDescent="0.25">
      <c r="A1227" s="11"/>
    </row>
    <row r="1228" spans="1:1" x14ac:dyDescent="0.25">
      <c r="A1228" s="11"/>
    </row>
    <row r="1229" spans="1:1" x14ac:dyDescent="0.25">
      <c r="A1229" s="11"/>
    </row>
    <row r="1230" spans="1:1" x14ac:dyDescent="0.25">
      <c r="A1230" s="11"/>
    </row>
    <row r="1231" spans="1:1" x14ac:dyDescent="0.25">
      <c r="A1231" s="11"/>
    </row>
    <row r="1232" spans="1:1" x14ac:dyDescent="0.25">
      <c r="A1232" s="11"/>
    </row>
    <row r="1233" spans="1:1" x14ac:dyDescent="0.25">
      <c r="A1233" s="11"/>
    </row>
    <row r="1234" spans="1:1" x14ac:dyDescent="0.25">
      <c r="A1234" s="11"/>
    </row>
    <row r="1235" spans="1:1" x14ac:dyDescent="0.25">
      <c r="A1235" s="11"/>
    </row>
    <row r="1236" spans="1:1" x14ac:dyDescent="0.25">
      <c r="A1236" s="11"/>
    </row>
    <row r="1237" spans="1:1" x14ac:dyDescent="0.25">
      <c r="A1237" s="11"/>
    </row>
    <row r="1238" spans="1:1" x14ac:dyDescent="0.25">
      <c r="A1238" s="11"/>
    </row>
    <row r="1239" spans="1:1" x14ac:dyDescent="0.25">
      <c r="A1239" s="11"/>
    </row>
    <row r="1240" spans="1:1" x14ac:dyDescent="0.25">
      <c r="A1240" s="11"/>
    </row>
    <row r="1241" spans="1:1" x14ac:dyDescent="0.25">
      <c r="A1241" s="11"/>
    </row>
    <row r="1242" spans="1:1" x14ac:dyDescent="0.25">
      <c r="A1242" s="11"/>
    </row>
    <row r="1243" spans="1:1" x14ac:dyDescent="0.25">
      <c r="A1243" s="11"/>
    </row>
    <row r="1244" spans="1:1" x14ac:dyDescent="0.25">
      <c r="A1244" s="11"/>
    </row>
    <row r="1245" spans="1:1" x14ac:dyDescent="0.25">
      <c r="A1245" s="11"/>
    </row>
    <row r="1246" spans="1:1" x14ac:dyDescent="0.25">
      <c r="A1246" s="11"/>
    </row>
    <row r="1247" spans="1:1" x14ac:dyDescent="0.25">
      <c r="A1247" s="11"/>
    </row>
    <row r="1248" spans="1:1" x14ac:dyDescent="0.25">
      <c r="A1248" s="11"/>
    </row>
    <row r="1249" spans="1:1" x14ac:dyDescent="0.25">
      <c r="A1249" s="11"/>
    </row>
    <row r="1250" spans="1:1" x14ac:dyDescent="0.25">
      <c r="A1250" s="11"/>
    </row>
    <row r="1251" spans="1:1" x14ac:dyDescent="0.25">
      <c r="A1251" s="11"/>
    </row>
    <row r="1252" spans="1:1" x14ac:dyDescent="0.25">
      <c r="A1252" s="11"/>
    </row>
    <row r="1253" spans="1:1" x14ac:dyDescent="0.25">
      <c r="A1253" s="11"/>
    </row>
    <row r="1254" spans="1:1" x14ac:dyDescent="0.25">
      <c r="A1254" s="11"/>
    </row>
    <row r="1255" spans="1:1" x14ac:dyDescent="0.25">
      <c r="A1255" s="11"/>
    </row>
    <row r="1256" spans="1:1" x14ac:dyDescent="0.25">
      <c r="A1256" s="11"/>
    </row>
    <row r="1257" spans="1:1" x14ac:dyDescent="0.25">
      <c r="A1257" s="11"/>
    </row>
    <row r="1258" spans="1:1" x14ac:dyDescent="0.25">
      <c r="A1258" s="11"/>
    </row>
    <row r="1259" spans="1:1" x14ac:dyDescent="0.25">
      <c r="A1259" s="11"/>
    </row>
    <row r="1260" spans="1:1" x14ac:dyDescent="0.25">
      <c r="A1260" s="11"/>
    </row>
    <row r="1261" spans="1:1" x14ac:dyDescent="0.25">
      <c r="A1261" s="11"/>
    </row>
    <row r="1262" spans="1:1" x14ac:dyDescent="0.25">
      <c r="A1262" s="11"/>
    </row>
    <row r="1263" spans="1:1" x14ac:dyDescent="0.25">
      <c r="A1263" s="11"/>
    </row>
    <row r="1264" spans="1:1" x14ac:dyDescent="0.25">
      <c r="A1264" s="11"/>
    </row>
    <row r="1265" spans="1:1" x14ac:dyDescent="0.25">
      <c r="A1265" s="11"/>
    </row>
    <row r="1266" spans="1:1" x14ac:dyDescent="0.25">
      <c r="A1266" s="11"/>
    </row>
    <row r="1267" spans="1:1" x14ac:dyDescent="0.25">
      <c r="A1267" s="11"/>
    </row>
    <row r="1268" spans="1:1" x14ac:dyDescent="0.25">
      <c r="A1268" s="11"/>
    </row>
    <row r="1269" spans="1:1" x14ac:dyDescent="0.25">
      <c r="A1269" s="11"/>
    </row>
    <row r="1270" spans="1:1" x14ac:dyDescent="0.25">
      <c r="A1270" s="11"/>
    </row>
    <row r="1271" spans="1:1" x14ac:dyDescent="0.25">
      <c r="A1271" s="11"/>
    </row>
    <row r="1272" spans="1:1" x14ac:dyDescent="0.25">
      <c r="A1272" s="11"/>
    </row>
    <row r="1273" spans="1:1" x14ac:dyDescent="0.25">
      <c r="A1273" s="11"/>
    </row>
    <row r="1274" spans="1:1" x14ac:dyDescent="0.25">
      <c r="A1274" s="11"/>
    </row>
    <row r="1275" spans="1:1" x14ac:dyDescent="0.25">
      <c r="A1275" s="11"/>
    </row>
    <row r="1276" spans="1:1" x14ac:dyDescent="0.25">
      <c r="A1276" s="11"/>
    </row>
    <row r="1277" spans="1:1" x14ac:dyDescent="0.25">
      <c r="A1277" s="11"/>
    </row>
    <row r="1278" spans="1:1" x14ac:dyDescent="0.25">
      <c r="A1278" s="11"/>
    </row>
    <row r="1279" spans="1:1" x14ac:dyDescent="0.25">
      <c r="A1279" s="11"/>
    </row>
    <row r="1280" spans="1:1" x14ac:dyDescent="0.25">
      <c r="A1280" s="11"/>
    </row>
    <row r="1281" spans="1:1" x14ac:dyDescent="0.25">
      <c r="A1281" s="11"/>
    </row>
    <row r="1282" spans="1:1" x14ac:dyDescent="0.25">
      <c r="A1282" s="11"/>
    </row>
    <row r="1283" spans="1:1" x14ac:dyDescent="0.25">
      <c r="A1283" s="11"/>
    </row>
    <row r="1284" spans="1:1" x14ac:dyDescent="0.25">
      <c r="A1284" s="11"/>
    </row>
    <row r="1285" spans="1:1" x14ac:dyDescent="0.25">
      <c r="A1285" s="11"/>
    </row>
    <row r="1286" spans="1:1" x14ac:dyDescent="0.25">
      <c r="A1286" s="11"/>
    </row>
    <row r="1287" spans="1:1" x14ac:dyDescent="0.25">
      <c r="A1287" s="11"/>
    </row>
    <row r="1288" spans="1:1" x14ac:dyDescent="0.25">
      <c r="A1288" s="11"/>
    </row>
    <row r="1289" spans="1:1" x14ac:dyDescent="0.25">
      <c r="A1289" s="11"/>
    </row>
    <row r="1290" spans="1:1" x14ac:dyDescent="0.25">
      <c r="A1290" s="11"/>
    </row>
    <row r="1291" spans="1:1" x14ac:dyDescent="0.25">
      <c r="A1291" s="11"/>
    </row>
    <row r="1292" spans="1:1" x14ac:dyDescent="0.25">
      <c r="A1292" s="11"/>
    </row>
    <row r="1293" spans="1:1" x14ac:dyDescent="0.25">
      <c r="A1293" s="11"/>
    </row>
    <row r="1294" spans="1:1" x14ac:dyDescent="0.25">
      <c r="A1294" s="11"/>
    </row>
    <row r="1295" spans="1:1" x14ac:dyDescent="0.25">
      <c r="A1295" s="11"/>
    </row>
    <row r="1296" spans="1:1" x14ac:dyDescent="0.25">
      <c r="A1296" s="11"/>
    </row>
    <row r="1297" spans="1:1" x14ac:dyDescent="0.25">
      <c r="A1297" s="11"/>
    </row>
    <row r="1298" spans="1:1" x14ac:dyDescent="0.25">
      <c r="A1298" s="11"/>
    </row>
    <row r="1299" spans="1:1" x14ac:dyDescent="0.25">
      <c r="A1299" s="11"/>
    </row>
    <row r="1300" spans="1:1" x14ac:dyDescent="0.25">
      <c r="A1300" s="11"/>
    </row>
    <row r="1301" spans="1:1" x14ac:dyDescent="0.25">
      <c r="A1301" s="11"/>
    </row>
    <row r="1302" spans="1:1" x14ac:dyDescent="0.25">
      <c r="A1302" s="11"/>
    </row>
    <row r="1303" spans="1:1" x14ac:dyDescent="0.25">
      <c r="A1303" s="11"/>
    </row>
    <row r="1304" spans="1:1" x14ac:dyDescent="0.25">
      <c r="A1304" s="11"/>
    </row>
    <row r="1305" spans="1:1" x14ac:dyDescent="0.25">
      <c r="A1305" s="11"/>
    </row>
    <row r="1306" spans="1:1" x14ac:dyDescent="0.25">
      <c r="A1306" s="11"/>
    </row>
    <row r="1307" spans="1:1" x14ac:dyDescent="0.25">
      <c r="A1307" s="11"/>
    </row>
    <row r="1308" spans="1:1" x14ac:dyDescent="0.25">
      <c r="A1308" s="11"/>
    </row>
    <row r="1309" spans="1:1" x14ac:dyDescent="0.25">
      <c r="A1309" s="11"/>
    </row>
    <row r="1310" spans="1:1" x14ac:dyDescent="0.25">
      <c r="A1310" s="11"/>
    </row>
    <row r="1311" spans="1:1" x14ac:dyDescent="0.25">
      <c r="A1311" s="11"/>
    </row>
    <row r="1312" spans="1:1" x14ac:dyDescent="0.25">
      <c r="A1312" s="11"/>
    </row>
    <row r="1313" spans="1:1" x14ac:dyDescent="0.25">
      <c r="A1313" s="11"/>
    </row>
    <row r="1314" spans="1:1" x14ac:dyDescent="0.25">
      <c r="A1314" s="11"/>
    </row>
    <row r="1315" spans="1:1" x14ac:dyDescent="0.25">
      <c r="A1315" s="11"/>
    </row>
    <row r="1316" spans="1:1" x14ac:dyDescent="0.25">
      <c r="A1316" s="11"/>
    </row>
    <row r="1317" spans="1:1" x14ac:dyDescent="0.25">
      <c r="A1317" s="11"/>
    </row>
    <row r="1318" spans="1:1" x14ac:dyDescent="0.25">
      <c r="A1318" s="11"/>
    </row>
    <row r="1319" spans="1:1" x14ac:dyDescent="0.25">
      <c r="A1319" s="11"/>
    </row>
    <row r="1320" spans="1:1" x14ac:dyDescent="0.25">
      <c r="A1320" s="11"/>
    </row>
    <row r="1321" spans="1:1" x14ac:dyDescent="0.25">
      <c r="A1321" s="11"/>
    </row>
    <row r="1322" spans="1:1" x14ac:dyDescent="0.25">
      <c r="A1322" s="11"/>
    </row>
    <row r="1323" spans="1:1" x14ac:dyDescent="0.25">
      <c r="A1323" s="11"/>
    </row>
    <row r="1324" spans="1:1" x14ac:dyDescent="0.25">
      <c r="A1324" s="11"/>
    </row>
    <row r="1325" spans="1:1" x14ac:dyDescent="0.25">
      <c r="A1325" s="11"/>
    </row>
    <row r="1326" spans="1:1" x14ac:dyDescent="0.25">
      <c r="A1326" s="11"/>
    </row>
    <row r="1327" spans="1:1" x14ac:dyDescent="0.25">
      <c r="A1327" s="11"/>
    </row>
    <row r="1328" spans="1:1" x14ac:dyDescent="0.25">
      <c r="A1328" s="11"/>
    </row>
    <row r="1329" spans="1:1" x14ac:dyDescent="0.25">
      <c r="A1329" s="11"/>
    </row>
    <row r="1330" spans="1:1" x14ac:dyDescent="0.25">
      <c r="A1330" s="11"/>
    </row>
    <row r="1331" spans="1:1" x14ac:dyDescent="0.25">
      <c r="A1331" s="11"/>
    </row>
    <row r="1332" spans="1:1" x14ac:dyDescent="0.25">
      <c r="A1332" s="11"/>
    </row>
    <row r="1333" spans="1:1" x14ac:dyDescent="0.25">
      <c r="A1333" s="11"/>
    </row>
    <row r="1334" spans="1:1" x14ac:dyDescent="0.25">
      <c r="A1334" s="11"/>
    </row>
    <row r="1335" spans="1:1" x14ac:dyDescent="0.25">
      <c r="A1335" s="11"/>
    </row>
    <row r="1336" spans="1:1" x14ac:dyDescent="0.25">
      <c r="A1336" s="11"/>
    </row>
    <row r="1337" spans="1:1" x14ac:dyDescent="0.25">
      <c r="A1337" s="11"/>
    </row>
    <row r="1338" spans="1:1" x14ac:dyDescent="0.25">
      <c r="A1338" s="11"/>
    </row>
    <row r="1339" spans="1:1" x14ac:dyDescent="0.25">
      <c r="A1339" s="11"/>
    </row>
    <row r="1340" spans="1:1" x14ac:dyDescent="0.25">
      <c r="A1340" s="11"/>
    </row>
    <row r="1341" spans="1:1" x14ac:dyDescent="0.25">
      <c r="A1341" s="11"/>
    </row>
    <row r="1342" spans="1:1" x14ac:dyDescent="0.25">
      <c r="A1342" s="11"/>
    </row>
    <row r="1343" spans="1:1" x14ac:dyDescent="0.25">
      <c r="A1343" s="11"/>
    </row>
    <row r="1344" spans="1:1" x14ac:dyDescent="0.25">
      <c r="A1344" s="11"/>
    </row>
    <row r="1345" spans="1:1" x14ac:dyDescent="0.25">
      <c r="A1345" s="11"/>
    </row>
    <row r="1346" spans="1:1" x14ac:dyDescent="0.25">
      <c r="A1346" s="11"/>
    </row>
    <row r="1347" spans="1:1" x14ac:dyDescent="0.25">
      <c r="A1347" s="11"/>
    </row>
    <row r="1348" spans="1:1" x14ac:dyDescent="0.25">
      <c r="A1348" s="11"/>
    </row>
    <row r="1349" spans="1:1" x14ac:dyDescent="0.25">
      <c r="A1349" s="11"/>
    </row>
    <row r="1350" spans="1:1" x14ac:dyDescent="0.25">
      <c r="A1350" s="11"/>
    </row>
    <row r="1351" spans="1:1" x14ac:dyDescent="0.25">
      <c r="A1351" s="11"/>
    </row>
    <row r="1352" spans="1:1" x14ac:dyDescent="0.25">
      <c r="A1352" s="11"/>
    </row>
    <row r="1353" spans="1:1" x14ac:dyDescent="0.25">
      <c r="A1353" s="11"/>
    </row>
    <row r="1354" spans="1:1" x14ac:dyDescent="0.25">
      <c r="A1354" s="11"/>
    </row>
    <row r="1355" spans="1:1" x14ac:dyDescent="0.25">
      <c r="A1355" s="11"/>
    </row>
    <row r="1356" spans="1:1" x14ac:dyDescent="0.25">
      <c r="A1356" s="11"/>
    </row>
    <row r="1357" spans="1:1" x14ac:dyDescent="0.25">
      <c r="A1357" s="11"/>
    </row>
    <row r="1358" spans="1:1" x14ac:dyDescent="0.25">
      <c r="A1358" s="11"/>
    </row>
    <row r="1359" spans="1:1" x14ac:dyDescent="0.25">
      <c r="A1359" s="11"/>
    </row>
    <row r="1360" spans="1:1" x14ac:dyDescent="0.25">
      <c r="A1360" s="11"/>
    </row>
    <row r="1361" spans="1:7" x14ac:dyDescent="0.25">
      <c r="A1361" s="11"/>
    </row>
    <row r="1362" spans="1:7" x14ac:dyDescent="0.25">
      <c r="A1362" s="11"/>
      <c r="F1362" s="12"/>
    </row>
    <row r="1363" spans="1:7" x14ac:dyDescent="0.25">
      <c r="A1363" s="11"/>
      <c r="C1363" s="12"/>
      <c r="D1363" s="12"/>
      <c r="E1363" s="12"/>
      <c r="F1363" s="12"/>
      <c r="G1363" s="12"/>
    </row>
    <row r="1364" spans="1:7" x14ac:dyDescent="0.25">
      <c r="A1364" s="11"/>
    </row>
    <row r="1365" spans="1:7" x14ac:dyDescent="0.25">
      <c r="A1365" s="11"/>
    </row>
    <row r="1366" spans="1:7" x14ac:dyDescent="0.25">
      <c r="A1366" s="11"/>
    </row>
    <row r="1367" spans="1:7" x14ac:dyDescent="0.25">
      <c r="A1367" s="11"/>
    </row>
    <row r="1368" spans="1:7" x14ac:dyDescent="0.25">
      <c r="A1368" s="11"/>
    </row>
    <row r="1369" spans="1:7" x14ac:dyDescent="0.25">
      <c r="A1369" s="11"/>
    </row>
    <row r="1370" spans="1:7" x14ac:dyDescent="0.25">
      <c r="A1370" s="11"/>
    </row>
    <row r="1371" spans="1:7" x14ac:dyDescent="0.25">
      <c r="A1371" s="11"/>
    </row>
    <row r="1372" spans="1:7" x14ac:dyDescent="0.25">
      <c r="A1372" s="11"/>
    </row>
    <row r="1373" spans="1:7" x14ac:dyDescent="0.25">
      <c r="A1373" s="11"/>
    </row>
    <row r="1374" spans="1:7" x14ac:dyDescent="0.25">
      <c r="A1374" s="11"/>
    </row>
    <row r="1375" spans="1:7" x14ac:dyDescent="0.25">
      <c r="A1375" s="11"/>
    </row>
    <row r="1376" spans="1:7" x14ac:dyDescent="0.25">
      <c r="A1376" s="11"/>
    </row>
    <row r="1377" spans="1:7" x14ac:dyDescent="0.25">
      <c r="A1377" s="11"/>
    </row>
    <row r="1378" spans="1:7" x14ac:dyDescent="0.25">
      <c r="A1378" s="11"/>
    </row>
    <row r="1379" spans="1:7" x14ac:dyDescent="0.25">
      <c r="A1379" s="11"/>
    </row>
    <row r="1380" spans="1:7" x14ac:dyDescent="0.25">
      <c r="A1380" s="11"/>
    </row>
    <row r="1381" spans="1:7" x14ac:dyDescent="0.25">
      <c r="A1381" s="11"/>
    </row>
    <row r="1382" spans="1:7" x14ac:dyDescent="0.25">
      <c r="A1382" s="11"/>
    </row>
    <row r="1383" spans="1:7" x14ac:dyDescent="0.25">
      <c r="A1383" s="11"/>
      <c r="F1383" s="12"/>
    </row>
    <row r="1384" spans="1:7" x14ac:dyDescent="0.25">
      <c r="A1384" s="11"/>
      <c r="C1384" s="12"/>
      <c r="D1384" s="12"/>
      <c r="E1384" s="12"/>
      <c r="F1384" s="12"/>
      <c r="G1384" s="12"/>
    </row>
    <row r="1385" spans="1:7" x14ac:dyDescent="0.25">
      <c r="A1385" s="11"/>
    </row>
    <row r="1386" spans="1:7" x14ac:dyDescent="0.25">
      <c r="A1386" s="11"/>
    </row>
    <row r="1387" spans="1:7" x14ac:dyDescent="0.25">
      <c r="A1387" s="11"/>
    </row>
    <row r="1388" spans="1:7" x14ac:dyDescent="0.25">
      <c r="A1388" s="11"/>
    </row>
    <row r="1389" spans="1:7" x14ac:dyDescent="0.25">
      <c r="A1389" s="11"/>
    </row>
    <row r="1390" spans="1:7" x14ac:dyDescent="0.25">
      <c r="A1390" s="11"/>
    </row>
    <row r="1391" spans="1:7" x14ac:dyDescent="0.25">
      <c r="A1391" s="11"/>
    </row>
    <row r="1392" spans="1:7" x14ac:dyDescent="0.25">
      <c r="A1392" s="11"/>
    </row>
    <row r="1393" spans="1:1" x14ac:dyDescent="0.25">
      <c r="A1393" s="11"/>
    </row>
    <row r="1394" spans="1:1" x14ac:dyDescent="0.25">
      <c r="A1394" s="11"/>
    </row>
    <row r="1395" spans="1:1" x14ac:dyDescent="0.25">
      <c r="A1395" s="11"/>
    </row>
    <row r="1396" spans="1:1" x14ac:dyDescent="0.25">
      <c r="A1396" s="11"/>
    </row>
    <row r="1397" spans="1:1" x14ac:dyDescent="0.25">
      <c r="A1397" s="11"/>
    </row>
    <row r="1398" spans="1:1" x14ac:dyDescent="0.25">
      <c r="A1398" s="11"/>
    </row>
    <row r="1399" spans="1:1" x14ac:dyDescent="0.25">
      <c r="A1399" s="11"/>
    </row>
    <row r="1400" spans="1:1" x14ac:dyDescent="0.25">
      <c r="A1400" s="11"/>
    </row>
    <row r="1401" spans="1:1" x14ac:dyDescent="0.25">
      <c r="A1401" s="11"/>
    </row>
    <row r="1402" spans="1:1" x14ac:dyDescent="0.25">
      <c r="A1402" s="11"/>
    </row>
    <row r="1403" spans="1:1" x14ac:dyDescent="0.25">
      <c r="A1403" s="11"/>
    </row>
    <row r="1404" spans="1:1" x14ac:dyDescent="0.25">
      <c r="A1404" s="11"/>
    </row>
    <row r="1405" spans="1:1" x14ac:dyDescent="0.25">
      <c r="A1405" s="11"/>
    </row>
    <row r="1406" spans="1:1" x14ac:dyDescent="0.25">
      <c r="A1406" s="11"/>
    </row>
    <row r="1407" spans="1:1" x14ac:dyDescent="0.25">
      <c r="A1407" s="11"/>
    </row>
    <row r="1408" spans="1:1" x14ac:dyDescent="0.25">
      <c r="A1408" s="11"/>
    </row>
    <row r="1409" spans="1:1" x14ac:dyDescent="0.25">
      <c r="A1409" s="11"/>
    </row>
    <row r="1410" spans="1:1" x14ac:dyDescent="0.25">
      <c r="A1410" s="11"/>
    </row>
    <row r="1411" spans="1:1" x14ac:dyDescent="0.25">
      <c r="A1411" s="11"/>
    </row>
    <row r="1412" spans="1:1" x14ac:dyDescent="0.25">
      <c r="A1412" s="11"/>
    </row>
    <row r="1413" spans="1:1" x14ac:dyDescent="0.25">
      <c r="A1413" s="11"/>
    </row>
    <row r="1414" spans="1:1" x14ac:dyDescent="0.25">
      <c r="A1414" s="11"/>
    </row>
    <row r="1415" spans="1:1" x14ac:dyDescent="0.25">
      <c r="A1415" s="11"/>
    </row>
    <row r="1416" spans="1:1" x14ac:dyDescent="0.25">
      <c r="A1416" s="11"/>
    </row>
    <row r="1417" spans="1:1" x14ac:dyDescent="0.25">
      <c r="A1417" s="11"/>
    </row>
    <row r="1418" spans="1:1" x14ac:dyDescent="0.25">
      <c r="A1418" s="11"/>
    </row>
    <row r="1419" spans="1:1" x14ac:dyDescent="0.25">
      <c r="A1419" s="11"/>
    </row>
    <row r="1420" spans="1:1" x14ac:dyDescent="0.25">
      <c r="A1420" s="11"/>
    </row>
    <row r="1421" spans="1:1" x14ac:dyDescent="0.25">
      <c r="A1421" s="11"/>
    </row>
    <row r="1422" spans="1:1" x14ac:dyDescent="0.25">
      <c r="A1422" s="11"/>
    </row>
    <row r="1423" spans="1:1" x14ac:dyDescent="0.25">
      <c r="A1423" s="11"/>
    </row>
    <row r="1424" spans="1:1" x14ac:dyDescent="0.25">
      <c r="A1424" s="11"/>
    </row>
    <row r="1425" spans="1:1" x14ac:dyDescent="0.25">
      <c r="A1425" s="11"/>
    </row>
    <row r="1426" spans="1:1" x14ac:dyDescent="0.25">
      <c r="A1426" s="11"/>
    </row>
    <row r="1427" spans="1:1" x14ac:dyDescent="0.25">
      <c r="A1427" s="11"/>
    </row>
    <row r="1428" spans="1:1" x14ac:dyDescent="0.25">
      <c r="A1428" s="11"/>
    </row>
    <row r="1429" spans="1:1" x14ac:dyDescent="0.25">
      <c r="A1429" s="11"/>
    </row>
    <row r="1430" spans="1:1" x14ac:dyDescent="0.25">
      <c r="A1430" s="11"/>
    </row>
    <row r="1431" spans="1:1" x14ac:dyDescent="0.25">
      <c r="A1431" s="11"/>
    </row>
    <row r="1432" spans="1:1" x14ac:dyDescent="0.25">
      <c r="A1432" s="11"/>
    </row>
    <row r="1433" spans="1:1" x14ac:dyDescent="0.25">
      <c r="A1433" s="11"/>
    </row>
    <row r="1434" spans="1:1" x14ac:dyDescent="0.25">
      <c r="A1434" s="11"/>
    </row>
    <row r="1435" spans="1:1" x14ac:dyDescent="0.25">
      <c r="A1435" s="11"/>
    </row>
    <row r="1436" spans="1:1" x14ac:dyDescent="0.25">
      <c r="A1436" s="11"/>
    </row>
    <row r="1437" spans="1:1" x14ac:dyDescent="0.25">
      <c r="A1437" s="11"/>
    </row>
    <row r="1438" spans="1:1" x14ac:dyDescent="0.25">
      <c r="A1438" s="11"/>
    </row>
    <row r="1439" spans="1:1" x14ac:dyDescent="0.25">
      <c r="A1439" s="11"/>
    </row>
    <row r="1440" spans="1:1" x14ac:dyDescent="0.25">
      <c r="A1440" s="11"/>
    </row>
    <row r="1441" spans="1:1" x14ac:dyDescent="0.25">
      <c r="A1441" s="11"/>
    </row>
    <row r="1442" spans="1:1" x14ac:dyDescent="0.25">
      <c r="A1442" s="11"/>
    </row>
    <row r="1443" spans="1:1" x14ac:dyDescent="0.25">
      <c r="A1443" s="11"/>
    </row>
    <row r="1444" spans="1:1" x14ac:dyDescent="0.25">
      <c r="A1444" s="11"/>
    </row>
    <row r="1445" spans="1:1" x14ac:dyDescent="0.25">
      <c r="A1445" s="11"/>
    </row>
    <row r="1446" spans="1:1" x14ac:dyDescent="0.25">
      <c r="A1446" s="11"/>
    </row>
    <row r="1447" spans="1:1" x14ac:dyDescent="0.25">
      <c r="A1447" s="11"/>
    </row>
    <row r="1448" spans="1:1" x14ac:dyDescent="0.25">
      <c r="A1448" s="11"/>
    </row>
    <row r="1449" spans="1:1" x14ac:dyDescent="0.25">
      <c r="A1449" s="11"/>
    </row>
    <row r="1450" spans="1:1" x14ac:dyDescent="0.25">
      <c r="A1450" s="11"/>
    </row>
    <row r="1451" spans="1:1" x14ac:dyDescent="0.25">
      <c r="A1451" s="11"/>
    </row>
    <row r="1452" spans="1:1" x14ac:dyDescent="0.25">
      <c r="A1452" s="11"/>
    </row>
    <row r="1453" spans="1:1" x14ac:dyDescent="0.25">
      <c r="A1453" s="11"/>
    </row>
    <row r="1454" spans="1:1" x14ac:dyDescent="0.25">
      <c r="A1454" s="11"/>
    </row>
    <row r="1455" spans="1:1" x14ac:dyDescent="0.25">
      <c r="A1455" s="11"/>
    </row>
    <row r="1456" spans="1:1" x14ac:dyDescent="0.25">
      <c r="A1456" s="11"/>
    </row>
    <row r="1457" spans="1:1" x14ac:dyDescent="0.25">
      <c r="A1457" s="11"/>
    </row>
    <row r="1458" spans="1:1" x14ac:dyDescent="0.25">
      <c r="A1458" s="11"/>
    </row>
    <row r="1459" spans="1:1" x14ac:dyDescent="0.25">
      <c r="A1459" s="11"/>
    </row>
    <row r="1460" spans="1:1" x14ac:dyDescent="0.25">
      <c r="A1460" s="11"/>
    </row>
    <row r="1461" spans="1:1" x14ac:dyDescent="0.25">
      <c r="A1461" s="11"/>
    </row>
    <row r="1462" spans="1:1" x14ac:dyDescent="0.25">
      <c r="A1462" s="11"/>
    </row>
    <row r="1463" spans="1:1" x14ac:dyDescent="0.25">
      <c r="A1463" s="11"/>
    </row>
    <row r="1464" spans="1:1" x14ac:dyDescent="0.25">
      <c r="A1464" s="11"/>
    </row>
    <row r="1465" spans="1:1" x14ac:dyDescent="0.25">
      <c r="A1465" s="11"/>
    </row>
    <row r="1466" spans="1:1" x14ac:dyDescent="0.25">
      <c r="A1466" s="11"/>
    </row>
    <row r="1467" spans="1:1" x14ac:dyDescent="0.25">
      <c r="A1467" s="11"/>
    </row>
    <row r="1468" spans="1:1" x14ac:dyDescent="0.25">
      <c r="A1468" s="11"/>
    </row>
    <row r="1469" spans="1:1" x14ac:dyDescent="0.25">
      <c r="A1469" s="11"/>
    </row>
    <row r="1470" spans="1:1" x14ac:dyDescent="0.25">
      <c r="A1470" s="11"/>
    </row>
    <row r="1471" spans="1:1" x14ac:dyDescent="0.25">
      <c r="A1471" s="11"/>
    </row>
    <row r="1472" spans="1:1" x14ac:dyDescent="0.25">
      <c r="A1472" s="11"/>
    </row>
    <row r="1473" spans="1:1" x14ac:dyDescent="0.25">
      <c r="A1473" s="11"/>
    </row>
    <row r="1474" spans="1:1" x14ac:dyDescent="0.25">
      <c r="A1474" s="11"/>
    </row>
    <row r="1475" spans="1:1" x14ac:dyDescent="0.25">
      <c r="A1475" s="11"/>
    </row>
    <row r="1476" spans="1:1" x14ac:dyDescent="0.25">
      <c r="A1476" s="11"/>
    </row>
    <row r="1477" spans="1:1" x14ac:dyDescent="0.25">
      <c r="A1477" s="11"/>
    </row>
    <row r="1478" spans="1:1" x14ac:dyDescent="0.25">
      <c r="A1478" s="11"/>
    </row>
    <row r="1479" spans="1:1" x14ac:dyDescent="0.25">
      <c r="A1479" s="11"/>
    </row>
    <row r="1480" spans="1:1" x14ac:dyDescent="0.25">
      <c r="A1480" s="11"/>
    </row>
    <row r="1481" spans="1:1" x14ac:dyDescent="0.25">
      <c r="A1481" s="11"/>
    </row>
    <row r="1482" spans="1:1" x14ac:dyDescent="0.25">
      <c r="A1482" s="11"/>
    </row>
    <row r="1483" spans="1:1" x14ac:dyDescent="0.25">
      <c r="A1483" s="11"/>
    </row>
    <row r="1484" spans="1:1" x14ac:dyDescent="0.25">
      <c r="A1484" s="11"/>
    </row>
    <row r="1485" spans="1:1" x14ac:dyDescent="0.25">
      <c r="A1485" s="11"/>
    </row>
    <row r="1486" spans="1:1" x14ac:dyDescent="0.25">
      <c r="A1486" s="11"/>
    </row>
    <row r="1487" spans="1:1" x14ac:dyDescent="0.25">
      <c r="A1487" s="11"/>
    </row>
    <row r="1488" spans="1:1" x14ac:dyDescent="0.25">
      <c r="A1488" s="11"/>
    </row>
    <row r="1489" spans="1:1" x14ac:dyDescent="0.25">
      <c r="A1489" s="11"/>
    </row>
    <row r="1490" spans="1:1" x14ac:dyDescent="0.25">
      <c r="A1490" s="11"/>
    </row>
    <row r="1491" spans="1:1" x14ac:dyDescent="0.25">
      <c r="A1491" s="11"/>
    </row>
    <row r="1492" spans="1:1" x14ac:dyDescent="0.25">
      <c r="A1492" s="11"/>
    </row>
    <row r="1493" spans="1:1" x14ac:dyDescent="0.25">
      <c r="A1493" s="11"/>
    </row>
    <row r="1494" spans="1:1" x14ac:dyDescent="0.25">
      <c r="A1494" s="11"/>
    </row>
    <row r="1495" spans="1:1" x14ac:dyDescent="0.25">
      <c r="A1495" s="11"/>
    </row>
    <row r="1496" spans="1:1" x14ac:dyDescent="0.25">
      <c r="A1496" s="11"/>
    </row>
    <row r="1497" spans="1:1" x14ac:dyDescent="0.25">
      <c r="A1497" s="11"/>
    </row>
    <row r="1498" spans="1:1" x14ac:dyDescent="0.25">
      <c r="A1498" s="11"/>
    </row>
    <row r="1499" spans="1:1" x14ac:dyDescent="0.25">
      <c r="A1499" s="11"/>
    </row>
    <row r="1500" spans="1:1" x14ac:dyDescent="0.25">
      <c r="A1500" s="11"/>
    </row>
    <row r="1501" spans="1:1" x14ac:dyDescent="0.25">
      <c r="A1501" s="11"/>
    </row>
    <row r="1502" spans="1:1" x14ac:dyDescent="0.25">
      <c r="A1502" s="11"/>
    </row>
    <row r="1503" spans="1:1" x14ac:dyDescent="0.25">
      <c r="A1503" s="11"/>
    </row>
    <row r="1504" spans="1:1" x14ac:dyDescent="0.25">
      <c r="A1504" s="11"/>
    </row>
    <row r="1505" spans="1:1" x14ac:dyDescent="0.25">
      <c r="A1505" s="11"/>
    </row>
    <row r="1506" spans="1:1" x14ac:dyDescent="0.25">
      <c r="A1506" s="11"/>
    </row>
    <row r="1507" spans="1:1" x14ac:dyDescent="0.25">
      <c r="A1507" s="11"/>
    </row>
    <row r="1508" spans="1:1" x14ac:dyDescent="0.25">
      <c r="A1508" s="11"/>
    </row>
    <row r="1509" spans="1:1" x14ac:dyDescent="0.25">
      <c r="A1509" s="11"/>
    </row>
    <row r="1510" spans="1:1" x14ac:dyDescent="0.25">
      <c r="A1510" s="11"/>
    </row>
    <row r="1511" spans="1:1" x14ac:dyDescent="0.25">
      <c r="A1511" s="11"/>
    </row>
    <row r="1512" spans="1:1" x14ac:dyDescent="0.25">
      <c r="A1512" s="11"/>
    </row>
    <row r="1513" spans="1:1" x14ac:dyDescent="0.25">
      <c r="A1513" s="11"/>
    </row>
    <row r="1514" spans="1:1" x14ac:dyDescent="0.25">
      <c r="A1514" s="11"/>
    </row>
    <row r="1515" spans="1:1" x14ac:dyDescent="0.25">
      <c r="A1515" s="11"/>
    </row>
    <row r="1516" spans="1:1" x14ac:dyDescent="0.25">
      <c r="A1516" s="11"/>
    </row>
    <row r="1517" spans="1:1" x14ac:dyDescent="0.25">
      <c r="A1517" s="11"/>
    </row>
    <row r="1518" spans="1:1" x14ac:dyDescent="0.25">
      <c r="A1518" s="11"/>
    </row>
    <row r="1519" spans="1:1" x14ac:dyDescent="0.25">
      <c r="A1519" s="11"/>
    </row>
    <row r="1520" spans="1:1" x14ac:dyDescent="0.25">
      <c r="A1520" s="11"/>
    </row>
    <row r="1521" spans="1:1" x14ac:dyDescent="0.25">
      <c r="A1521" s="11"/>
    </row>
    <row r="1522" spans="1:1" x14ac:dyDescent="0.25">
      <c r="A1522" s="11"/>
    </row>
    <row r="1523" spans="1:1" x14ac:dyDescent="0.25">
      <c r="A1523" s="11"/>
    </row>
    <row r="1524" spans="1:1" x14ac:dyDescent="0.25">
      <c r="A1524" s="11"/>
    </row>
    <row r="1525" spans="1:1" x14ac:dyDescent="0.25">
      <c r="A1525" s="11"/>
    </row>
    <row r="1526" spans="1:1" x14ac:dyDescent="0.25">
      <c r="A1526" s="11"/>
    </row>
    <row r="1527" spans="1:1" x14ac:dyDescent="0.25">
      <c r="A1527" s="11"/>
    </row>
    <row r="1528" spans="1:1" x14ac:dyDescent="0.25">
      <c r="A1528" s="11"/>
    </row>
    <row r="1529" spans="1:1" x14ac:dyDescent="0.25">
      <c r="A1529" s="11"/>
    </row>
    <row r="1530" spans="1:1" x14ac:dyDescent="0.25">
      <c r="A1530" s="11"/>
    </row>
    <row r="1531" spans="1:1" x14ac:dyDescent="0.25">
      <c r="A1531" s="11"/>
    </row>
    <row r="1532" spans="1:1" x14ac:dyDescent="0.25">
      <c r="A1532" s="11"/>
    </row>
    <row r="1533" spans="1:1" x14ac:dyDescent="0.25">
      <c r="A1533" s="11"/>
    </row>
    <row r="1534" spans="1:1" x14ac:dyDescent="0.25">
      <c r="A1534" s="11"/>
    </row>
    <row r="1535" spans="1:1" x14ac:dyDescent="0.25">
      <c r="A1535" s="11"/>
    </row>
    <row r="1536" spans="1:1" x14ac:dyDescent="0.25">
      <c r="A1536" s="11"/>
    </row>
    <row r="1537" spans="1:1" x14ac:dyDescent="0.25">
      <c r="A1537" s="11"/>
    </row>
    <row r="1538" spans="1:1" x14ac:dyDescent="0.25">
      <c r="A1538" s="11"/>
    </row>
    <row r="1539" spans="1:1" x14ac:dyDescent="0.25">
      <c r="A1539" s="11"/>
    </row>
    <row r="1540" spans="1:1" x14ac:dyDescent="0.25">
      <c r="A1540" s="11"/>
    </row>
    <row r="1541" spans="1:1" x14ac:dyDescent="0.25">
      <c r="A1541" s="11"/>
    </row>
    <row r="1542" spans="1:1" x14ac:dyDescent="0.25">
      <c r="A1542" s="11"/>
    </row>
    <row r="1543" spans="1:1" x14ac:dyDescent="0.25">
      <c r="A1543" s="11"/>
    </row>
    <row r="1544" spans="1:1" x14ac:dyDescent="0.25">
      <c r="A1544" s="11"/>
    </row>
    <row r="1545" spans="1:1" x14ac:dyDescent="0.25">
      <c r="A1545" s="11"/>
    </row>
    <row r="1546" spans="1:1" x14ac:dyDescent="0.25">
      <c r="A1546" s="11"/>
    </row>
    <row r="1547" spans="1:1" x14ac:dyDescent="0.25">
      <c r="A1547" s="11"/>
    </row>
    <row r="1548" spans="1:1" x14ac:dyDescent="0.25">
      <c r="A1548" s="11"/>
    </row>
    <row r="1549" spans="1:1" x14ac:dyDescent="0.25">
      <c r="A1549" s="11"/>
    </row>
    <row r="1550" spans="1:1" x14ac:dyDescent="0.25">
      <c r="A1550" s="11"/>
    </row>
    <row r="1551" spans="1:1" x14ac:dyDescent="0.25">
      <c r="A1551" s="11"/>
    </row>
    <row r="1552" spans="1:1" x14ac:dyDescent="0.25">
      <c r="A1552" s="11"/>
    </row>
    <row r="1553" spans="1:1" x14ac:dyDescent="0.25">
      <c r="A1553" s="11"/>
    </row>
    <row r="1554" spans="1:1" x14ac:dyDescent="0.25">
      <c r="A1554" s="11"/>
    </row>
    <row r="1555" spans="1:1" x14ac:dyDescent="0.25">
      <c r="A1555" s="11"/>
    </row>
    <row r="1556" spans="1:1" x14ac:dyDescent="0.25">
      <c r="A1556" s="11"/>
    </row>
    <row r="1557" spans="1:1" x14ac:dyDescent="0.25">
      <c r="A1557" s="11"/>
    </row>
    <row r="1558" spans="1:1" x14ac:dyDescent="0.25">
      <c r="A1558" s="11"/>
    </row>
    <row r="1559" spans="1:1" x14ac:dyDescent="0.25">
      <c r="A1559" s="11"/>
    </row>
    <row r="1560" spans="1:1" x14ac:dyDescent="0.25">
      <c r="A1560" s="11"/>
    </row>
    <row r="1561" spans="1:1" x14ac:dyDescent="0.25">
      <c r="A1561" s="11"/>
    </row>
    <row r="1562" spans="1:1" x14ac:dyDescent="0.25">
      <c r="A1562" s="11"/>
    </row>
    <row r="1563" spans="1:1" x14ac:dyDescent="0.25">
      <c r="A1563" s="11"/>
    </row>
    <row r="1564" spans="1:1" x14ac:dyDescent="0.25">
      <c r="A1564" s="11"/>
    </row>
    <row r="1565" spans="1:1" x14ac:dyDescent="0.25">
      <c r="A1565" s="11"/>
    </row>
    <row r="1566" spans="1:1" x14ac:dyDescent="0.25">
      <c r="A1566" s="11"/>
    </row>
    <row r="1567" spans="1:1" x14ac:dyDescent="0.25">
      <c r="A1567" s="11"/>
    </row>
    <row r="1568" spans="1:1" x14ac:dyDescent="0.25">
      <c r="A1568" s="11"/>
    </row>
    <row r="1569" spans="1:1" x14ac:dyDescent="0.25">
      <c r="A1569" s="11"/>
    </row>
    <row r="1570" spans="1:1" x14ac:dyDescent="0.25">
      <c r="A1570" s="11"/>
    </row>
    <row r="1571" spans="1:1" x14ac:dyDescent="0.25">
      <c r="A1571" s="11"/>
    </row>
    <row r="1572" spans="1:1" x14ac:dyDescent="0.25">
      <c r="A1572" s="11"/>
    </row>
    <row r="1573" spans="1:1" x14ac:dyDescent="0.25">
      <c r="A1573" s="11"/>
    </row>
    <row r="1574" spans="1:1" x14ac:dyDescent="0.25">
      <c r="A1574" s="11"/>
    </row>
    <row r="1575" spans="1:1" x14ac:dyDescent="0.25">
      <c r="A1575" s="11"/>
    </row>
    <row r="1576" spans="1:1" x14ac:dyDescent="0.25">
      <c r="A1576" s="11"/>
    </row>
    <row r="1577" spans="1:1" x14ac:dyDescent="0.25">
      <c r="A1577" s="11"/>
    </row>
    <row r="1578" spans="1:1" x14ac:dyDescent="0.25">
      <c r="A1578" s="11"/>
    </row>
    <row r="1579" spans="1:1" x14ac:dyDescent="0.25">
      <c r="A1579" s="11"/>
    </row>
    <row r="1580" spans="1:1" x14ac:dyDescent="0.25">
      <c r="A1580" s="11"/>
    </row>
    <row r="1581" spans="1:1" x14ac:dyDescent="0.25">
      <c r="A1581" s="11"/>
    </row>
    <row r="1582" spans="1:1" x14ac:dyDescent="0.25">
      <c r="A1582" s="11"/>
    </row>
    <row r="1583" spans="1:1" x14ac:dyDescent="0.25">
      <c r="A1583" s="11"/>
    </row>
    <row r="1584" spans="1:1" x14ac:dyDescent="0.25">
      <c r="A1584" s="11"/>
    </row>
    <row r="1585" spans="1:1" x14ac:dyDescent="0.25">
      <c r="A1585" s="11"/>
    </row>
    <row r="1586" spans="1:1" x14ac:dyDescent="0.25">
      <c r="A1586" s="11"/>
    </row>
    <row r="1587" spans="1:1" x14ac:dyDescent="0.25">
      <c r="A1587" s="11"/>
    </row>
    <row r="1588" spans="1:1" x14ac:dyDescent="0.25">
      <c r="A1588" s="11"/>
    </row>
    <row r="1589" spans="1:1" x14ac:dyDescent="0.25">
      <c r="A1589" s="11"/>
    </row>
    <row r="1590" spans="1:1" x14ac:dyDescent="0.25">
      <c r="A1590" s="11"/>
    </row>
    <row r="1591" spans="1:1" x14ac:dyDescent="0.25">
      <c r="A1591" s="11"/>
    </row>
    <row r="1592" spans="1:1" x14ac:dyDescent="0.25">
      <c r="A1592" s="11"/>
    </row>
    <row r="1593" spans="1:1" x14ac:dyDescent="0.25">
      <c r="A1593" s="11"/>
    </row>
    <row r="1594" spans="1:1" x14ac:dyDescent="0.25">
      <c r="A1594" s="11"/>
    </row>
    <row r="1595" spans="1:1" x14ac:dyDescent="0.25">
      <c r="A1595" s="11"/>
    </row>
    <row r="1596" spans="1:1" x14ac:dyDescent="0.25">
      <c r="A1596" s="11"/>
    </row>
    <row r="1597" spans="1:1" x14ac:dyDescent="0.25">
      <c r="A1597" s="11"/>
    </row>
    <row r="1598" spans="1:1" x14ac:dyDescent="0.25">
      <c r="A1598" s="11"/>
    </row>
    <row r="1599" spans="1:1" x14ac:dyDescent="0.25">
      <c r="A1599" s="11"/>
    </row>
    <row r="1600" spans="1:1" x14ac:dyDescent="0.25">
      <c r="A1600" s="11"/>
    </row>
    <row r="1601" spans="1:1" x14ac:dyDescent="0.25">
      <c r="A1601" s="11"/>
    </row>
    <row r="1602" spans="1:1" x14ac:dyDescent="0.25">
      <c r="A1602" s="11"/>
    </row>
    <row r="1603" spans="1:1" x14ac:dyDescent="0.25">
      <c r="A1603" s="11"/>
    </row>
    <row r="1604" spans="1:1" x14ac:dyDescent="0.25">
      <c r="A1604" s="11"/>
    </row>
    <row r="1605" spans="1:1" x14ac:dyDescent="0.25">
      <c r="A1605" s="11"/>
    </row>
    <row r="1606" spans="1:1" x14ac:dyDescent="0.25">
      <c r="A1606" s="11"/>
    </row>
    <row r="1607" spans="1:1" x14ac:dyDescent="0.25">
      <c r="A1607" s="11"/>
    </row>
    <row r="1608" spans="1:1" x14ac:dyDescent="0.25">
      <c r="A1608" s="11"/>
    </row>
    <row r="1609" spans="1:1" x14ac:dyDescent="0.25">
      <c r="A1609" s="11"/>
    </row>
    <row r="1610" spans="1:1" x14ac:dyDescent="0.25">
      <c r="A1610" s="11"/>
    </row>
    <row r="1611" spans="1:1" x14ac:dyDescent="0.25">
      <c r="A1611" s="11"/>
    </row>
    <row r="1612" spans="1:1" x14ac:dyDescent="0.25">
      <c r="A1612" s="11"/>
    </row>
    <row r="1613" spans="1:1" x14ac:dyDescent="0.25">
      <c r="A1613" s="11"/>
    </row>
    <row r="1614" spans="1:1" x14ac:dyDescent="0.25">
      <c r="A1614" s="11"/>
    </row>
    <row r="1615" spans="1:1" x14ac:dyDescent="0.25">
      <c r="A1615" s="11"/>
    </row>
    <row r="1616" spans="1:1" x14ac:dyDescent="0.25">
      <c r="A1616" s="11"/>
    </row>
    <row r="1617" spans="1:1" x14ac:dyDescent="0.25">
      <c r="A1617" s="11"/>
    </row>
    <row r="1618" spans="1:1" x14ac:dyDescent="0.25">
      <c r="A1618" s="11"/>
    </row>
    <row r="1619" spans="1:1" x14ac:dyDescent="0.25">
      <c r="A1619" s="11"/>
    </row>
    <row r="1620" spans="1:1" x14ac:dyDescent="0.25">
      <c r="A1620" s="11"/>
    </row>
    <row r="1621" spans="1:1" x14ac:dyDescent="0.25">
      <c r="A1621" s="11"/>
    </row>
    <row r="1622" spans="1:1" x14ac:dyDescent="0.25">
      <c r="A1622" s="11"/>
    </row>
    <row r="1623" spans="1:1" x14ac:dyDescent="0.25">
      <c r="A1623" s="11"/>
    </row>
    <row r="1624" spans="1:1" x14ac:dyDescent="0.25">
      <c r="A1624" s="11"/>
    </row>
    <row r="1625" spans="1:1" x14ac:dyDescent="0.25">
      <c r="A1625" s="11"/>
    </row>
    <row r="1626" spans="1:1" x14ac:dyDescent="0.25">
      <c r="A1626" s="11"/>
    </row>
    <row r="1627" spans="1:1" x14ac:dyDescent="0.25">
      <c r="A1627" s="11"/>
    </row>
    <row r="1628" spans="1:1" x14ac:dyDescent="0.25">
      <c r="A1628" s="11"/>
    </row>
    <row r="1629" spans="1:1" x14ac:dyDescent="0.25">
      <c r="A1629" s="11"/>
    </row>
    <row r="1630" spans="1:1" x14ac:dyDescent="0.25">
      <c r="A1630" s="11"/>
    </row>
    <row r="1631" spans="1:1" x14ac:dyDescent="0.25">
      <c r="A1631" s="11"/>
    </row>
    <row r="1632" spans="1:1" x14ac:dyDescent="0.25">
      <c r="A1632" s="11"/>
    </row>
    <row r="1633" spans="1:1" x14ac:dyDescent="0.25">
      <c r="A1633" s="11"/>
    </row>
    <row r="1634" spans="1:1" x14ac:dyDescent="0.25">
      <c r="A1634" s="11"/>
    </row>
    <row r="1635" spans="1:1" x14ac:dyDescent="0.25">
      <c r="A1635" s="11"/>
    </row>
    <row r="1636" spans="1:1" x14ac:dyDescent="0.25">
      <c r="A1636" s="11"/>
    </row>
    <row r="1637" spans="1:1" x14ac:dyDescent="0.25">
      <c r="A1637" s="11"/>
    </row>
    <row r="1638" spans="1:1" x14ac:dyDescent="0.25">
      <c r="A1638" s="11"/>
    </row>
    <row r="1639" spans="1:1" x14ac:dyDescent="0.25">
      <c r="A1639" s="11"/>
    </row>
    <row r="1640" spans="1:1" x14ac:dyDescent="0.25">
      <c r="A1640" s="11"/>
    </row>
    <row r="1641" spans="1:1" x14ac:dyDescent="0.25">
      <c r="A1641" s="11"/>
    </row>
    <row r="1642" spans="1:1" x14ac:dyDescent="0.25">
      <c r="A1642" s="11"/>
    </row>
    <row r="1643" spans="1:1" x14ac:dyDescent="0.25">
      <c r="A1643" s="11"/>
    </row>
    <row r="1644" spans="1:1" x14ac:dyDescent="0.25">
      <c r="A1644" s="11"/>
    </row>
    <row r="1645" spans="1:1" x14ac:dyDescent="0.25">
      <c r="A1645" s="11"/>
    </row>
    <row r="1646" spans="1:1" x14ac:dyDescent="0.25">
      <c r="A1646" s="11"/>
    </row>
    <row r="1647" spans="1:1" x14ac:dyDescent="0.25">
      <c r="A1647" s="11"/>
    </row>
    <row r="1648" spans="1:1" x14ac:dyDescent="0.25">
      <c r="A1648" s="11"/>
    </row>
    <row r="1649" spans="1:1" x14ac:dyDescent="0.25">
      <c r="A1649" s="11"/>
    </row>
    <row r="1650" spans="1:1" x14ac:dyDescent="0.25">
      <c r="A1650" s="11"/>
    </row>
    <row r="1651" spans="1:1" x14ac:dyDescent="0.25">
      <c r="A1651" s="11"/>
    </row>
    <row r="1652" spans="1:1" x14ac:dyDescent="0.25">
      <c r="A1652" s="11"/>
    </row>
    <row r="1653" spans="1:1" x14ac:dyDescent="0.25">
      <c r="A1653" s="11"/>
    </row>
    <row r="1654" spans="1:1" x14ac:dyDescent="0.25">
      <c r="A1654" s="11"/>
    </row>
    <row r="1655" spans="1:1" x14ac:dyDescent="0.25">
      <c r="A1655" s="11"/>
    </row>
    <row r="1656" spans="1:1" x14ac:dyDescent="0.25">
      <c r="A1656" s="11"/>
    </row>
    <row r="1657" spans="1:1" x14ac:dyDescent="0.25">
      <c r="A1657" s="11"/>
    </row>
    <row r="1658" spans="1:1" x14ac:dyDescent="0.25">
      <c r="A1658" s="11"/>
    </row>
    <row r="1659" spans="1:1" x14ac:dyDescent="0.25">
      <c r="A1659" s="11"/>
    </row>
    <row r="1660" spans="1:1" x14ac:dyDescent="0.25">
      <c r="A1660" s="11"/>
    </row>
    <row r="1661" spans="1:1" x14ac:dyDescent="0.25">
      <c r="A1661" s="11"/>
    </row>
    <row r="1662" spans="1:1" x14ac:dyDescent="0.25">
      <c r="A1662" s="11"/>
    </row>
    <row r="1663" spans="1:1" x14ac:dyDescent="0.25">
      <c r="A1663" s="11"/>
    </row>
    <row r="1664" spans="1:1" x14ac:dyDescent="0.25">
      <c r="A1664" s="11"/>
    </row>
    <row r="1665" spans="1:1" x14ac:dyDescent="0.25">
      <c r="A1665" s="11"/>
    </row>
    <row r="1666" spans="1:1" x14ac:dyDescent="0.25">
      <c r="A1666" s="11"/>
    </row>
    <row r="1667" spans="1:1" x14ac:dyDescent="0.25">
      <c r="A1667" s="11"/>
    </row>
    <row r="1668" spans="1:1" x14ac:dyDescent="0.25">
      <c r="A1668" s="11"/>
    </row>
    <row r="1669" spans="1:1" x14ac:dyDescent="0.25">
      <c r="A1669" s="11"/>
    </row>
    <row r="1670" spans="1:1" x14ac:dyDescent="0.25">
      <c r="A1670" s="11"/>
    </row>
    <row r="1671" spans="1:1" x14ac:dyDescent="0.25">
      <c r="A1671" s="11"/>
    </row>
    <row r="1672" spans="1:1" x14ac:dyDescent="0.25">
      <c r="A1672" s="11"/>
    </row>
    <row r="1673" spans="1:1" x14ac:dyDescent="0.25">
      <c r="A1673" s="11"/>
    </row>
    <row r="1674" spans="1:1" x14ac:dyDescent="0.25">
      <c r="A1674" s="11"/>
    </row>
    <row r="1675" spans="1:1" x14ac:dyDescent="0.25">
      <c r="A1675" s="11"/>
    </row>
    <row r="1676" spans="1:1" x14ac:dyDescent="0.25">
      <c r="A1676" s="11"/>
    </row>
    <row r="1677" spans="1:1" x14ac:dyDescent="0.25">
      <c r="A1677" s="11"/>
    </row>
    <row r="1678" spans="1:1" x14ac:dyDescent="0.25">
      <c r="A1678" s="11"/>
    </row>
    <row r="1679" spans="1:1" x14ac:dyDescent="0.25">
      <c r="A1679" s="11"/>
    </row>
    <row r="1680" spans="1:1" x14ac:dyDescent="0.25">
      <c r="A1680" s="11"/>
    </row>
    <row r="1681" spans="1:1" x14ac:dyDescent="0.25">
      <c r="A1681" s="11"/>
    </row>
    <row r="1682" spans="1:1" x14ac:dyDescent="0.25">
      <c r="A1682" s="11"/>
    </row>
    <row r="1683" spans="1:1" x14ac:dyDescent="0.25">
      <c r="A1683" s="11"/>
    </row>
    <row r="1684" spans="1:1" x14ac:dyDescent="0.25">
      <c r="A1684" s="11"/>
    </row>
    <row r="1685" spans="1:1" x14ac:dyDescent="0.25">
      <c r="A1685" s="11"/>
    </row>
    <row r="1686" spans="1:1" x14ac:dyDescent="0.25">
      <c r="A1686" s="11"/>
    </row>
    <row r="1687" spans="1:1" x14ac:dyDescent="0.25">
      <c r="A1687" s="11"/>
    </row>
    <row r="1688" spans="1:1" x14ac:dyDescent="0.25">
      <c r="A1688" s="11"/>
    </row>
    <row r="1689" spans="1:1" x14ac:dyDescent="0.25">
      <c r="A1689" s="11"/>
    </row>
    <row r="1690" spans="1:1" x14ac:dyDescent="0.25">
      <c r="A1690" s="11"/>
    </row>
    <row r="1691" spans="1:1" x14ac:dyDescent="0.25">
      <c r="A1691" s="11"/>
    </row>
    <row r="1692" spans="1:1" x14ac:dyDescent="0.25">
      <c r="A1692" s="11"/>
    </row>
    <row r="1693" spans="1:1" x14ac:dyDescent="0.25">
      <c r="A1693" s="11"/>
    </row>
    <row r="1694" spans="1:1" x14ac:dyDescent="0.25">
      <c r="A1694" s="11"/>
    </row>
    <row r="1695" spans="1:1" x14ac:dyDescent="0.25">
      <c r="A1695" s="11"/>
    </row>
    <row r="1696" spans="1:1" x14ac:dyDescent="0.25">
      <c r="A1696" s="11"/>
    </row>
    <row r="1697" spans="1:1" x14ac:dyDescent="0.25">
      <c r="A1697" s="11"/>
    </row>
    <row r="1698" spans="1:1" x14ac:dyDescent="0.25">
      <c r="A1698" s="11"/>
    </row>
    <row r="1699" spans="1:1" x14ac:dyDescent="0.25">
      <c r="A1699" s="11"/>
    </row>
    <row r="1700" spans="1:1" x14ac:dyDescent="0.25">
      <c r="A1700" s="11"/>
    </row>
    <row r="1701" spans="1:1" x14ac:dyDescent="0.25">
      <c r="A1701" s="11"/>
    </row>
    <row r="1702" spans="1:1" x14ac:dyDescent="0.25">
      <c r="A1702" s="11"/>
    </row>
    <row r="1703" spans="1:1" x14ac:dyDescent="0.25">
      <c r="A1703" s="11"/>
    </row>
    <row r="1704" spans="1:1" x14ac:dyDescent="0.25">
      <c r="A1704" s="11"/>
    </row>
    <row r="1705" spans="1:1" x14ac:dyDescent="0.25">
      <c r="A1705" s="11"/>
    </row>
    <row r="1706" spans="1:1" x14ac:dyDescent="0.25">
      <c r="A1706" s="11"/>
    </row>
    <row r="1707" spans="1:1" x14ac:dyDescent="0.25">
      <c r="A1707" s="11"/>
    </row>
    <row r="1708" spans="1:1" x14ac:dyDescent="0.25">
      <c r="A1708" s="11"/>
    </row>
    <row r="1709" spans="1:1" x14ac:dyDescent="0.25">
      <c r="A1709" s="11"/>
    </row>
    <row r="1710" spans="1:1" x14ac:dyDescent="0.25">
      <c r="A1710" s="11"/>
    </row>
    <row r="1711" spans="1:1" x14ac:dyDescent="0.25">
      <c r="A1711" s="11"/>
    </row>
    <row r="1712" spans="1:1" x14ac:dyDescent="0.25">
      <c r="A1712" s="11"/>
    </row>
    <row r="1713" spans="1:7" x14ac:dyDescent="0.25">
      <c r="A1713" s="11"/>
    </row>
    <row r="1714" spans="1:7" x14ac:dyDescent="0.25">
      <c r="A1714" s="11"/>
    </row>
    <row r="1715" spans="1:7" x14ac:dyDescent="0.25">
      <c r="A1715" s="11"/>
    </row>
    <row r="1716" spans="1:7" x14ac:dyDescent="0.25">
      <c r="A1716" s="11"/>
    </row>
    <row r="1717" spans="1:7" x14ac:dyDescent="0.25">
      <c r="A1717" s="11"/>
    </row>
    <row r="1718" spans="1:7" x14ac:dyDescent="0.25">
      <c r="A1718" s="11"/>
    </row>
    <row r="1719" spans="1:7" x14ac:dyDescent="0.25">
      <c r="A1719" s="11"/>
    </row>
    <row r="1720" spans="1:7" x14ac:dyDescent="0.25">
      <c r="A1720" s="11"/>
    </row>
    <row r="1721" spans="1:7" x14ac:dyDescent="0.25">
      <c r="A1721" s="11"/>
    </row>
    <row r="1722" spans="1:7" x14ac:dyDescent="0.25">
      <c r="A1722" s="11"/>
    </row>
    <row r="1723" spans="1:7" x14ac:dyDescent="0.25">
      <c r="A1723" s="11"/>
    </row>
    <row r="1724" spans="1:7" x14ac:dyDescent="0.25">
      <c r="A1724" s="11"/>
    </row>
    <row r="1725" spans="1:7" x14ac:dyDescent="0.25">
      <c r="A1725" s="11"/>
    </row>
    <row r="1726" spans="1:7" x14ac:dyDescent="0.25">
      <c r="A1726" s="11"/>
      <c r="C1726" s="12"/>
      <c r="D1726" s="12"/>
      <c r="E1726" s="12"/>
      <c r="F1726" s="12"/>
      <c r="G1726" s="12"/>
    </row>
    <row r="1727" spans="1:7" x14ac:dyDescent="0.25">
      <c r="A1727" s="11"/>
    </row>
    <row r="1728" spans="1:7" x14ac:dyDescent="0.25">
      <c r="A1728" s="11"/>
    </row>
    <row r="1729" spans="1:7" x14ac:dyDescent="0.25">
      <c r="A1729" s="11"/>
    </row>
    <row r="1730" spans="1:7" x14ac:dyDescent="0.25">
      <c r="A1730" s="11"/>
    </row>
    <row r="1731" spans="1:7" x14ac:dyDescent="0.25">
      <c r="A1731" s="11"/>
    </row>
    <row r="1732" spans="1:7" x14ac:dyDescent="0.25">
      <c r="A1732" s="11"/>
      <c r="C1732" s="12"/>
      <c r="D1732" s="12"/>
      <c r="E1732" s="12"/>
      <c r="F1732" s="12"/>
      <c r="G1732" s="12"/>
    </row>
    <row r="1733" spans="1:7" x14ac:dyDescent="0.25">
      <c r="A1733" s="11"/>
    </row>
    <row r="1734" spans="1:7" x14ac:dyDescent="0.25">
      <c r="A1734" s="11"/>
    </row>
    <row r="1735" spans="1:7" x14ac:dyDescent="0.25">
      <c r="A1735" s="11"/>
    </row>
    <row r="1736" spans="1:7" x14ac:dyDescent="0.25">
      <c r="A1736" s="11"/>
    </row>
    <row r="1737" spans="1:7" x14ac:dyDescent="0.25">
      <c r="A1737" s="11"/>
      <c r="F1737" s="12"/>
    </row>
    <row r="1738" spans="1:7" x14ac:dyDescent="0.25">
      <c r="A1738" s="11"/>
    </row>
    <row r="1739" spans="1:7" x14ac:dyDescent="0.25">
      <c r="A1739" s="11"/>
    </row>
    <row r="1740" spans="1:7" x14ac:dyDescent="0.25">
      <c r="A1740" s="11"/>
    </row>
    <row r="1741" spans="1:7" x14ac:dyDescent="0.25">
      <c r="A1741" s="11"/>
      <c r="F1741" s="12"/>
    </row>
    <row r="1742" spans="1:7" x14ac:dyDescent="0.25">
      <c r="A1742" s="11"/>
    </row>
    <row r="1743" spans="1:7" x14ac:dyDescent="0.25">
      <c r="A1743" s="11"/>
    </row>
    <row r="1744" spans="1:7" x14ac:dyDescent="0.25">
      <c r="A1744" s="11"/>
    </row>
    <row r="1745" spans="1:1" x14ac:dyDescent="0.25">
      <c r="A1745" s="11"/>
    </row>
    <row r="1746" spans="1:1" x14ac:dyDescent="0.25">
      <c r="A1746" s="11"/>
    </row>
    <row r="1747" spans="1:1" x14ac:dyDescent="0.25">
      <c r="A1747" s="11"/>
    </row>
    <row r="1748" spans="1:1" x14ac:dyDescent="0.25">
      <c r="A1748" s="11"/>
    </row>
    <row r="1749" spans="1:1" x14ac:dyDescent="0.25">
      <c r="A1749" s="11"/>
    </row>
    <row r="1750" spans="1:1" x14ac:dyDescent="0.25">
      <c r="A1750" s="11"/>
    </row>
    <row r="1751" spans="1:1" x14ac:dyDescent="0.25">
      <c r="A1751" s="11"/>
    </row>
    <row r="1752" spans="1:1" x14ac:dyDescent="0.25">
      <c r="A1752" s="11"/>
    </row>
    <row r="1753" spans="1:1" x14ac:dyDescent="0.25">
      <c r="A1753" s="11"/>
    </row>
    <row r="1754" spans="1:1" x14ac:dyDescent="0.25">
      <c r="A1754" s="11"/>
    </row>
    <row r="1755" spans="1:1" x14ac:dyDescent="0.25">
      <c r="A1755" s="11"/>
    </row>
    <row r="1756" spans="1:1" x14ac:dyDescent="0.25">
      <c r="A1756" s="11"/>
    </row>
    <row r="1757" spans="1:1" x14ac:dyDescent="0.25">
      <c r="A1757" s="11"/>
    </row>
    <row r="1758" spans="1:1" x14ac:dyDescent="0.25">
      <c r="A1758" s="11"/>
    </row>
    <row r="1759" spans="1:1" x14ac:dyDescent="0.25">
      <c r="A1759" s="11"/>
    </row>
    <row r="1760" spans="1:1" x14ac:dyDescent="0.25">
      <c r="A1760" s="11"/>
    </row>
    <row r="1761" spans="1:1" x14ac:dyDescent="0.25">
      <c r="A1761" s="11"/>
    </row>
    <row r="1762" spans="1:1" x14ac:dyDescent="0.25">
      <c r="A1762" s="11"/>
    </row>
    <row r="1763" spans="1:1" x14ac:dyDescent="0.25">
      <c r="A1763" s="11"/>
    </row>
    <row r="1764" spans="1:1" x14ac:dyDescent="0.25">
      <c r="A1764" s="11"/>
    </row>
    <row r="1765" spans="1:1" x14ac:dyDescent="0.25">
      <c r="A1765" s="11"/>
    </row>
    <row r="1766" spans="1:1" x14ac:dyDescent="0.25">
      <c r="A1766" s="11"/>
    </row>
    <row r="1767" spans="1:1" x14ac:dyDescent="0.25">
      <c r="A1767" s="11"/>
    </row>
    <row r="1768" spans="1:1" x14ac:dyDescent="0.25">
      <c r="A1768" s="11"/>
    </row>
    <row r="1769" spans="1:1" x14ac:dyDescent="0.25">
      <c r="A1769" s="11"/>
    </row>
    <row r="1770" spans="1:1" x14ac:dyDescent="0.25">
      <c r="A1770" s="11"/>
    </row>
    <row r="1771" spans="1:1" x14ac:dyDescent="0.25">
      <c r="A1771" s="11"/>
    </row>
    <row r="1772" spans="1:1" x14ac:dyDescent="0.25">
      <c r="A1772" s="11"/>
    </row>
    <row r="1773" spans="1:1" x14ac:dyDescent="0.25">
      <c r="A1773" s="11"/>
    </row>
    <row r="1774" spans="1:1" x14ac:dyDescent="0.25">
      <c r="A1774" s="11"/>
    </row>
    <row r="1775" spans="1:1" x14ac:dyDescent="0.25">
      <c r="A1775" s="11"/>
    </row>
    <row r="1776" spans="1:1" x14ac:dyDescent="0.25">
      <c r="A1776" s="11"/>
    </row>
    <row r="1777" spans="1:1" x14ac:dyDescent="0.25">
      <c r="A1777" s="11"/>
    </row>
    <row r="1778" spans="1:1" x14ac:dyDescent="0.25">
      <c r="A1778" s="11"/>
    </row>
    <row r="1779" spans="1:1" x14ac:dyDescent="0.25">
      <c r="A1779" s="11"/>
    </row>
    <row r="1780" spans="1:1" x14ac:dyDescent="0.25">
      <c r="A1780" s="11"/>
    </row>
    <row r="1781" spans="1:1" x14ac:dyDescent="0.25">
      <c r="A1781" s="11"/>
    </row>
    <row r="1782" spans="1:1" x14ac:dyDescent="0.25">
      <c r="A1782" s="11"/>
    </row>
    <row r="1783" spans="1:1" x14ac:dyDescent="0.25">
      <c r="A1783" s="11"/>
    </row>
    <row r="1784" spans="1:1" x14ac:dyDescent="0.25">
      <c r="A1784" s="11"/>
    </row>
    <row r="1785" spans="1:1" x14ac:dyDescent="0.25">
      <c r="A1785" s="11"/>
    </row>
    <row r="1786" spans="1:1" x14ac:dyDescent="0.25">
      <c r="A1786" s="11"/>
    </row>
    <row r="1787" spans="1:1" x14ac:dyDescent="0.25">
      <c r="A1787" s="11"/>
    </row>
    <row r="1788" spans="1:1" x14ac:dyDescent="0.25">
      <c r="A1788" s="11"/>
    </row>
    <row r="1789" spans="1:1" x14ac:dyDescent="0.25">
      <c r="A1789" s="11"/>
    </row>
    <row r="1790" spans="1:1" x14ac:dyDescent="0.25">
      <c r="A1790" s="11"/>
    </row>
    <row r="1791" spans="1:1" x14ac:dyDescent="0.25">
      <c r="A1791" s="11"/>
    </row>
    <row r="1792" spans="1:1" x14ac:dyDescent="0.25">
      <c r="A1792" s="11"/>
    </row>
    <row r="1793" spans="1:6" x14ac:dyDescent="0.25">
      <c r="A1793" s="11"/>
    </row>
    <row r="1794" spans="1:6" x14ac:dyDescent="0.25">
      <c r="A1794" s="11"/>
    </row>
    <row r="1795" spans="1:6" x14ac:dyDescent="0.25">
      <c r="A1795" s="11"/>
    </row>
    <row r="1796" spans="1:6" x14ac:dyDescent="0.25">
      <c r="A1796" s="11"/>
    </row>
    <row r="1797" spans="1:6" x14ac:dyDescent="0.25">
      <c r="A1797" s="11"/>
    </row>
    <row r="1798" spans="1:6" x14ac:dyDescent="0.25">
      <c r="A1798" s="11"/>
    </row>
    <row r="1799" spans="1:6" x14ac:dyDescent="0.25">
      <c r="A1799" s="11"/>
    </row>
    <row r="1800" spans="1:6" x14ac:dyDescent="0.25">
      <c r="A1800" s="11"/>
    </row>
    <row r="1801" spans="1:6" x14ac:dyDescent="0.25">
      <c r="A1801" s="11"/>
    </row>
    <row r="1802" spans="1:6" x14ac:dyDescent="0.25">
      <c r="A1802" s="11"/>
    </row>
    <row r="1803" spans="1:6" x14ac:dyDescent="0.25">
      <c r="A1803" s="11"/>
    </row>
    <row r="1804" spans="1:6" x14ac:dyDescent="0.25">
      <c r="A1804" s="11"/>
    </row>
    <row r="1805" spans="1:6" x14ac:dyDescent="0.25">
      <c r="A1805" s="11"/>
    </row>
    <row r="1806" spans="1:6" x14ac:dyDescent="0.25">
      <c r="A1806" s="11"/>
      <c r="F1806" s="12"/>
    </row>
    <row r="1807" spans="1:6" x14ac:dyDescent="0.25">
      <c r="A1807" s="11"/>
    </row>
    <row r="1808" spans="1:6" x14ac:dyDescent="0.25">
      <c r="A1808" s="11"/>
    </row>
    <row r="1809" spans="1:1" x14ac:dyDescent="0.25">
      <c r="A1809" s="11"/>
    </row>
    <row r="1810" spans="1:1" x14ac:dyDescent="0.25">
      <c r="A1810" s="11"/>
    </row>
    <row r="1811" spans="1:1" x14ac:dyDescent="0.25">
      <c r="A1811" s="11"/>
    </row>
    <row r="1812" spans="1:1" x14ac:dyDescent="0.25">
      <c r="A1812" s="11"/>
    </row>
    <row r="1813" spans="1:1" x14ac:dyDescent="0.25">
      <c r="A1813" s="11"/>
    </row>
    <row r="1814" spans="1:1" x14ac:dyDescent="0.25">
      <c r="A1814" s="11"/>
    </row>
    <row r="1815" spans="1:1" x14ac:dyDescent="0.25">
      <c r="A1815" s="11"/>
    </row>
    <row r="1816" spans="1:1" x14ac:dyDescent="0.25">
      <c r="A1816" s="11"/>
    </row>
    <row r="1817" spans="1:1" x14ac:dyDescent="0.25">
      <c r="A1817" s="11"/>
    </row>
    <row r="1818" spans="1:1" x14ac:dyDescent="0.25">
      <c r="A1818" s="11"/>
    </row>
    <row r="1819" spans="1:1" x14ac:dyDescent="0.25">
      <c r="A1819" s="11"/>
    </row>
    <row r="1820" spans="1:1" x14ac:dyDescent="0.25">
      <c r="A1820" s="11"/>
    </row>
    <row r="1821" spans="1:1" x14ac:dyDescent="0.25">
      <c r="A1821" s="11"/>
    </row>
    <row r="1822" spans="1:1" x14ac:dyDescent="0.25">
      <c r="A1822" s="11"/>
    </row>
    <row r="1823" spans="1:1" x14ac:dyDescent="0.25">
      <c r="A1823" s="11"/>
    </row>
    <row r="1824" spans="1:1" x14ac:dyDescent="0.25">
      <c r="A1824" s="11"/>
    </row>
    <row r="1825" spans="1:1" x14ac:dyDescent="0.25">
      <c r="A1825" s="11"/>
    </row>
    <row r="1826" spans="1:1" x14ac:dyDescent="0.25">
      <c r="A1826" s="11"/>
    </row>
    <row r="1827" spans="1:1" x14ac:dyDescent="0.25">
      <c r="A1827" s="11"/>
    </row>
    <row r="1828" spans="1:1" x14ac:dyDescent="0.25">
      <c r="A1828" s="11"/>
    </row>
    <row r="1829" spans="1:1" x14ac:dyDescent="0.25">
      <c r="A1829" s="11"/>
    </row>
    <row r="1830" spans="1:1" x14ac:dyDescent="0.25">
      <c r="A1830" s="11"/>
    </row>
    <row r="1831" spans="1:1" x14ac:dyDescent="0.25">
      <c r="A1831" s="11"/>
    </row>
    <row r="1832" spans="1:1" x14ac:dyDescent="0.25">
      <c r="A1832" s="11"/>
    </row>
    <row r="1833" spans="1:1" x14ac:dyDescent="0.25">
      <c r="A1833" s="11"/>
    </row>
    <row r="1834" spans="1:1" x14ac:dyDescent="0.25">
      <c r="A1834" s="11"/>
    </row>
    <row r="1835" spans="1:1" x14ac:dyDescent="0.25">
      <c r="A1835" s="11"/>
    </row>
    <row r="1836" spans="1:1" x14ac:dyDescent="0.25">
      <c r="A1836" s="11"/>
    </row>
    <row r="1837" spans="1:1" x14ac:dyDescent="0.25">
      <c r="A1837" s="11"/>
    </row>
    <row r="1838" spans="1:1" x14ac:dyDescent="0.25">
      <c r="A1838" s="11"/>
    </row>
    <row r="1839" spans="1:1" x14ac:dyDescent="0.25">
      <c r="A1839" s="11"/>
    </row>
    <row r="1840" spans="1:1" x14ac:dyDescent="0.25">
      <c r="A1840" s="11"/>
    </row>
    <row r="1841" spans="1:1" x14ac:dyDescent="0.25">
      <c r="A1841" s="11"/>
    </row>
    <row r="1842" spans="1:1" x14ac:dyDescent="0.25">
      <c r="A1842" s="11"/>
    </row>
    <row r="1843" spans="1:1" x14ac:dyDescent="0.25">
      <c r="A1843" s="11"/>
    </row>
    <row r="1844" spans="1:1" x14ac:dyDescent="0.25">
      <c r="A1844" s="11"/>
    </row>
    <row r="1845" spans="1:1" x14ac:dyDescent="0.25">
      <c r="A1845" s="11"/>
    </row>
    <row r="1846" spans="1:1" x14ac:dyDescent="0.25">
      <c r="A1846" s="11"/>
    </row>
    <row r="1847" spans="1:1" x14ac:dyDescent="0.25">
      <c r="A1847" s="11"/>
    </row>
    <row r="1848" spans="1:1" x14ac:dyDescent="0.25">
      <c r="A1848" s="11"/>
    </row>
    <row r="1849" spans="1:1" x14ac:dyDescent="0.25">
      <c r="A1849" s="11"/>
    </row>
    <row r="1850" spans="1:1" x14ac:dyDescent="0.25">
      <c r="A1850" s="11"/>
    </row>
    <row r="1851" spans="1:1" x14ac:dyDescent="0.25">
      <c r="A1851" s="11"/>
    </row>
    <row r="1852" spans="1:1" x14ac:dyDescent="0.25">
      <c r="A1852" s="11"/>
    </row>
    <row r="1853" spans="1:1" x14ac:dyDescent="0.25">
      <c r="A1853" s="11"/>
    </row>
    <row r="1854" spans="1:1" x14ac:dyDescent="0.25">
      <c r="A1854" s="11"/>
    </row>
    <row r="1855" spans="1:1" x14ac:dyDescent="0.25">
      <c r="A1855" s="11"/>
    </row>
    <row r="1856" spans="1:1" x14ac:dyDescent="0.25">
      <c r="A1856" s="11"/>
    </row>
    <row r="1857" spans="1:1" x14ac:dyDescent="0.25">
      <c r="A1857" s="11"/>
    </row>
    <row r="1858" spans="1:1" x14ac:dyDescent="0.25">
      <c r="A1858" s="11"/>
    </row>
    <row r="1859" spans="1:1" x14ac:dyDescent="0.25">
      <c r="A1859" s="11"/>
    </row>
    <row r="1860" spans="1:1" x14ac:dyDescent="0.25">
      <c r="A1860" s="11"/>
    </row>
    <row r="1861" spans="1:1" x14ac:dyDescent="0.25">
      <c r="A1861" s="11"/>
    </row>
    <row r="1862" spans="1:1" x14ac:dyDescent="0.25">
      <c r="A1862" s="11"/>
    </row>
    <row r="1863" spans="1:1" x14ac:dyDescent="0.25">
      <c r="A1863" s="11"/>
    </row>
    <row r="1864" spans="1:1" x14ac:dyDescent="0.25">
      <c r="A1864" s="11"/>
    </row>
    <row r="1865" spans="1:1" x14ac:dyDescent="0.25">
      <c r="A1865" s="11"/>
    </row>
    <row r="1866" spans="1:1" x14ac:dyDescent="0.25">
      <c r="A1866" s="11"/>
    </row>
    <row r="1867" spans="1:1" x14ac:dyDescent="0.25">
      <c r="A1867" s="11"/>
    </row>
    <row r="1868" spans="1:1" x14ac:dyDescent="0.25">
      <c r="A1868" s="11"/>
    </row>
    <row r="1869" spans="1:1" x14ac:dyDescent="0.25">
      <c r="A1869" s="11"/>
    </row>
    <row r="1870" spans="1:1" x14ac:dyDescent="0.25">
      <c r="A1870" s="11"/>
    </row>
    <row r="1871" spans="1:1" x14ac:dyDescent="0.25">
      <c r="A1871" s="11"/>
    </row>
    <row r="1872" spans="1:1" x14ac:dyDescent="0.25">
      <c r="A1872" s="11"/>
    </row>
    <row r="1873" spans="1:1" x14ac:dyDescent="0.25">
      <c r="A1873" s="11"/>
    </row>
    <row r="1874" spans="1:1" x14ac:dyDescent="0.25">
      <c r="A1874" s="11"/>
    </row>
    <row r="1875" spans="1:1" x14ac:dyDescent="0.25">
      <c r="A1875" s="11"/>
    </row>
    <row r="1876" spans="1:1" x14ac:dyDescent="0.25">
      <c r="A1876" s="11"/>
    </row>
    <row r="1877" spans="1:1" x14ac:dyDescent="0.25">
      <c r="A1877" s="11"/>
    </row>
    <row r="1878" spans="1:1" x14ac:dyDescent="0.25">
      <c r="A1878" s="11"/>
    </row>
    <row r="1879" spans="1:1" x14ac:dyDescent="0.25">
      <c r="A1879" s="11"/>
    </row>
    <row r="1880" spans="1:1" x14ac:dyDescent="0.25">
      <c r="A1880" s="11"/>
    </row>
    <row r="1881" spans="1:1" x14ac:dyDescent="0.25">
      <c r="A1881" s="11"/>
    </row>
    <row r="1882" spans="1:1" x14ac:dyDescent="0.25">
      <c r="A1882" s="11"/>
    </row>
    <row r="1883" spans="1:1" x14ac:dyDescent="0.25">
      <c r="A1883" s="11"/>
    </row>
    <row r="1884" spans="1:1" x14ac:dyDescent="0.25">
      <c r="A1884" s="11"/>
    </row>
    <row r="1885" spans="1:1" x14ac:dyDescent="0.25">
      <c r="A1885" s="11"/>
    </row>
    <row r="1886" spans="1:1" x14ac:dyDescent="0.25">
      <c r="A1886" s="11"/>
    </row>
    <row r="1887" spans="1:1" x14ac:dyDescent="0.25">
      <c r="A1887" s="11"/>
    </row>
    <row r="1888" spans="1:1" x14ac:dyDescent="0.25">
      <c r="A1888" s="11"/>
    </row>
    <row r="1889" spans="1:7" x14ac:dyDescent="0.25">
      <c r="A1889" s="11"/>
    </row>
    <row r="1890" spans="1:7" x14ac:dyDescent="0.25">
      <c r="A1890" s="11"/>
    </row>
    <row r="1891" spans="1:7" x14ac:dyDescent="0.25">
      <c r="A1891" s="11"/>
    </row>
    <row r="1892" spans="1:7" x14ac:dyDescent="0.25">
      <c r="A1892" s="11"/>
    </row>
    <row r="1893" spans="1:7" x14ac:dyDescent="0.25">
      <c r="A1893" s="11"/>
    </row>
    <row r="1894" spans="1:7" x14ac:dyDescent="0.25">
      <c r="A1894" s="11"/>
      <c r="D1894" s="12"/>
      <c r="F1894" s="12"/>
    </row>
    <row r="1895" spans="1:7" x14ac:dyDescent="0.25">
      <c r="A1895" s="11"/>
    </row>
    <row r="1896" spans="1:7" x14ac:dyDescent="0.25">
      <c r="A1896" s="11"/>
      <c r="F1896" s="12"/>
    </row>
    <row r="1897" spans="1:7" x14ac:dyDescent="0.25">
      <c r="A1897" s="11"/>
      <c r="C1897" s="12"/>
      <c r="D1897" s="12"/>
      <c r="E1897" s="12"/>
      <c r="F1897" s="12"/>
    </row>
    <row r="1898" spans="1:7" x14ac:dyDescent="0.25">
      <c r="A1898" s="11"/>
      <c r="C1898" s="12"/>
      <c r="D1898" s="12"/>
      <c r="E1898" s="12"/>
      <c r="F1898" s="12"/>
      <c r="G1898" s="12"/>
    </row>
    <row r="1899" spans="1:7" x14ac:dyDescent="0.25">
      <c r="A1899" s="11"/>
    </row>
    <row r="1900" spans="1:7" x14ac:dyDescent="0.25">
      <c r="A1900" s="11"/>
    </row>
    <row r="1901" spans="1:7" x14ac:dyDescent="0.25">
      <c r="A1901" s="11"/>
    </row>
    <row r="1902" spans="1:7" x14ac:dyDescent="0.25">
      <c r="A1902" s="11"/>
    </row>
    <row r="1903" spans="1:7" x14ac:dyDescent="0.25">
      <c r="A1903" s="11"/>
    </row>
    <row r="1904" spans="1:7" x14ac:dyDescent="0.25">
      <c r="A1904" s="11"/>
    </row>
    <row r="1905" spans="1:1" x14ac:dyDescent="0.25">
      <c r="A1905" s="11"/>
    </row>
    <row r="1906" spans="1:1" x14ac:dyDescent="0.25">
      <c r="A1906" s="11"/>
    </row>
    <row r="1907" spans="1:1" x14ac:dyDescent="0.25">
      <c r="A1907" s="11"/>
    </row>
    <row r="1908" spans="1:1" x14ac:dyDescent="0.25">
      <c r="A1908" s="11"/>
    </row>
    <row r="1909" spans="1:1" x14ac:dyDescent="0.25">
      <c r="A1909" s="11"/>
    </row>
    <row r="1910" spans="1:1" x14ac:dyDescent="0.25">
      <c r="A1910" s="11"/>
    </row>
    <row r="1911" spans="1:1" x14ac:dyDescent="0.25">
      <c r="A1911" s="11"/>
    </row>
    <row r="1912" spans="1:1" x14ac:dyDescent="0.25">
      <c r="A1912" s="11"/>
    </row>
    <row r="1913" spans="1:1" x14ac:dyDescent="0.25">
      <c r="A1913" s="11"/>
    </row>
    <row r="1914" spans="1:1" x14ac:dyDescent="0.25">
      <c r="A1914" s="11"/>
    </row>
    <row r="1915" spans="1:1" x14ac:dyDescent="0.25">
      <c r="A1915" s="11"/>
    </row>
    <row r="1916" spans="1:1" x14ac:dyDescent="0.25">
      <c r="A1916" s="11"/>
    </row>
    <row r="1917" spans="1:1" x14ac:dyDescent="0.25">
      <c r="A1917" s="11"/>
    </row>
    <row r="1918" spans="1:1" x14ac:dyDescent="0.25">
      <c r="A1918" s="11"/>
    </row>
    <row r="1919" spans="1:1" x14ac:dyDescent="0.25">
      <c r="A1919" s="11"/>
    </row>
    <row r="1920" spans="1:1" x14ac:dyDescent="0.25">
      <c r="A1920" s="11"/>
    </row>
    <row r="1921" spans="1:7" x14ac:dyDescent="0.25">
      <c r="A1921" s="11"/>
    </row>
    <row r="1922" spans="1:7" x14ac:dyDescent="0.25">
      <c r="A1922" s="11"/>
      <c r="F1922" s="12"/>
    </row>
    <row r="1923" spans="1:7" x14ac:dyDescent="0.25">
      <c r="A1923" s="11"/>
      <c r="F1923" s="12"/>
    </row>
    <row r="1924" spans="1:7" x14ac:dyDescent="0.25">
      <c r="A1924" s="11"/>
      <c r="F1924" s="12"/>
    </row>
    <row r="1925" spans="1:7" x14ac:dyDescent="0.25">
      <c r="A1925" s="11"/>
      <c r="D1925" s="12"/>
      <c r="F1925" s="12"/>
    </row>
    <row r="1926" spans="1:7" x14ac:dyDescent="0.25">
      <c r="A1926" s="11"/>
      <c r="D1926" s="12"/>
      <c r="F1926" s="12"/>
    </row>
    <row r="1927" spans="1:7" x14ac:dyDescent="0.25">
      <c r="A1927" s="11"/>
      <c r="D1927" s="12"/>
      <c r="F1927" s="12"/>
    </row>
    <row r="1928" spans="1:7" x14ac:dyDescent="0.25">
      <c r="A1928" s="11"/>
      <c r="D1928" s="12"/>
      <c r="F1928" s="12"/>
    </row>
    <row r="1929" spans="1:7" x14ac:dyDescent="0.25">
      <c r="A1929" s="11"/>
      <c r="C1929" s="12"/>
      <c r="D1929" s="12"/>
      <c r="E1929" s="12"/>
      <c r="F1929" s="12"/>
    </row>
    <row r="1930" spans="1:7" x14ac:dyDescent="0.25">
      <c r="A1930" s="11"/>
      <c r="C1930" s="12"/>
      <c r="D1930" s="12"/>
      <c r="E1930" s="12"/>
      <c r="F1930" s="12"/>
    </row>
    <row r="1931" spans="1:7" x14ac:dyDescent="0.25">
      <c r="A1931" s="11"/>
      <c r="C1931" s="12"/>
      <c r="D1931" s="12"/>
      <c r="E1931" s="12"/>
      <c r="F1931" s="12"/>
    </row>
    <row r="1932" spans="1:7" x14ac:dyDescent="0.25">
      <c r="A1932" s="11"/>
      <c r="C1932" s="12"/>
      <c r="D1932" s="12"/>
      <c r="E1932" s="12"/>
      <c r="F1932" s="12"/>
    </row>
    <row r="1933" spans="1:7" x14ac:dyDescent="0.25">
      <c r="A1933" s="11"/>
      <c r="C1933" s="12"/>
      <c r="D1933" s="12"/>
      <c r="E1933" s="12"/>
      <c r="F1933" s="12"/>
      <c r="G1933" s="12"/>
    </row>
    <row r="1934" spans="1:7" x14ac:dyDescent="0.25">
      <c r="A1934" s="11"/>
      <c r="C1934" s="12"/>
      <c r="D1934" s="12"/>
      <c r="E1934" s="12"/>
      <c r="F1934" s="12"/>
      <c r="G1934" s="12"/>
    </row>
    <row r="1935" spans="1:7" x14ac:dyDescent="0.25">
      <c r="A1935" s="11"/>
      <c r="C1935" s="12"/>
      <c r="D1935" s="12"/>
      <c r="E1935" s="12"/>
      <c r="F1935" s="12"/>
      <c r="G1935" s="12"/>
    </row>
    <row r="1936" spans="1:7" x14ac:dyDescent="0.25">
      <c r="A1936" s="11"/>
      <c r="C1936" s="12"/>
      <c r="D1936" s="12"/>
      <c r="E1936" s="12"/>
      <c r="F1936" s="12"/>
      <c r="G1936" s="12"/>
    </row>
    <row r="1937" spans="1:7" x14ac:dyDescent="0.25">
      <c r="A1937" s="11"/>
      <c r="C1937" s="12"/>
      <c r="D1937" s="12"/>
      <c r="E1937" s="12"/>
      <c r="F1937" s="12"/>
      <c r="G1937" s="12"/>
    </row>
    <row r="1938" spans="1:7" x14ac:dyDescent="0.25">
      <c r="A1938" s="11"/>
      <c r="C1938" s="12"/>
      <c r="D1938" s="12"/>
      <c r="E1938" s="12"/>
      <c r="F1938" s="12"/>
      <c r="G1938" s="12"/>
    </row>
    <row r="1939" spans="1:7" x14ac:dyDescent="0.25">
      <c r="A1939" s="11"/>
      <c r="C1939" s="12"/>
      <c r="D1939" s="12"/>
      <c r="E1939" s="12"/>
      <c r="F1939" s="12"/>
      <c r="G1939" s="12"/>
    </row>
    <row r="1940" spans="1:7" x14ac:dyDescent="0.25">
      <c r="A1940" s="11"/>
      <c r="C1940" s="12"/>
      <c r="D1940" s="12"/>
      <c r="E1940" s="12"/>
      <c r="F1940" s="12"/>
      <c r="G1940" s="12"/>
    </row>
    <row r="1941" spans="1:7" x14ac:dyDescent="0.25">
      <c r="A1941" s="11"/>
    </row>
    <row r="1942" spans="1:7" x14ac:dyDescent="0.25">
      <c r="A1942" s="11"/>
    </row>
    <row r="1943" spans="1:7" x14ac:dyDescent="0.25">
      <c r="A1943" s="11"/>
    </row>
    <row r="1944" spans="1:7" x14ac:dyDescent="0.25">
      <c r="A1944" s="11"/>
    </row>
    <row r="1945" spans="1:7" x14ac:dyDescent="0.25">
      <c r="A1945" s="11"/>
    </row>
    <row r="1946" spans="1:7" x14ac:dyDescent="0.25">
      <c r="A1946" s="11"/>
    </row>
    <row r="1947" spans="1:7" x14ac:dyDescent="0.25">
      <c r="A1947" s="11"/>
    </row>
    <row r="1948" spans="1:7" x14ac:dyDescent="0.25">
      <c r="A1948" s="11"/>
    </row>
    <row r="1949" spans="1:7" x14ac:dyDescent="0.25">
      <c r="A1949" s="11"/>
    </row>
    <row r="1950" spans="1:7" x14ac:dyDescent="0.25">
      <c r="A1950" s="11"/>
    </row>
    <row r="1951" spans="1:7" x14ac:dyDescent="0.25">
      <c r="A1951" s="11"/>
    </row>
    <row r="1952" spans="1:7" x14ac:dyDescent="0.25">
      <c r="A1952" s="11"/>
    </row>
    <row r="1953" spans="1:1" x14ac:dyDescent="0.25">
      <c r="A1953" s="11"/>
    </row>
    <row r="1954" spans="1:1" x14ac:dyDescent="0.25">
      <c r="A1954" s="11"/>
    </row>
    <row r="1955" spans="1:1" x14ac:dyDescent="0.25">
      <c r="A1955" s="11"/>
    </row>
    <row r="1956" spans="1:1" x14ac:dyDescent="0.25">
      <c r="A1956" s="11"/>
    </row>
    <row r="1957" spans="1:1" x14ac:dyDescent="0.25">
      <c r="A1957" s="11"/>
    </row>
    <row r="1958" spans="1:1" x14ac:dyDescent="0.25">
      <c r="A1958" s="11"/>
    </row>
    <row r="1959" spans="1:1" x14ac:dyDescent="0.25">
      <c r="A1959" s="11"/>
    </row>
    <row r="1960" spans="1:1" x14ac:dyDescent="0.25">
      <c r="A1960" s="11"/>
    </row>
    <row r="1961" spans="1:1" x14ac:dyDescent="0.25">
      <c r="A1961" s="11"/>
    </row>
    <row r="1962" spans="1:1" x14ac:dyDescent="0.25">
      <c r="A1962" s="11"/>
    </row>
    <row r="1963" spans="1:1" x14ac:dyDescent="0.25">
      <c r="A1963" s="11"/>
    </row>
    <row r="1964" spans="1:1" x14ac:dyDescent="0.25">
      <c r="A1964" s="11"/>
    </row>
    <row r="1965" spans="1:1" x14ac:dyDescent="0.25">
      <c r="A1965" s="11"/>
    </row>
    <row r="1966" spans="1:1" x14ac:dyDescent="0.25">
      <c r="A1966" s="11"/>
    </row>
    <row r="1967" spans="1:1" x14ac:dyDescent="0.25">
      <c r="A1967" s="11"/>
    </row>
    <row r="1968" spans="1:1" x14ac:dyDescent="0.25">
      <c r="A1968" s="11"/>
    </row>
    <row r="1969" spans="1:7" x14ac:dyDescent="0.25">
      <c r="A1969" s="11"/>
      <c r="F1969" s="12"/>
    </row>
    <row r="1970" spans="1:7" x14ac:dyDescent="0.25">
      <c r="A1970" s="11"/>
      <c r="F1970" s="12"/>
    </row>
    <row r="1971" spans="1:7" x14ac:dyDescent="0.25">
      <c r="A1971" s="11"/>
      <c r="F1971" s="12"/>
    </row>
    <row r="1972" spans="1:7" x14ac:dyDescent="0.25">
      <c r="A1972" s="11"/>
      <c r="F1972" s="12"/>
    </row>
    <row r="1973" spans="1:7" x14ac:dyDescent="0.25">
      <c r="A1973" s="11"/>
      <c r="D1973" s="12"/>
      <c r="F1973" s="12"/>
    </row>
    <row r="1974" spans="1:7" x14ac:dyDescent="0.25">
      <c r="A1974" s="11"/>
      <c r="D1974" s="12"/>
      <c r="F1974" s="12"/>
    </row>
    <row r="1975" spans="1:7" x14ac:dyDescent="0.25">
      <c r="A1975" s="11"/>
      <c r="C1975" s="12"/>
      <c r="D1975" s="12"/>
      <c r="F1975" s="12"/>
    </row>
    <row r="1976" spans="1:7" x14ac:dyDescent="0.25">
      <c r="A1976" s="11"/>
      <c r="C1976" s="12"/>
      <c r="D1976" s="12"/>
      <c r="E1976" s="12"/>
      <c r="F1976" s="12"/>
      <c r="G1976" s="12"/>
    </row>
    <row r="1977" spans="1:7" x14ac:dyDescent="0.25">
      <c r="A1977" s="11"/>
      <c r="C1977" s="12"/>
      <c r="D1977" s="12"/>
      <c r="E1977" s="12"/>
      <c r="F1977" s="12"/>
      <c r="G1977" s="12"/>
    </row>
    <row r="1978" spans="1:7" x14ac:dyDescent="0.25">
      <c r="A1978" s="11"/>
      <c r="C1978" s="12"/>
      <c r="D1978" s="12"/>
      <c r="E1978" s="12"/>
      <c r="F1978" s="12"/>
      <c r="G1978" s="12"/>
    </row>
    <row r="1979" spans="1:7" x14ac:dyDescent="0.25">
      <c r="A1979" s="11"/>
      <c r="C1979" s="12"/>
      <c r="D1979" s="12"/>
      <c r="E1979" s="12"/>
      <c r="F1979" s="12"/>
      <c r="G1979" s="12"/>
    </row>
    <row r="1980" spans="1:7" x14ac:dyDescent="0.25">
      <c r="A1980" s="11"/>
    </row>
    <row r="1981" spans="1:7" x14ac:dyDescent="0.25">
      <c r="A1981" s="11"/>
    </row>
    <row r="1982" spans="1:7" x14ac:dyDescent="0.25">
      <c r="A1982" s="11"/>
    </row>
    <row r="1983" spans="1:7" x14ac:dyDescent="0.25">
      <c r="A1983" s="11"/>
    </row>
    <row r="1984" spans="1:7" x14ac:dyDescent="0.25">
      <c r="A1984" s="11"/>
    </row>
    <row r="1985" spans="1:1" x14ac:dyDescent="0.25">
      <c r="A1985" s="11"/>
    </row>
    <row r="1986" spans="1:1" x14ac:dyDescent="0.25">
      <c r="A1986" s="11"/>
    </row>
    <row r="1987" spans="1:1" x14ac:dyDescent="0.25">
      <c r="A1987" s="11"/>
    </row>
    <row r="1988" spans="1:1" x14ac:dyDescent="0.25">
      <c r="A1988" s="11"/>
    </row>
    <row r="1989" spans="1:1" x14ac:dyDescent="0.25">
      <c r="A1989" s="11"/>
    </row>
    <row r="1990" spans="1:1" x14ac:dyDescent="0.25">
      <c r="A1990" s="11"/>
    </row>
    <row r="1991" spans="1:1" x14ac:dyDescent="0.25">
      <c r="A1991" s="11"/>
    </row>
    <row r="1992" spans="1:1" x14ac:dyDescent="0.25">
      <c r="A1992" s="11"/>
    </row>
    <row r="1993" spans="1:1" x14ac:dyDescent="0.25">
      <c r="A1993" s="11"/>
    </row>
    <row r="1994" spans="1:1" x14ac:dyDescent="0.25">
      <c r="A1994" s="11"/>
    </row>
    <row r="1995" spans="1:1" x14ac:dyDescent="0.25">
      <c r="A1995" s="11"/>
    </row>
    <row r="1996" spans="1:1" x14ac:dyDescent="0.25">
      <c r="A1996" s="11"/>
    </row>
    <row r="1997" spans="1:1" x14ac:dyDescent="0.25">
      <c r="A1997" s="11"/>
    </row>
    <row r="1998" spans="1:1" x14ac:dyDescent="0.25">
      <c r="A1998" s="11"/>
    </row>
    <row r="1999" spans="1:1" x14ac:dyDescent="0.25">
      <c r="A1999" s="11"/>
    </row>
    <row r="2000" spans="1:1" x14ac:dyDescent="0.25">
      <c r="A2000" s="11"/>
    </row>
    <row r="2001" spans="1:1" x14ac:dyDescent="0.25">
      <c r="A2001" s="11"/>
    </row>
    <row r="2002" spans="1:1" x14ac:dyDescent="0.25">
      <c r="A2002" s="11"/>
    </row>
    <row r="2003" spans="1:1" x14ac:dyDescent="0.25">
      <c r="A2003" s="11"/>
    </row>
    <row r="2004" spans="1:1" x14ac:dyDescent="0.25">
      <c r="A2004" s="11"/>
    </row>
    <row r="2005" spans="1:1" x14ac:dyDescent="0.25">
      <c r="A2005" s="11"/>
    </row>
    <row r="2006" spans="1:1" x14ac:dyDescent="0.25">
      <c r="A2006" s="11"/>
    </row>
    <row r="2007" spans="1:1" x14ac:dyDescent="0.25">
      <c r="A2007" s="11"/>
    </row>
    <row r="2008" spans="1:1" x14ac:dyDescent="0.25">
      <c r="A2008" s="11"/>
    </row>
    <row r="2009" spans="1:1" x14ac:dyDescent="0.25">
      <c r="A2009" s="11"/>
    </row>
    <row r="2010" spans="1:1" x14ac:dyDescent="0.25">
      <c r="A2010" s="11"/>
    </row>
    <row r="2011" spans="1:1" x14ac:dyDescent="0.25">
      <c r="A2011" s="11"/>
    </row>
    <row r="2012" spans="1:1" x14ac:dyDescent="0.25">
      <c r="A2012" s="11"/>
    </row>
    <row r="2013" spans="1:1" x14ac:dyDescent="0.25">
      <c r="A2013" s="11"/>
    </row>
    <row r="2014" spans="1:1" x14ac:dyDescent="0.25">
      <c r="A2014" s="11"/>
    </row>
    <row r="2015" spans="1:1" x14ac:dyDescent="0.25">
      <c r="A2015" s="11"/>
    </row>
    <row r="2016" spans="1:1" x14ac:dyDescent="0.25">
      <c r="A2016" s="11"/>
    </row>
    <row r="2017" spans="1:1" x14ac:dyDescent="0.25">
      <c r="A2017" s="11"/>
    </row>
    <row r="2018" spans="1:1" x14ac:dyDescent="0.25">
      <c r="A2018" s="11"/>
    </row>
    <row r="2019" spans="1:1" x14ac:dyDescent="0.25">
      <c r="A2019" s="11"/>
    </row>
    <row r="2020" spans="1:1" x14ac:dyDescent="0.25">
      <c r="A2020" s="11"/>
    </row>
    <row r="2021" spans="1:1" x14ac:dyDescent="0.25">
      <c r="A2021" s="11"/>
    </row>
    <row r="2022" spans="1:1" x14ac:dyDescent="0.25">
      <c r="A2022" s="11"/>
    </row>
    <row r="2023" spans="1:1" x14ac:dyDescent="0.25">
      <c r="A2023" s="11"/>
    </row>
    <row r="2024" spans="1:1" x14ac:dyDescent="0.25">
      <c r="A2024" s="11"/>
    </row>
    <row r="2025" spans="1:1" x14ac:dyDescent="0.25">
      <c r="A2025" s="11"/>
    </row>
    <row r="2026" spans="1:1" x14ac:dyDescent="0.25">
      <c r="A2026" s="11"/>
    </row>
    <row r="2027" spans="1:1" x14ac:dyDescent="0.25">
      <c r="A2027" s="11"/>
    </row>
    <row r="2028" spans="1:1" x14ac:dyDescent="0.25">
      <c r="A2028" s="11"/>
    </row>
    <row r="2029" spans="1:1" x14ac:dyDescent="0.25">
      <c r="A2029" s="11"/>
    </row>
    <row r="2030" spans="1:1" x14ac:dyDescent="0.25">
      <c r="A2030" s="11"/>
    </row>
    <row r="2031" spans="1:1" x14ac:dyDescent="0.25">
      <c r="A2031" s="11"/>
    </row>
    <row r="2032" spans="1:1" x14ac:dyDescent="0.25">
      <c r="A2032" s="11"/>
    </row>
    <row r="2033" spans="1:1" x14ac:dyDescent="0.25">
      <c r="A2033" s="11"/>
    </row>
    <row r="2034" spans="1:1" x14ac:dyDescent="0.25">
      <c r="A2034" s="11"/>
    </row>
    <row r="2035" spans="1:1" x14ac:dyDescent="0.25">
      <c r="A2035" s="11"/>
    </row>
    <row r="2036" spans="1:1" x14ac:dyDescent="0.25">
      <c r="A2036" s="11"/>
    </row>
    <row r="2037" spans="1:1" x14ac:dyDescent="0.25">
      <c r="A2037" s="11"/>
    </row>
    <row r="2038" spans="1:1" x14ac:dyDescent="0.25">
      <c r="A2038" s="11"/>
    </row>
    <row r="2039" spans="1:1" x14ac:dyDescent="0.25">
      <c r="A2039" s="11"/>
    </row>
    <row r="2040" spans="1:1" x14ac:dyDescent="0.25">
      <c r="A2040" s="11"/>
    </row>
    <row r="2041" spans="1:1" x14ac:dyDescent="0.25">
      <c r="A2041" s="11"/>
    </row>
    <row r="2042" spans="1:1" x14ac:dyDescent="0.25">
      <c r="A2042" s="11"/>
    </row>
    <row r="2043" spans="1:1" x14ac:dyDescent="0.25">
      <c r="A2043" s="11"/>
    </row>
    <row r="2044" spans="1:1" x14ac:dyDescent="0.25">
      <c r="A2044" s="11"/>
    </row>
    <row r="2045" spans="1:1" x14ac:dyDescent="0.25">
      <c r="A2045" s="11"/>
    </row>
    <row r="2046" spans="1:1" x14ac:dyDescent="0.25">
      <c r="A2046" s="11"/>
    </row>
    <row r="2047" spans="1:1" x14ac:dyDescent="0.25">
      <c r="A2047" s="11"/>
    </row>
    <row r="2048" spans="1:1" x14ac:dyDescent="0.25">
      <c r="A2048" s="11"/>
    </row>
    <row r="2049" spans="1:1" x14ac:dyDescent="0.25">
      <c r="A2049" s="11"/>
    </row>
    <row r="2050" spans="1:1" x14ac:dyDescent="0.25">
      <c r="A2050" s="11"/>
    </row>
    <row r="2051" spans="1:1" x14ac:dyDescent="0.25">
      <c r="A2051" s="11"/>
    </row>
    <row r="2052" spans="1:1" x14ac:dyDescent="0.25">
      <c r="A2052" s="11"/>
    </row>
    <row r="2053" spans="1:1" x14ac:dyDescent="0.25">
      <c r="A2053" s="11"/>
    </row>
    <row r="2054" spans="1:1" x14ac:dyDescent="0.25">
      <c r="A2054" s="11"/>
    </row>
    <row r="2055" spans="1:1" x14ac:dyDescent="0.25">
      <c r="A2055" s="11"/>
    </row>
    <row r="2056" spans="1:1" x14ac:dyDescent="0.25">
      <c r="A2056" s="11"/>
    </row>
    <row r="2057" spans="1:1" x14ac:dyDescent="0.25">
      <c r="A2057" s="11"/>
    </row>
    <row r="2058" spans="1:1" x14ac:dyDescent="0.25">
      <c r="A2058" s="11"/>
    </row>
    <row r="2059" spans="1:1" x14ac:dyDescent="0.25">
      <c r="A2059" s="11"/>
    </row>
    <row r="2060" spans="1:1" x14ac:dyDescent="0.25">
      <c r="A2060" s="11"/>
    </row>
    <row r="2061" spans="1:1" x14ac:dyDescent="0.25">
      <c r="A2061" s="11"/>
    </row>
    <row r="2062" spans="1:1" x14ac:dyDescent="0.25">
      <c r="A2062" s="11"/>
    </row>
    <row r="2063" spans="1:1" x14ac:dyDescent="0.25">
      <c r="A2063" s="11"/>
    </row>
    <row r="2064" spans="1:1" x14ac:dyDescent="0.25">
      <c r="A2064" s="11"/>
    </row>
    <row r="2065" spans="1:1" x14ac:dyDescent="0.25">
      <c r="A2065" s="11"/>
    </row>
    <row r="2066" spans="1:1" x14ac:dyDescent="0.25">
      <c r="A2066" s="11"/>
    </row>
    <row r="2067" spans="1:1" x14ac:dyDescent="0.25">
      <c r="A2067" s="11"/>
    </row>
    <row r="2068" spans="1:1" x14ac:dyDescent="0.25">
      <c r="A2068" s="11"/>
    </row>
    <row r="2069" spans="1:1" x14ac:dyDescent="0.25">
      <c r="A2069" s="11"/>
    </row>
    <row r="2070" spans="1:1" x14ac:dyDescent="0.25">
      <c r="A2070" s="11"/>
    </row>
    <row r="2071" spans="1:1" x14ac:dyDescent="0.25">
      <c r="A2071" s="11"/>
    </row>
    <row r="2072" spans="1:1" x14ac:dyDescent="0.25">
      <c r="A2072" s="11"/>
    </row>
    <row r="2073" spans="1:1" x14ac:dyDescent="0.25">
      <c r="A2073" s="11"/>
    </row>
    <row r="2074" spans="1:1" x14ac:dyDescent="0.25">
      <c r="A2074" s="11"/>
    </row>
    <row r="2075" spans="1:1" x14ac:dyDescent="0.25">
      <c r="A2075" s="11"/>
    </row>
    <row r="2076" spans="1:1" x14ac:dyDescent="0.25">
      <c r="A2076" s="11"/>
    </row>
    <row r="2077" spans="1:1" x14ac:dyDescent="0.25">
      <c r="A2077" s="11"/>
    </row>
    <row r="2078" spans="1:1" x14ac:dyDescent="0.25">
      <c r="A2078" s="11"/>
    </row>
    <row r="2079" spans="1:1" x14ac:dyDescent="0.25">
      <c r="A2079" s="11"/>
    </row>
    <row r="2080" spans="1:1" x14ac:dyDescent="0.25">
      <c r="A2080" s="11"/>
    </row>
    <row r="2081" spans="1:1" x14ac:dyDescent="0.25">
      <c r="A2081" s="11"/>
    </row>
    <row r="2082" spans="1:1" x14ac:dyDescent="0.25">
      <c r="A2082" s="11"/>
    </row>
    <row r="2083" spans="1:1" x14ac:dyDescent="0.25">
      <c r="A2083" s="11"/>
    </row>
    <row r="2084" spans="1:1" x14ac:dyDescent="0.25">
      <c r="A2084" s="11"/>
    </row>
    <row r="2085" spans="1:1" x14ac:dyDescent="0.25">
      <c r="A2085" s="11"/>
    </row>
    <row r="2086" spans="1:1" x14ac:dyDescent="0.25">
      <c r="A2086" s="11"/>
    </row>
    <row r="2087" spans="1:1" x14ac:dyDescent="0.25">
      <c r="A2087" s="11"/>
    </row>
    <row r="2088" spans="1:1" x14ac:dyDescent="0.25">
      <c r="A2088" s="11"/>
    </row>
    <row r="2089" spans="1:1" x14ac:dyDescent="0.25">
      <c r="A2089" s="11"/>
    </row>
    <row r="2090" spans="1:1" x14ac:dyDescent="0.25">
      <c r="A2090" s="11"/>
    </row>
    <row r="2091" spans="1:1" x14ac:dyDescent="0.25">
      <c r="A2091" s="11"/>
    </row>
    <row r="2092" spans="1:1" x14ac:dyDescent="0.25">
      <c r="A2092" s="11"/>
    </row>
    <row r="2093" spans="1:1" x14ac:dyDescent="0.25">
      <c r="A2093" s="11"/>
    </row>
    <row r="2094" spans="1:1" x14ac:dyDescent="0.25">
      <c r="A2094" s="11"/>
    </row>
    <row r="2095" spans="1:1" x14ac:dyDescent="0.25">
      <c r="A2095" s="11"/>
    </row>
    <row r="2096" spans="1:1" x14ac:dyDescent="0.25">
      <c r="A2096" s="11"/>
    </row>
    <row r="2097" spans="1:1" x14ac:dyDescent="0.25">
      <c r="A2097" s="11"/>
    </row>
    <row r="2098" spans="1:1" x14ac:dyDescent="0.25">
      <c r="A2098" s="11"/>
    </row>
    <row r="2099" spans="1:1" x14ac:dyDescent="0.25">
      <c r="A2099" s="11"/>
    </row>
    <row r="2100" spans="1:1" x14ac:dyDescent="0.25">
      <c r="A2100" s="11"/>
    </row>
    <row r="2101" spans="1:1" x14ac:dyDescent="0.25">
      <c r="A2101" s="11"/>
    </row>
    <row r="2102" spans="1:1" x14ac:dyDescent="0.25">
      <c r="A2102" s="11"/>
    </row>
    <row r="2103" spans="1:1" x14ac:dyDescent="0.25">
      <c r="A2103" s="11"/>
    </row>
    <row r="2104" spans="1:1" x14ac:dyDescent="0.25">
      <c r="A2104" s="11"/>
    </row>
    <row r="2105" spans="1:1" x14ac:dyDescent="0.25">
      <c r="A2105" s="11"/>
    </row>
    <row r="2106" spans="1:1" x14ac:dyDescent="0.25">
      <c r="A2106" s="11"/>
    </row>
    <row r="2107" spans="1:1" x14ac:dyDescent="0.25">
      <c r="A2107" s="11"/>
    </row>
    <row r="2108" spans="1:1" x14ac:dyDescent="0.25">
      <c r="A2108" s="11"/>
    </row>
    <row r="2109" spans="1:1" x14ac:dyDescent="0.25">
      <c r="A2109" s="11"/>
    </row>
    <row r="2110" spans="1:1" x14ac:dyDescent="0.25">
      <c r="A2110" s="11"/>
    </row>
    <row r="2111" spans="1:1" x14ac:dyDescent="0.25">
      <c r="A2111" s="11"/>
    </row>
    <row r="2112" spans="1:1" x14ac:dyDescent="0.25">
      <c r="A2112" s="11"/>
    </row>
    <row r="2113" spans="1:1" x14ac:dyDescent="0.25">
      <c r="A2113" s="11"/>
    </row>
    <row r="2114" spans="1:1" x14ac:dyDescent="0.25">
      <c r="A2114" s="11"/>
    </row>
    <row r="2115" spans="1:1" x14ac:dyDescent="0.25">
      <c r="A2115" s="11"/>
    </row>
    <row r="2116" spans="1:1" x14ac:dyDescent="0.25">
      <c r="A2116" s="11"/>
    </row>
    <row r="2117" spans="1:1" x14ac:dyDescent="0.25">
      <c r="A2117" s="11"/>
    </row>
    <row r="2118" spans="1:1" x14ac:dyDescent="0.25">
      <c r="A2118" s="11"/>
    </row>
    <row r="2119" spans="1:1" x14ac:dyDescent="0.25">
      <c r="A2119" s="11"/>
    </row>
    <row r="2120" spans="1:1" x14ac:dyDescent="0.25">
      <c r="A2120" s="11"/>
    </row>
    <row r="2121" spans="1:1" x14ac:dyDescent="0.25">
      <c r="A2121" s="11"/>
    </row>
    <row r="2122" spans="1:1" x14ac:dyDescent="0.25">
      <c r="A2122" s="11"/>
    </row>
    <row r="2123" spans="1:1" x14ac:dyDescent="0.25">
      <c r="A2123" s="11"/>
    </row>
    <row r="2124" spans="1:1" x14ac:dyDescent="0.25">
      <c r="A2124" s="11"/>
    </row>
    <row r="2125" spans="1:1" x14ac:dyDescent="0.25">
      <c r="A2125" s="11"/>
    </row>
    <row r="2126" spans="1:1" x14ac:dyDescent="0.25">
      <c r="A2126" s="11"/>
    </row>
    <row r="2127" spans="1:1" x14ac:dyDescent="0.25">
      <c r="A2127" s="11"/>
    </row>
    <row r="2128" spans="1:1" x14ac:dyDescent="0.25">
      <c r="A2128" s="11"/>
    </row>
    <row r="2129" spans="1:1" x14ac:dyDescent="0.25">
      <c r="A2129" s="11"/>
    </row>
    <row r="2130" spans="1:1" x14ac:dyDescent="0.25">
      <c r="A2130" s="11"/>
    </row>
    <row r="2131" spans="1:1" x14ac:dyDescent="0.25">
      <c r="A2131" s="11"/>
    </row>
    <row r="2132" spans="1:1" x14ac:dyDescent="0.25">
      <c r="A2132" s="11"/>
    </row>
    <row r="2133" spans="1:1" x14ac:dyDescent="0.25">
      <c r="A2133" s="11"/>
    </row>
    <row r="2134" spans="1:1" x14ac:dyDescent="0.25">
      <c r="A2134" s="11"/>
    </row>
    <row r="2135" spans="1:1" x14ac:dyDescent="0.25">
      <c r="A2135" s="11"/>
    </row>
    <row r="2136" spans="1:1" x14ac:dyDescent="0.25">
      <c r="A2136" s="11"/>
    </row>
    <row r="2137" spans="1:1" x14ac:dyDescent="0.25">
      <c r="A2137" s="11"/>
    </row>
    <row r="2138" spans="1:1" x14ac:dyDescent="0.25">
      <c r="A2138" s="11"/>
    </row>
    <row r="2139" spans="1:1" x14ac:dyDescent="0.25">
      <c r="A2139" s="11"/>
    </row>
    <row r="2140" spans="1:1" x14ac:dyDescent="0.25">
      <c r="A2140" s="11"/>
    </row>
    <row r="2141" spans="1:1" x14ac:dyDescent="0.25">
      <c r="A2141" s="11"/>
    </row>
    <row r="2142" spans="1:1" x14ac:dyDescent="0.25">
      <c r="A2142" s="11"/>
    </row>
    <row r="2143" spans="1:1" x14ac:dyDescent="0.25">
      <c r="A2143" s="11"/>
    </row>
    <row r="2144" spans="1:1" x14ac:dyDescent="0.25">
      <c r="A2144" s="11"/>
    </row>
    <row r="2145" spans="1:1" x14ac:dyDescent="0.25">
      <c r="A2145" s="11"/>
    </row>
    <row r="2146" spans="1:1" x14ac:dyDescent="0.25">
      <c r="A2146" s="11"/>
    </row>
    <row r="2147" spans="1:1" x14ac:dyDescent="0.25">
      <c r="A2147" s="11"/>
    </row>
    <row r="2148" spans="1:1" x14ac:dyDescent="0.25">
      <c r="A2148" s="11"/>
    </row>
    <row r="2149" spans="1:1" x14ac:dyDescent="0.25">
      <c r="A2149" s="11"/>
    </row>
    <row r="2150" spans="1:1" x14ac:dyDescent="0.25">
      <c r="A2150" s="11"/>
    </row>
    <row r="2151" spans="1:1" x14ac:dyDescent="0.25">
      <c r="A2151" s="11"/>
    </row>
    <row r="2152" spans="1:1" x14ac:dyDescent="0.25">
      <c r="A2152" s="11"/>
    </row>
    <row r="2153" spans="1:1" x14ac:dyDescent="0.25">
      <c r="A2153" s="11"/>
    </row>
    <row r="2154" spans="1:1" x14ac:dyDescent="0.25">
      <c r="A2154" s="11"/>
    </row>
    <row r="2155" spans="1:1" x14ac:dyDescent="0.25">
      <c r="A2155" s="11"/>
    </row>
    <row r="2156" spans="1:1" x14ac:dyDescent="0.25">
      <c r="A2156" s="11"/>
    </row>
    <row r="2157" spans="1:1" x14ac:dyDescent="0.25">
      <c r="A2157" s="11"/>
    </row>
    <row r="2158" spans="1:1" x14ac:dyDescent="0.25">
      <c r="A2158" s="11"/>
    </row>
    <row r="2159" spans="1:1" x14ac:dyDescent="0.25">
      <c r="A2159" s="11"/>
    </row>
    <row r="2160" spans="1:1" x14ac:dyDescent="0.25">
      <c r="A2160" s="11"/>
    </row>
    <row r="2161" spans="1:1" x14ac:dyDescent="0.25">
      <c r="A2161" s="11"/>
    </row>
    <row r="2162" spans="1:1" x14ac:dyDescent="0.25">
      <c r="A2162" s="11"/>
    </row>
    <row r="2163" spans="1:1" x14ac:dyDescent="0.25">
      <c r="A2163" s="11"/>
    </row>
    <row r="2164" spans="1:1" x14ac:dyDescent="0.25">
      <c r="A2164" s="11"/>
    </row>
    <row r="2165" spans="1:1" x14ac:dyDescent="0.25">
      <c r="A2165" s="11"/>
    </row>
    <row r="2166" spans="1:1" x14ac:dyDescent="0.25">
      <c r="A2166" s="11"/>
    </row>
    <row r="2167" spans="1:1" x14ac:dyDescent="0.25">
      <c r="A2167" s="11"/>
    </row>
    <row r="2168" spans="1:1" x14ac:dyDescent="0.25">
      <c r="A2168" s="11"/>
    </row>
    <row r="2169" spans="1:1" x14ac:dyDescent="0.25">
      <c r="A2169" s="11"/>
    </row>
    <row r="2170" spans="1:1" x14ac:dyDescent="0.25">
      <c r="A2170" s="11"/>
    </row>
    <row r="2171" spans="1:1" x14ac:dyDescent="0.25">
      <c r="A2171" s="11"/>
    </row>
    <row r="2172" spans="1:1" x14ac:dyDescent="0.25">
      <c r="A2172" s="11"/>
    </row>
    <row r="2173" spans="1:1" x14ac:dyDescent="0.25">
      <c r="A2173" s="11"/>
    </row>
    <row r="2174" spans="1:1" x14ac:dyDescent="0.25">
      <c r="A2174" s="11"/>
    </row>
    <row r="2175" spans="1:1" x14ac:dyDescent="0.25">
      <c r="A2175" s="11"/>
    </row>
    <row r="2176" spans="1:1" x14ac:dyDescent="0.25">
      <c r="A2176" s="11"/>
    </row>
    <row r="2177" spans="1:1" x14ac:dyDescent="0.25">
      <c r="A2177" s="11"/>
    </row>
    <row r="2178" spans="1:1" x14ac:dyDescent="0.25">
      <c r="A2178" s="11"/>
    </row>
    <row r="2179" spans="1:1" x14ac:dyDescent="0.25">
      <c r="A2179" s="11"/>
    </row>
    <row r="2180" spans="1:1" x14ac:dyDescent="0.25">
      <c r="A2180" s="11"/>
    </row>
    <row r="2181" spans="1:1" x14ac:dyDescent="0.25">
      <c r="A2181" s="11"/>
    </row>
    <row r="2182" spans="1:1" x14ac:dyDescent="0.25">
      <c r="A2182" s="11"/>
    </row>
    <row r="2183" spans="1:1" x14ac:dyDescent="0.25">
      <c r="A2183" s="11"/>
    </row>
    <row r="2184" spans="1:1" x14ac:dyDescent="0.25">
      <c r="A2184" s="11"/>
    </row>
    <row r="2185" spans="1:1" x14ac:dyDescent="0.25">
      <c r="A2185" s="11"/>
    </row>
    <row r="2186" spans="1:1" x14ac:dyDescent="0.25">
      <c r="A2186" s="11"/>
    </row>
    <row r="2187" spans="1:1" x14ac:dyDescent="0.25">
      <c r="A2187" s="11"/>
    </row>
    <row r="2188" spans="1:1" x14ac:dyDescent="0.25">
      <c r="A2188" s="11"/>
    </row>
    <row r="2189" spans="1:1" x14ac:dyDescent="0.25">
      <c r="A2189" s="11"/>
    </row>
    <row r="2190" spans="1:1" x14ac:dyDescent="0.25">
      <c r="A2190" s="11"/>
    </row>
    <row r="2191" spans="1:1" x14ac:dyDescent="0.25">
      <c r="A2191" s="11"/>
    </row>
    <row r="2192" spans="1:1" x14ac:dyDescent="0.25">
      <c r="A2192" s="11"/>
    </row>
    <row r="2193" spans="1:1" x14ac:dyDescent="0.25">
      <c r="A2193" s="11"/>
    </row>
    <row r="2194" spans="1:1" x14ac:dyDescent="0.25">
      <c r="A2194" s="11"/>
    </row>
    <row r="2195" spans="1:1" x14ac:dyDescent="0.25">
      <c r="A2195" s="11"/>
    </row>
    <row r="2196" spans="1:1" x14ac:dyDescent="0.25">
      <c r="A2196" s="11"/>
    </row>
    <row r="2197" spans="1:1" x14ac:dyDescent="0.25">
      <c r="A2197" s="11"/>
    </row>
    <row r="2198" spans="1:1" x14ac:dyDescent="0.25">
      <c r="A2198" s="11"/>
    </row>
    <row r="2199" spans="1:1" x14ac:dyDescent="0.25">
      <c r="A2199" s="11"/>
    </row>
    <row r="2200" spans="1:1" x14ac:dyDescent="0.25">
      <c r="A2200" s="11"/>
    </row>
    <row r="2201" spans="1:1" x14ac:dyDescent="0.25">
      <c r="A2201" s="11"/>
    </row>
    <row r="2202" spans="1:1" x14ac:dyDescent="0.25">
      <c r="A2202" s="11"/>
    </row>
    <row r="2203" spans="1:1" x14ac:dyDescent="0.25">
      <c r="A2203" s="11"/>
    </row>
    <row r="2204" spans="1:1" x14ac:dyDescent="0.25">
      <c r="A2204" s="11"/>
    </row>
    <row r="2205" spans="1:1" x14ac:dyDescent="0.25">
      <c r="A2205" s="11"/>
    </row>
    <row r="2206" spans="1:1" x14ac:dyDescent="0.25">
      <c r="A2206" s="11"/>
    </row>
    <row r="2207" spans="1:1" x14ac:dyDescent="0.25">
      <c r="A2207" s="11"/>
    </row>
    <row r="2208" spans="1:1" x14ac:dyDescent="0.25">
      <c r="A2208" s="11"/>
    </row>
    <row r="2209" spans="1:1" x14ac:dyDescent="0.25">
      <c r="A2209" s="11"/>
    </row>
    <row r="2210" spans="1:1" x14ac:dyDescent="0.25">
      <c r="A2210" s="11"/>
    </row>
    <row r="2211" spans="1:1" x14ac:dyDescent="0.25">
      <c r="A2211" s="11"/>
    </row>
    <row r="2212" spans="1:1" x14ac:dyDescent="0.25">
      <c r="A2212" s="11"/>
    </row>
    <row r="2213" spans="1:1" x14ac:dyDescent="0.25">
      <c r="A2213" s="11"/>
    </row>
    <row r="2214" spans="1:1" x14ac:dyDescent="0.25">
      <c r="A2214" s="11"/>
    </row>
    <row r="2215" spans="1:1" x14ac:dyDescent="0.25">
      <c r="A2215" s="11"/>
    </row>
    <row r="2216" spans="1:1" x14ac:dyDescent="0.25">
      <c r="A2216" s="11"/>
    </row>
    <row r="2217" spans="1:1" x14ac:dyDescent="0.25">
      <c r="A2217" s="11"/>
    </row>
    <row r="2218" spans="1:1" x14ac:dyDescent="0.25">
      <c r="A2218" s="11"/>
    </row>
    <row r="2219" spans="1:1" x14ac:dyDescent="0.25">
      <c r="A2219" s="11"/>
    </row>
    <row r="2220" spans="1:1" x14ac:dyDescent="0.25">
      <c r="A2220" s="11"/>
    </row>
    <row r="2221" spans="1:1" x14ac:dyDescent="0.25">
      <c r="A2221" s="11"/>
    </row>
    <row r="2222" spans="1:1" x14ac:dyDescent="0.25">
      <c r="A2222" s="11"/>
    </row>
    <row r="2223" spans="1:1" x14ac:dyDescent="0.25">
      <c r="A2223" s="11"/>
    </row>
    <row r="2224" spans="1:1" x14ac:dyDescent="0.25">
      <c r="A2224" s="11"/>
    </row>
    <row r="2225" spans="1:1" x14ac:dyDescent="0.25">
      <c r="A2225" s="11"/>
    </row>
    <row r="2226" spans="1:1" x14ac:dyDescent="0.25">
      <c r="A2226" s="11"/>
    </row>
    <row r="2227" spans="1:1" x14ac:dyDescent="0.25">
      <c r="A2227" s="11"/>
    </row>
    <row r="2228" spans="1:1" x14ac:dyDescent="0.25">
      <c r="A2228" s="11"/>
    </row>
    <row r="2229" spans="1:1" x14ac:dyDescent="0.25">
      <c r="A2229" s="11"/>
    </row>
    <row r="2230" spans="1:1" x14ac:dyDescent="0.25">
      <c r="A2230" s="11"/>
    </row>
    <row r="2231" spans="1:1" x14ac:dyDescent="0.25">
      <c r="A2231" s="11"/>
    </row>
    <row r="2232" spans="1:1" x14ac:dyDescent="0.25">
      <c r="A2232" s="11"/>
    </row>
    <row r="2233" spans="1:1" x14ac:dyDescent="0.25">
      <c r="A2233" s="11"/>
    </row>
    <row r="2234" spans="1:1" x14ac:dyDescent="0.25">
      <c r="A2234" s="11"/>
    </row>
    <row r="2235" spans="1:1" x14ac:dyDescent="0.25">
      <c r="A2235" s="11"/>
    </row>
    <row r="2236" spans="1:1" x14ac:dyDescent="0.25">
      <c r="A2236" s="11"/>
    </row>
    <row r="2237" spans="1:1" x14ac:dyDescent="0.25">
      <c r="A2237" s="11"/>
    </row>
    <row r="2238" spans="1:1" x14ac:dyDescent="0.25">
      <c r="A2238" s="11"/>
    </row>
    <row r="2239" spans="1:1" x14ac:dyDescent="0.25">
      <c r="A2239" s="11"/>
    </row>
    <row r="2240" spans="1:1" x14ac:dyDescent="0.25">
      <c r="A2240" s="11"/>
    </row>
    <row r="2241" spans="1:1" x14ac:dyDescent="0.25">
      <c r="A2241" s="11"/>
    </row>
    <row r="2242" spans="1:1" x14ac:dyDescent="0.25">
      <c r="A2242" s="11"/>
    </row>
    <row r="2243" spans="1:1" x14ac:dyDescent="0.25">
      <c r="A2243" s="11"/>
    </row>
    <row r="2244" spans="1:1" x14ac:dyDescent="0.25">
      <c r="A2244" s="11"/>
    </row>
    <row r="2245" spans="1:1" x14ac:dyDescent="0.25">
      <c r="A2245" s="11"/>
    </row>
    <row r="2246" spans="1:1" x14ac:dyDescent="0.25">
      <c r="A2246" s="11"/>
    </row>
    <row r="2247" spans="1:1" x14ac:dyDescent="0.25">
      <c r="A2247" s="11"/>
    </row>
    <row r="2248" spans="1:1" x14ac:dyDescent="0.25">
      <c r="A2248" s="11"/>
    </row>
    <row r="2249" spans="1:1" x14ac:dyDescent="0.25">
      <c r="A2249" s="11"/>
    </row>
    <row r="2250" spans="1:1" x14ac:dyDescent="0.25">
      <c r="A2250" s="11"/>
    </row>
    <row r="2251" spans="1:1" x14ac:dyDescent="0.25">
      <c r="A2251" s="11"/>
    </row>
    <row r="2252" spans="1:1" x14ac:dyDescent="0.25">
      <c r="A2252" s="11"/>
    </row>
    <row r="2253" spans="1:1" x14ac:dyDescent="0.25">
      <c r="A2253" s="11"/>
    </row>
    <row r="2254" spans="1:1" x14ac:dyDescent="0.25">
      <c r="A2254" s="11"/>
    </row>
    <row r="2255" spans="1:1" x14ac:dyDescent="0.25">
      <c r="A2255" s="11"/>
    </row>
    <row r="2256" spans="1:1" x14ac:dyDescent="0.25">
      <c r="A2256" s="11"/>
    </row>
    <row r="2257" spans="1:1" x14ac:dyDescent="0.25">
      <c r="A2257" s="11"/>
    </row>
    <row r="2258" spans="1:1" x14ac:dyDescent="0.25">
      <c r="A2258" s="11"/>
    </row>
    <row r="2259" spans="1:1" x14ac:dyDescent="0.25">
      <c r="A2259" s="11"/>
    </row>
    <row r="2260" spans="1:1" x14ac:dyDescent="0.25">
      <c r="A2260" s="11"/>
    </row>
    <row r="2261" spans="1:1" x14ac:dyDescent="0.25">
      <c r="A2261" s="11"/>
    </row>
    <row r="2262" spans="1:1" x14ac:dyDescent="0.25">
      <c r="A2262" s="11"/>
    </row>
    <row r="2263" spans="1:1" x14ac:dyDescent="0.25">
      <c r="A2263" s="11"/>
    </row>
    <row r="2264" spans="1:1" x14ac:dyDescent="0.25">
      <c r="A2264" s="11"/>
    </row>
    <row r="2265" spans="1:1" x14ac:dyDescent="0.25">
      <c r="A2265" s="11"/>
    </row>
    <row r="2266" spans="1:1" x14ac:dyDescent="0.25">
      <c r="A2266" s="11"/>
    </row>
    <row r="2267" spans="1:1" x14ac:dyDescent="0.25">
      <c r="A2267" s="11"/>
    </row>
    <row r="2268" spans="1:1" x14ac:dyDescent="0.25">
      <c r="A2268" s="11"/>
    </row>
    <row r="2269" spans="1:1" x14ac:dyDescent="0.25">
      <c r="A2269" s="11"/>
    </row>
    <row r="2270" spans="1:1" x14ac:dyDescent="0.25">
      <c r="A2270" s="11"/>
    </row>
    <row r="2271" spans="1:1" x14ac:dyDescent="0.25">
      <c r="A2271" s="11"/>
    </row>
    <row r="2272" spans="1:1" x14ac:dyDescent="0.25">
      <c r="A2272" s="11"/>
    </row>
    <row r="2273" spans="1:1" x14ac:dyDescent="0.25">
      <c r="A2273" s="11"/>
    </row>
    <row r="2274" spans="1:1" x14ac:dyDescent="0.25">
      <c r="A2274" s="11"/>
    </row>
    <row r="2275" spans="1:1" x14ac:dyDescent="0.25">
      <c r="A2275" s="11"/>
    </row>
    <row r="2276" spans="1:1" x14ac:dyDescent="0.25">
      <c r="A2276" s="11"/>
    </row>
    <row r="2277" spans="1:1" x14ac:dyDescent="0.25">
      <c r="A2277" s="11"/>
    </row>
    <row r="2278" spans="1:1" x14ac:dyDescent="0.25">
      <c r="A2278" s="11"/>
    </row>
    <row r="2279" spans="1:1" x14ac:dyDescent="0.25">
      <c r="A2279" s="11"/>
    </row>
    <row r="2280" spans="1:1" x14ac:dyDescent="0.25">
      <c r="A2280" s="11"/>
    </row>
    <row r="2281" spans="1:1" x14ac:dyDescent="0.25">
      <c r="A2281" s="11"/>
    </row>
    <row r="2282" spans="1:1" x14ac:dyDescent="0.25">
      <c r="A2282" s="11"/>
    </row>
    <row r="2283" spans="1:1" x14ac:dyDescent="0.25">
      <c r="A2283" s="11"/>
    </row>
    <row r="2284" spans="1:1" x14ac:dyDescent="0.25">
      <c r="A2284" s="11"/>
    </row>
    <row r="2285" spans="1:1" x14ac:dyDescent="0.25">
      <c r="A2285" s="11"/>
    </row>
    <row r="2286" spans="1:1" x14ac:dyDescent="0.25">
      <c r="A2286" s="11"/>
    </row>
    <row r="2287" spans="1:1" x14ac:dyDescent="0.25">
      <c r="A2287" s="11"/>
    </row>
    <row r="2288" spans="1:1" x14ac:dyDescent="0.25">
      <c r="A2288" s="11"/>
    </row>
    <row r="2289" spans="1:6" x14ac:dyDescent="0.25">
      <c r="A2289" s="11"/>
    </row>
    <row r="2290" spans="1:6" x14ac:dyDescent="0.25">
      <c r="A2290" s="11"/>
    </row>
    <row r="2291" spans="1:6" x14ac:dyDescent="0.25">
      <c r="A2291" s="11"/>
    </row>
    <row r="2292" spans="1:6" x14ac:dyDescent="0.25">
      <c r="A2292" s="11"/>
    </row>
    <row r="2293" spans="1:6" x14ac:dyDescent="0.25">
      <c r="A2293" s="11"/>
    </row>
    <row r="2294" spans="1:6" x14ac:dyDescent="0.25">
      <c r="A2294" s="11"/>
      <c r="F2294" s="12"/>
    </row>
    <row r="2295" spans="1:6" x14ac:dyDescent="0.25">
      <c r="A2295" s="11"/>
      <c r="F2295" s="12"/>
    </row>
    <row r="2296" spans="1:6" x14ac:dyDescent="0.25">
      <c r="A2296" s="11"/>
      <c r="D2296" s="12"/>
      <c r="F2296" s="12"/>
    </row>
    <row r="2297" spans="1:6" x14ac:dyDescent="0.25">
      <c r="A2297" s="11"/>
      <c r="C2297" s="12"/>
      <c r="D2297" s="12"/>
      <c r="E2297" s="12"/>
      <c r="F2297" s="12"/>
    </row>
    <row r="2298" spans="1:6" x14ac:dyDescent="0.25">
      <c r="A2298" s="11"/>
    </row>
    <row r="2299" spans="1:6" x14ac:dyDescent="0.25">
      <c r="A2299" s="11"/>
    </row>
    <row r="2300" spans="1:6" x14ac:dyDescent="0.25">
      <c r="A2300" s="11"/>
    </row>
    <row r="2301" spans="1:6" x14ac:dyDescent="0.25">
      <c r="A2301" s="11"/>
    </row>
    <row r="2302" spans="1:6" x14ac:dyDescent="0.25">
      <c r="A2302" s="11"/>
    </row>
    <row r="2303" spans="1:6" x14ac:dyDescent="0.25">
      <c r="A2303" s="11"/>
    </row>
    <row r="2304" spans="1:6" x14ac:dyDescent="0.25">
      <c r="A2304" s="11"/>
    </row>
    <row r="2305" spans="1:1" x14ac:dyDescent="0.25">
      <c r="A2305" s="11"/>
    </row>
    <row r="2306" spans="1:1" x14ac:dyDescent="0.25">
      <c r="A2306" s="11"/>
    </row>
    <row r="2307" spans="1:1" x14ac:dyDescent="0.25">
      <c r="A2307" s="11"/>
    </row>
    <row r="2308" spans="1:1" x14ac:dyDescent="0.25">
      <c r="A2308" s="11"/>
    </row>
    <row r="2309" spans="1:1" x14ac:dyDescent="0.25">
      <c r="A2309" s="11"/>
    </row>
    <row r="2310" spans="1:1" x14ac:dyDescent="0.25">
      <c r="A2310" s="11"/>
    </row>
    <row r="2311" spans="1:1" x14ac:dyDescent="0.25">
      <c r="A2311" s="11"/>
    </row>
    <row r="2312" spans="1:1" x14ac:dyDescent="0.25">
      <c r="A2312" s="11"/>
    </row>
    <row r="2313" spans="1:1" x14ac:dyDescent="0.25">
      <c r="A2313" s="11"/>
    </row>
    <row r="2314" spans="1:1" x14ac:dyDescent="0.25">
      <c r="A2314" s="11"/>
    </row>
    <row r="2315" spans="1:1" x14ac:dyDescent="0.25">
      <c r="A2315" s="11"/>
    </row>
    <row r="2316" spans="1:1" x14ac:dyDescent="0.25">
      <c r="A2316" s="11"/>
    </row>
    <row r="2317" spans="1:1" x14ac:dyDescent="0.25">
      <c r="A2317" s="11"/>
    </row>
    <row r="2318" spans="1:1" x14ac:dyDescent="0.25">
      <c r="A2318" s="11"/>
    </row>
    <row r="2319" spans="1:1" x14ac:dyDescent="0.25">
      <c r="A2319" s="11"/>
    </row>
    <row r="2320" spans="1:1" x14ac:dyDescent="0.25">
      <c r="A2320" s="11"/>
    </row>
    <row r="2321" spans="1:6" x14ac:dyDescent="0.25">
      <c r="A2321" s="11"/>
    </row>
    <row r="2322" spans="1:6" x14ac:dyDescent="0.25">
      <c r="A2322" s="11"/>
    </row>
    <row r="2323" spans="1:6" x14ac:dyDescent="0.25">
      <c r="A2323" s="11"/>
    </row>
    <row r="2324" spans="1:6" x14ac:dyDescent="0.25">
      <c r="A2324" s="11"/>
      <c r="F2324" s="12"/>
    </row>
    <row r="2325" spans="1:6" x14ac:dyDescent="0.25">
      <c r="A2325" s="11"/>
      <c r="F2325" s="12"/>
    </row>
    <row r="2326" spans="1:6" x14ac:dyDescent="0.25">
      <c r="A2326" s="11"/>
      <c r="F2326" s="12"/>
    </row>
    <row r="2327" spans="1:6" x14ac:dyDescent="0.25">
      <c r="A2327" s="11"/>
      <c r="F2327" s="12"/>
    </row>
    <row r="2328" spans="1:6" x14ac:dyDescent="0.25">
      <c r="A2328" s="11"/>
      <c r="F2328" s="12"/>
    </row>
    <row r="2329" spans="1:6" x14ac:dyDescent="0.25">
      <c r="A2329" s="11"/>
      <c r="F2329" s="12"/>
    </row>
    <row r="2330" spans="1:6" x14ac:dyDescent="0.25">
      <c r="A2330" s="11"/>
      <c r="D2330" s="12"/>
      <c r="F2330" s="12"/>
    </row>
    <row r="2331" spans="1:6" x14ac:dyDescent="0.25">
      <c r="A2331" s="11"/>
      <c r="C2331" s="12"/>
      <c r="D2331" s="12"/>
      <c r="E2331" s="12"/>
      <c r="F2331" s="12"/>
    </row>
    <row r="2332" spans="1:6" x14ac:dyDescent="0.25">
      <c r="A2332" s="11"/>
      <c r="C2332" s="12"/>
      <c r="D2332" s="12"/>
      <c r="E2332" s="12"/>
      <c r="F2332" s="12"/>
    </row>
    <row r="2333" spans="1:6" x14ac:dyDescent="0.25">
      <c r="A2333" s="11"/>
      <c r="C2333" s="12"/>
      <c r="D2333" s="12"/>
      <c r="F2333" s="12"/>
    </row>
    <row r="2334" spans="1:6" x14ac:dyDescent="0.25">
      <c r="A2334" s="11"/>
      <c r="F2334" s="12"/>
    </row>
    <row r="2335" spans="1:6" x14ac:dyDescent="0.25">
      <c r="A2335" s="11"/>
      <c r="F2335" s="12"/>
    </row>
    <row r="2336" spans="1:6" x14ac:dyDescent="0.25">
      <c r="A2336" s="11"/>
    </row>
    <row r="2337" spans="1:7" x14ac:dyDescent="0.25">
      <c r="A2337" s="11"/>
    </row>
    <row r="2338" spans="1:7" x14ac:dyDescent="0.25">
      <c r="A2338" s="11"/>
    </row>
    <row r="2339" spans="1:7" x14ac:dyDescent="0.25">
      <c r="A2339" s="11"/>
      <c r="F2339" s="12"/>
    </row>
    <row r="2340" spans="1:7" x14ac:dyDescent="0.25">
      <c r="A2340" s="11"/>
      <c r="F2340" s="12"/>
    </row>
    <row r="2341" spans="1:7" x14ac:dyDescent="0.25">
      <c r="A2341" s="11"/>
      <c r="F2341" s="12"/>
    </row>
    <row r="2342" spans="1:7" x14ac:dyDescent="0.25">
      <c r="A2342" s="11"/>
      <c r="D2342" s="12"/>
      <c r="F2342" s="12"/>
    </row>
    <row r="2343" spans="1:7" x14ac:dyDescent="0.25">
      <c r="A2343" s="11"/>
      <c r="C2343" s="12"/>
      <c r="D2343" s="12"/>
      <c r="F2343" s="12"/>
    </row>
    <row r="2344" spans="1:7" x14ac:dyDescent="0.25">
      <c r="A2344" s="11"/>
      <c r="C2344" s="12"/>
      <c r="D2344" s="12"/>
      <c r="E2344" s="12"/>
      <c r="F2344" s="12"/>
    </row>
    <row r="2345" spans="1:7" x14ac:dyDescent="0.25">
      <c r="A2345" s="11"/>
      <c r="C2345" s="12"/>
      <c r="D2345" s="12"/>
      <c r="E2345" s="12"/>
      <c r="F2345" s="12"/>
      <c r="G2345" s="12"/>
    </row>
    <row r="2346" spans="1:7" x14ac:dyDescent="0.25">
      <c r="A2346" s="11"/>
    </row>
    <row r="2347" spans="1:7" x14ac:dyDescent="0.25">
      <c r="A2347" s="11"/>
    </row>
    <row r="2348" spans="1:7" x14ac:dyDescent="0.25">
      <c r="A2348" s="11"/>
    </row>
    <row r="2349" spans="1:7" x14ac:dyDescent="0.25">
      <c r="A2349" s="11"/>
      <c r="F2349" s="12"/>
    </row>
    <row r="2350" spans="1:7" x14ac:dyDescent="0.25">
      <c r="A2350" s="11"/>
    </row>
    <row r="2351" spans="1:7" x14ac:dyDescent="0.25">
      <c r="A2351" s="11"/>
    </row>
    <row r="2352" spans="1:7" x14ac:dyDescent="0.25">
      <c r="A2352" s="11"/>
    </row>
    <row r="2353" spans="1:1" x14ac:dyDescent="0.25">
      <c r="A2353" s="11"/>
    </row>
    <row r="2354" spans="1:1" x14ac:dyDescent="0.25">
      <c r="A2354" s="11"/>
    </row>
    <row r="2355" spans="1:1" x14ac:dyDescent="0.25">
      <c r="A2355" s="11"/>
    </row>
    <row r="2356" spans="1:1" x14ac:dyDescent="0.25">
      <c r="A2356" s="11"/>
    </row>
    <row r="2357" spans="1:1" x14ac:dyDescent="0.25">
      <c r="A2357" s="11"/>
    </row>
    <row r="2358" spans="1:1" x14ac:dyDescent="0.25">
      <c r="A2358" s="11"/>
    </row>
    <row r="2359" spans="1:1" x14ac:dyDescent="0.25">
      <c r="A2359" s="11"/>
    </row>
    <row r="2360" spans="1:1" x14ac:dyDescent="0.25">
      <c r="A2360" s="11"/>
    </row>
    <row r="2361" spans="1:1" x14ac:dyDescent="0.25">
      <c r="A2361" s="11"/>
    </row>
    <row r="2362" spans="1:1" x14ac:dyDescent="0.25">
      <c r="A2362" s="11"/>
    </row>
    <row r="2363" spans="1:1" x14ac:dyDescent="0.25">
      <c r="A2363" s="11"/>
    </row>
    <row r="2364" spans="1:1" x14ac:dyDescent="0.25">
      <c r="A2364" s="11"/>
    </row>
    <row r="2365" spans="1:1" x14ac:dyDescent="0.25">
      <c r="A2365" s="11"/>
    </row>
    <row r="2366" spans="1:1" x14ac:dyDescent="0.25">
      <c r="A2366" s="11"/>
    </row>
    <row r="2367" spans="1:1" x14ac:dyDescent="0.25">
      <c r="A2367" s="11"/>
    </row>
    <row r="2368" spans="1:1" x14ac:dyDescent="0.25">
      <c r="A2368" s="11"/>
    </row>
    <row r="2369" spans="1:1" x14ac:dyDescent="0.25">
      <c r="A2369" s="11"/>
    </row>
    <row r="2370" spans="1:1" x14ac:dyDescent="0.25">
      <c r="A2370" s="11"/>
    </row>
    <row r="2371" spans="1:1" x14ac:dyDescent="0.25">
      <c r="A2371" s="11"/>
    </row>
    <row r="2372" spans="1:1" x14ac:dyDescent="0.25">
      <c r="A2372" s="11"/>
    </row>
    <row r="2373" spans="1:1" x14ac:dyDescent="0.25">
      <c r="A2373" s="11"/>
    </row>
    <row r="2374" spans="1:1" x14ac:dyDescent="0.25">
      <c r="A2374" s="11"/>
    </row>
    <row r="2375" spans="1:1" x14ac:dyDescent="0.25">
      <c r="A2375" s="11"/>
    </row>
    <row r="2376" spans="1:1" x14ac:dyDescent="0.25">
      <c r="A2376" s="11"/>
    </row>
    <row r="2377" spans="1:1" x14ac:dyDescent="0.25">
      <c r="A2377" s="11"/>
    </row>
    <row r="2378" spans="1:1" x14ac:dyDescent="0.25">
      <c r="A2378" s="11"/>
    </row>
    <row r="2379" spans="1:1" x14ac:dyDescent="0.25">
      <c r="A2379" s="11"/>
    </row>
    <row r="2380" spans="1:1" x14ac:dyDescent="0.25">
      <c r="A2380" s="11"/>
    </row>
    <row r="2381" spans="1:1" x14ac:dyDescent="0.25">
      <c r="A2381" s="11"/>
    </row>
    <row r="2382" spans="1:1" x14ac:dyDescent="0.25">
      <c r="A2382" s="11"/>
    </row>
    <row r="2383" spans="1:1" x14ac:dyDescent="0.25">
      <c r="A2383" s="11"/>
    </row>
    <row r="2384" spans="1:1" x14ac:dyDescent="0.25">
      <c r="A2384" s="11"/>
    </row>
    <row r="2385" spans="1:6" x14ac:dyDescent="0.25">
      <c r="A2385" s="11"/>
    </row>
    <row r="2386" spans="1:6" x14ac:dyDescent="0.25">
      <c r="A2386" s="11"/>
    </row>
    <row r="2387" spans="1:6" x14ac:dyDescent="0.25">
      <c r="A2387" s="11"/>
    </row>
    <row r="2388" spans="1:6" x14ac:dyDescent="0.25">
      <c r="A2388" s="11"/>
    </row>
    <row r="2389" spans="1:6" x14ac:dyDescent="0.25">
      <c r="A2389" s="11"/>
    </row>
    <row r="2390" spans="1:6" x14ac:dyDescent="0.25">
      <c r="A2390" s="11"/>
    </row>
    <row r="2391" spans="1:6" x14ac:dyDescent="0.25">
      <c r="A2391" s="11"/>
    </row>
    <row r="2392" spans="1:6" x14ac:dyDescent="0.25">
      <c r="A2392" s="11"/>
      <c r="F2392" s="12"/>
    </row>
    <row r="2393" spans="1:6" x14ac:dyDescent="0.25">
      <c r="A2393" s="11"/>
    </row>
    <row r="2394" spans="1:6" x14ac:dyDescent="0.25">
      <c r="A2394" s="11"/>
    </row>
    <row r="2395" spans="1:6" x14ac:dyDescent="0.25">
      <c r="A2395" s="11"/>
    </row>
    <row r="2396" spans="1:6" x14ac:dyDescent="0.25">
      <c r="A2396" s="11"/>
    </row>
    <row r="2397" spans="1:6" x14ac:dyDescent="0.25">
      <c r="A2397" s="11"/>
    </row>
    <row r="2398" spans="1:6" x14ac:dyDescent="0.25">
      <c r="A2398" s="11"/>
    </row>
    <row r="2399" spans="1:6" x14ac:dyDescent="0.25">
      <c r="A2399" s="11"/>
    </row>
    <row r="2400" spans="1:6" x14ac:dyDescent="0.25">
      <c r="A2400" s="11"/>
    </row>
    <row r="2401" spans="1:1" x14ac:dyDescent="0.25">
      <c r="A2401" s="11"/>
    </row>
    <row r="2402" spans="1:1" x14ac:dyDescent="0.25">
      <c r="A2402" s="11"/>
    </row>
    <row r="2403" spans="1:1" x14ac:dyDescent="0.25">
      <c r="A2403" s="11"/>
    </row>
    <row r="2404" spans="1:1" x14ac:dyDescent="0.25">
      <c r="A2404" s="11"/>
    </row>
    <row r="2405" spans="1:1" x14ac:dyDescent="0.25">
      <c r="A2405" s="11"/>
    </row>
    <row r="2406" spans="1:1" x14ac:dyDescent="0.25">
      <c r="A2406" s="11"/>
    </row>
    <row r="2407" spans="1:1" x14ac:dyDescent="0.25">
      <c r="A2407" s="11"/>
    </row>
    <row r="2408" spans="1:1" x14ac:dyDescent="0.25">
      <c r="A2408" s="11"/>
    </row>
    <row r="2409" spans="1:1" x14ac:dyDescent="0.25">
      <c r="A2409" s="11"/>
    </row>
    <row r="2410" spans="1:1" x14ac:dyDescent="0.25">
      <c r="A2410" s="11"/>
    </row>
    <row r="2411" spans="1:1" x14ac:dyDescent="0.25">
      <c r="A2411" s="11"/>
    </row>
    <row r="2412" spans="1:1" x14ac:dyDescent="0.25">
      <c r="A2412" s="11"/>
    </row>
    <row r="2413" spans="1:1" x14ac:dyDescent="0.25">
      <c r="A2413" s="11"/>
    </row>
    <row r="2414" spans="1:1" x14ac:dyDescent="0.25">
      <c r="A2414" s="11"/>
    </row>
    <row r="2415" spans="1:1" x14ac:dyDescent="0.25">
      <c r="A2415" s="11"/>
    </row>
    <row r="2416" spans="1:1" x14ac:dyDescent="0.25">
      <c r="A2416" s="11"/>
    </row>
    <row r="2417" spans="1:1" x14ac:dyDescent="0.25">
      <c r="A2417" s="11"/>
    </row>
    <row r="2418" spans="1:1" x14ac:dyDescent="0.25">
      <c r="A2418" s="11"/>
    </row>
    <row r="2419" spans="1:1" x14ac:dyDescent="0.25">
      <c r="A2419" s="11"/>
    </row>
    <row r="2420" spans="1:1" x14ac:dyDescent="0.25">
      <c r="A2420" s="11"/>
    </row>
    <row r="2421" spans="1:1" x14ac:dyDescent="0.25">
      <c r="A2421" s="11"/>
    </row>
    <row r="2422" spans="1:1" x14ac:dyDescent="0.25">
      <c r="A2422" s="11"/>
    </row>
    <row r="2423" spans="1:1" x14ac:dyDescent="0.25">
      <c r="A2423" s="11"/>
    </row>
    <row r="2424" spans="1:1" x14ac:dyDescent="0.25">
      <c r="A2424" s="11"/>
    </row>
    <row r="2425" spans="1:1" x14ac:dyDescent="0.25">
      <c r="A2425" s="11"/>
    </row>
    <row r="2426" spans="1:1" x14ac:dyDescent="0.25">
      <c r="A2426" s="11"/>
    </row>
    <row r="2427" spans="1:1" x14ac:dyDescent="0.25">
      <c r="A2427" s="11"/>
    </row>
    <row r="2428" spans="1:1" x14ac:dyDescent="0.25">
      <c r="A2428" s="11"/>
    </row>
    <row r="2429" spans="1:1" x14ac:dyDescent="0.25">
      <c r="A2429" s="11"/>
    </row>
    <row r="2430" spans="1:1" x14ac:dyDescent="0.25">
      <c r="A2430" s="11"/>
    </row>
    <row r="2431" spans="1:1" x14ac:dyDescent="0.25">
      <c r="A2431" s="11"/>
    </row>
    <row r="2432" spans="1:1" x14ac:dyDescent="0.25">
      <c r="A2432" s="11"/>
    </row>
    <row r="2433" spans="1:1" x14ac:dyDescent="0.25">
      <c r="A2433" s="11"/>
    </row>
    <row r="2434" spans="1:1" x14ac:dyDescent="0.25">
      <c r="A2434" s="11"/>
    </row>
    <row r="2435" spans="1:1" x14ac:dyDescent="0.25">
      <c r="A2435" s="11"/>
    </row>
    <row r="2436" spans="1:1" x14ac:dyDescent="0.25">
      <c r="A2436" s="11"/>
    </row>
    <row r="2437" spans="1:1" x14ac:dyDescent="0.25">
      <c r="A2437" s="11"/>
    </row>
    <row r="2438" spans="1:1" x14ac:dyDescent="0.25">
      <c r="A2438" s="11"/>
    </row>
    <row r="2439" spans="1:1" x14ac:dyDescent="0.25">
      <c r="A2439" s="11"/>
    </row>
    <row r="2440" spans="1:1" x14ac:dyDescent="0.25">
      <c r="A2440" s="11"/>
    </row>
    <row r="2441" spans="1:1" x14ac:dyDescent="0.25">
      <c r="A2441" s="11"/>
    </row>
    <row r="2442" spans="1:1" x14ac:dyDescent="0.25">
      <c r="A2442" s="11"/>
    </row>
    <row r="2443" spans="1:1" x14ac:dyDescent="0.25">
      <c r="A2443" s="11"/>
    </row>
    <row r="2444" spans="1:1" x14ac:dyDescent="0.25">
      <c r="A2444" s="11"/>
    </row>
    <row r="2445" spans="1:1" x14ac:dyDescent="0.25">
      <c r="A2445" s="11"/>
    </row>
    <row r="2446" spans="1:1" x14ac:dyDescent="0.25">
      <c r="A2446" s="11"/>
    </row>
    <row r="2447" spans="1:1" x14ac:dyDescent="0.25">
      <c r="A2447" s="11"/>
    </row>
    <row r="2448" spans="1:1" x14ac:dyDescent="0.25">
      <c r="A2448" s="11"/>
    </row>
    <row r="2449" spans="1:1" x14ac:dyDescent="0.25">
      <c r="A2449" s="11"/>
    </row>
    <row r="2450" spans="1:1" x14ac:dyDescent="0.25">
      <c r="A2450" s="11"/>
    </row>
    <row r="2451" spans="1:1" x14ac:dyDescent="0.25">
      <c r="A2451" s="11"/>
    </row>
    <row r="2452" spans="1:1" x14ac:dyDescent="0.25">
      <c r="A2452" s="11"/>
    </row>
    <row r="2453" spans="1:1" x14ac:dyDescent="0.25">
      <c r="A2453" s="11"/>
    </row>
    <row r="2454" spans="1:1" x14ac:dyDescent="0.25">
      <c r="A2454" s="11"/>
    </row>
    <row r="2455" spans="1:1" x14ac:dyDescent="0.25">
      <c r="A2455" s="11"/>
    </row>
    <row r="2456" spans="1:1" x14ac:dyDescent="0.25">
      <c r="A2456" s="11"/>
    </row>
    <row r="2457" spans="1:1" x14ac:dyDescent="0.25">
      <c r="A2457" s="11"/>
    </row>
    <row r="2458" spans="1:1" x14ac:dyDescent="0.25">
      <c r="A2458" s="11"/>
    </row>
    <row r="2459" spans="1:1" x14ac:dyDescent="0.25">
      <c r="A2459" s="11"/>
    </row>
    <row r="2460" spans="1:1" x14ac:dyDescent="0.25">
      <c r="A2460" s="11"/>
    </row>
    <row r="2461" spans="1:1" x14ac:dyDescent="0.25">
      <c r="A2461" s="11"/>
    </row>
    <row r="2462" spans="1:1" x14ac:dyDescent="0.25">
      <c r="A2462" s="11"/>
    </row>
    <row r="2463" spans="1:1" x14ac:dyDescent="0.25">
      <c r="A2463" s="11"/>
    </row>
    <row r="2464" spans="1:1" x14ac:dyDescent="0.25">
      <c r="A2464" s="11"/>
    </row>
    <row r="2465" spans="1:1" x14ac:dyDescent="0.25">
      <c r="A2465" s="11"/>
    </row>
    <row r="2466" spans="1:1" x14ac:dyDescent="0.25">
      <c r="A2466" s="11"/>
    </row>
    <row r="2467" spans="1:1" x14ac:dyDescent="0.25">
      <c r="A2467" s="11"/>
    </row>
    <row r="2468" spans="1:1" x14ac:dyDescent="0.25">
      <c r="A2468" s="11"/>
    </row>
    <row r="2469" spans="1:1" x14ac:dyDescent="0.25">
      <c r="A2469" s="11"/>
    </row>
    <row r="2470" spans="1:1" x14ac:dyDescent="0.25">
      <c r="A2470" s="11"/>
    </row>
    <row r="2471" spans="1:1" x14ac:dyDescent="0.25">
      <c r="A2471" s="11"/>
    </row>
    <row r="2472" spans="1:1" x14ac:dyDescent="0.25">
      <c r="A2472" s="11"/>
    </row>
    <row r="2473" spans="1:1" x14ac:dyDescent="0.25">
      <c r="A2473" s="11"/>
    </row>
    <row r="2474" spans="1:1" x14ac:dyDescent="0.25">
      <c r="A2474" s="11"/>
    </row>
    <row r="2475" spans="1:1" x14ac:dyDescent="0.25">
      <c r="A2475" s="11"/>
    </row>
    <row r="2476" spans="1:1" x14ac:dyDescent="0.25">
      <c r="A2476" s="11"/>
    </row>
    <row r="2477" spans="1:1" x14ac:dyDescent="0.25">
      <c r="A2477" s="11"/>
    </row>
    <row r="2478" spans="1:1" x14ac:dyDescent="0.25">
      <c r="A2478" s="11"/>
    </row>
    <row r="2479" spans="1:1" x14ac:dyDescent="0.25">
      <c r="A2479" s="11"/>
    </row>
    <row r="2480" spans="1:1" x14ac:dyDescent="0.25">
      <c r="A2480" s="11"/>
    </row>
    <row r="2481" spans="1:7" x14ac:dyDescent="0.25">
      <c r="A2481" s="11"/>
    </row>
    <row r="2482" spans="1:7" x14ac:dyDescent="0.25">
      <c r="A2482" s="11"/>
    </row>
    <row r="2483" spans="1:7" x14ac:dyDescent="0.25">
      <c r="A2483" s="11"/>
    </row>
    <row r="2484" spans="1:7" x14ac:dyDescent="0.25">
      <c r="A2484" s="11"/>
    </row>
    <row r="2485" spans="1:7" x14ac:dyDescent="0.25">
      <c r="A2485" s="11"/>
    </row>
    <row r="2486" spans="1:7" x14ac:dyDescent="0.25">
      <c r="A2486" s="11"/>
    </row>
    <row r="2487" spans="1:7" x14ac:dyDescent="0.25">
      <c r="A2487" s="11"/>
    </row>
    <row r="2488" spans="1:7" x14ac:dyDescent="0.25">
      <c r="A2488" s="11"/>
    </row>
    <row r="2489" spans="1:7" x14ac:dyDescent="0.25">
      <c r="A2489" s="11"/>
      <c r="C2489" s="12"/>
      <c r="D2489" s="12"/>
      <c r="F2489" s="12"/>
    </row>
    <row r="2490" spans="1:7" x14ac:dyDescent="0.25">
      <c r="A2490" s="11"/>
      <c r="F2490" s="12"/>
    </row>
    <row r="2491" spans="1:7" x14ac:dyDescent="0.25">
      <c r="A2491" s="11"/>
      <c r="C2491" s="12"/>
      <c r="D2491" s="12"/>
      <c r="E2491" s="12"/>
      <c r="F2491" s="12"/>
      <c r="G2491" s="12"/>
    </row>
    <row r="2492" spans="1:7" x14ac:dyDescent="0.25">
      <c r="A2492" s="11"/>
    </row>
    <row r="2493" spans="1:7" x14ac:dyDescent="0.25">
      <c r="A2493" s="11"/>
    </row>
    <row r="2494" spans="1:7" x14ac:dyDescent="0.25">
      <c r="A2494" s="11"/>
    </row>
    <row r="2495" spans="1:7" x14ac:dyDescent="0.25">
      <c r="A2495" s="11"/>
    </row>
    <row r="2496" spans="1:7" x14ac:dyDescent="0.25">
      <c r="A2496" s="11"/>
    </row>
    <row r="2497" spans="1:1" x14ac:dyDescent="0.25">
      <c r="A2497" s="11"/>
    </row>
    <row r="2498" spans="1:1" x14ac:dyDescent="0.25">
      <c r="A2498" s="11"/>
    </row>
    <row r="2499" spans="1:1" x14ac:dyDescent="0.25">
      <c r="A2499" s="11"/>
    </row>
    <row r="2500" spans="1:1" x14ac:dyDescent="0.25">
      <c r="A2500" s="11"/>
    </row>
    <row r="2501" spans="1:1" x14ac:dyDescent="0.25">
      <c r="A2501" s="11"/>
    </row>
    <row r="2502" spans="1:1" x14ac:dyDescent="0.25">
      <c r="A2502" s="11"/>
    </row>
    <row r="2503" spans="1:1" x14ac:dyDescent="0.25">
      <c r="A2503" s="11"/>
    </row>
    <row r="2504" spans="1:1" x14ac:dyDescent="0.25">
      <c r="A2504" s="11"/>
    </row>
    <row r="2505" spans="1:1" x14ac:dyDescent="0.25">
      <c r="A2505" s="11"/>
    </row>
    <row r="2506" spans="1:1" x14ac:dyDescent="0.25">
      <c r="A2506" s="11"/>
    </row>
    <row r="2507" spans="1:1" x14ac:dyDescent="0.25">
      <c r="A2507" s="11"/>
    </row>
    <row r="2508" spans="1:1" x14ac:dyDescent="0.25">
      <c r="A2508" s="11"/>
    </row>
    <row r="2509" spans="1:1" x14ac:dyDescent="0.25">
      <c r="A2509" s="11"/>
    </row>
    <row r="2510" spans="1:1" x14ac:dyDescent="0.25">
      <c r="A2510" s="11"/>
    </row>
    <row r="2511" spans="1:1" x14ac:dyDescent="0.25">
      <c r="A2511" s="11"/>
    </row>
    <row r="2512" spans="1:1" x14ac:dyDescent="0.25">
      <c r="A2512" s="11"/>
    </row>
    <row r="2513" spans="1:7" x14ac:dyDescent="0.25">
      <c r="A2513" s="11"/>
    </row>
    <row r="2514" spans="1:7" x14ac:dyDescent="0.25">
      <c r="A2514" s="11"/>
    </row>
    <row r="2515" spans="1:7" x14ac:dyDescent="0.25">
      <c r="A2515" s="11"/>
    </row>
    <row r="2516" spans="1:7" x14ac:dyDescent="0.25">
      <c r="A2516" s="11"/>
    </row>
    <row r="2517" spans="1:7" x14ac:dyDescent="0.25">
      <c r="A2517" s="11"/>
    </row>
    <row r="2518" spans="1:7" x14ac:dyDescent="0.25">
      <c r="A2518" s="11"/>
    </row>
    <row r="2519" spans="1:7" x14ac:dyDescent="0.25">
      <c r="A2519" s="11"/>
    </row>
    <row r="2520" spans="1:7" x14ac:dyDescent="0.25">
      <c r="A2520" s="11"/>
    </row>
    <row r="2521" spans="1:7" x14ac:dyDescent="0.25">
      <c r="A2521" s="11"/>
    </row>
    <row r="2522" spans="1:7" x14ac:dyDescent="0.25">
      <c r="A2522" s="11"/>
    </row>
    <row r="2523" spans="1:7" x14ac:dyDescent="0.25">
      <c r="A2523" s="11"/>
    </row>
    <row r="2524" spans="1:7" x14ac:dyDescent="0.25">
      <c r="A2524" s="11"/>
    </row>
    <row r="2525" spans="1:7" x14ac:dyDescent="0.25">
      <c r="A2525" s="11"/>
    </row>
    <row r="2526" spans="1:7" x14ac:dyDescent="0.25">
      <c r="A2526" s="11"/>
      <c r="C2526" s="12"/>
      <c r="D2526" s="12"/>
      <c r="E2526" s="12"/>
      <c r="F2526" s="12"/>
      <c r="G2526" s="12"/>
    </row>
    <row r="2527" spans="1:7" x14ac:dyDescent="0.25">
      <c r="A2527" s="11"/>
    </row>
    <row r="2528" spans="1:7" x14ac:dyDescent="0.25">
      <c r="A2528" s="11"/>
    </row>
    <row r="2529" spans="1:1" x14ac:dyDescent="0.25">
      <c r="A2529" s="11"/>
    </row>
    <row r="2530" spans="1:1" x14ac:dyDescent="0.25">
      <c r="A2530" s="11"/>
    </row>
    <row r="2531" spans="1:1" x14ac:dyDescent="0.25">
      <c r="A2531" s="11"/>
    </row>
    <row r="2532" spans="1:1" x14ac:dyDescent="0.25">
      <c r="A2532" s="11"/>
    </row>
    <row r="2533" spans="1:1" x14ac:dyDescent="0.25">
      <c r="A2533" s="11"/>
    </row>
    <row r="2534" spans="1:1" x14ac:dyDescent="0.25">
      <c r="A2534" s="11"/>
    </row>
    <row r="2535" spans="1:1" x14ac:dyDescent="0.25">
      <c r="A2535" s="11"/>
    </row>
    <row r="2536" spans="1:1" x14ac:dyDescent="0.25">
      <c r="A2536" s="11"/>
    </row>
    <row r="2537" spans="1:1" x14ac:dyDescent="0.25">
      <c r="A2537" s="11"/>
    </row>
    <row r="2538" spans="1:1" x14ac:dyDescent="0.25">
      <c r="A2538" s="11"/>
    </row>
    <row r="2539" spans="1:1" x14ac:dyDescent="0.25">
      <c r="A2539" s="11"/>
    </row>
    <row r="2540" spans="1:1" x14ac:dyDescent="0.25">
      <c r="A2540" s="11"/>
    </row>
    <row r="2541" spans="1:1" x14ac:dyDescent="0.25">
      <c r="A2541" s="11"/>
    </row>
    <row r="2542" spans="1:1" x14ac:dyDescent="0.25">
      <c r="A2542" s="11"/>
    </row>
    <row r="2543" spans="1:1" x14ac:dyDescent="0.25">
      <c r="A2543" s="11"/>
    </row>
    <row r="2544" spans="1:1" x14ac:dyDescent="0.25">
      <c r="A2544" s="11"/>
    </row>
    <row r="2545" spans="1:7" x14ac:dyDescent="0.25">
      <c r="A2545" s="11"/>
    </row>
    <row r="2546" spans="1:7" x14ac:dyDescent="0.25">
      <c r="A2546" s="11"/>
    </row>
    <row r="2547" spans="1:7" x14ac:dyDescent="0.25">
      <c r="A2547" s="11"/>
    </row>
    <row r="2548" spans="1:7" x14ac:dyDescent="0.25">
      <c r="A2548" s="11"/>
    </row>
    <row r="2549" spans="1:7" x14ac:dyDescent="0.25">
      <c r="A2549" s="11"/>
    </row>
    <row r="2550" spans="1:7" x14ac:dyDescent="0.25">
      <c r="A2550" s="11"/>
    </row>
    <row r="2551" spans="1:7" x14ac:dyDescent="0.25">
      <c r="A2551" s="11"/>
    </row>
    <row r="2552" spans="1:7" x14ac:dyDescent="0.25">
      <c r="A2552" s="11"/>
    </row>
    <row r="2553" spans="1:7" x14ac:dyDescent="0.25">
      <c r="A2553" s="11"/>
      <c r="C2553" s="12"/>
      <c r="D2553" s="12"/>
      <c r="E2553" s="12"/>
      <c r="F2553" s="12"/>
      <c r="G2553" s="12"/>
    </row>
    <row r="2554" spans="1:7" x14ac:dyDescent="0.25">
      <c r="A2554" s="11"/>
      <c r="F2554" s="12"/>
    </row>
    <row r="2555" spans="1:7" x14ac:dyDescent="0.25">
      <c r="A2555" s="11"/>
    </row>
    <row r="2556" spans="1:7" x14ac:dyDescent="0.25">
      <c r="A2556" s="11"/>
    </row>
    <row r="2557" spans="1:7" x14ac:dyDescent="0.25">
      <c r="A2557" s="11"/>
    </row>
    <row r="2558" spans="1:7" x14ac:dyDescent="0.25">
      <c r="A2558" s="11"/>
    </row>
    <row r="2559" spans="1:7" x14ac:dyDescent="0.25">
      <c r="A2559" s="11"/>
    </row>
    <row r="2560" spans="1:7" x14ac:dyDescent="0.25">
      <c r="A2560" s="11"/>
    </row>
    <row r="2561" spans="1:7" x14ac:dyDescent="0.25">
      <c r="A2561" s="11"/>
    </row>
    <row r="2562" spans="1:7" x14ac:dyDescent="0.25">
      <c r="A2562" s="11"/>
      <c r="F2562" s="12"/>
    </row>
    <row r="2563" spans="1:7" x14ac:dyDescent="0.25">
      <c r="A2563" s="11"/>
      <c r="C2563" s="12"/>
      <c r="D2563" s="12"/>
      <c r="E2563" s="12"/>
      <c r="F2563" s="12"/>
      <c r="G2563" s="12"/>
    </row>
    <row r="2564" spans="1:7" x14ac:dyDescent="0.25">
      <c r="A2564" s="11"/>
    </row>
    <row r="2565" spans="1:7" x14ac:dyDescent="0.25">
      <c r="A2565" s="11"/>
    </row>
    <row r="2566" spans="1:7" x14ac:dyDescent="0.25">
      <c r="A2566" s="11"/>
    </row>
    <row r="2567" spans="1:7" x14ac:dyDescent="0.25">
      <c r="A2567" s="11"/>
    </row>
    <row r="2568" spans="1:7" x14ac:dyDescent="0.25">
      <c r="A2568" s="11"/>
    </row>
    <row r="2569" spans="1:7" x14ac:dyDescent="0.25">
      <c r="A2569" s="11"/>
    </row>
    <row r="2570" spans="1:7" x14ac:dyDescent="0.25">
      <c r="A2570" s="11"/>
    </row>
    <row r="2571" spans="1:7" x14ac:dyDescent="0.25">
      <c r="A2571" s="11"/>
    </row>
    <row r="2572" spans="1:7" x14ac:dyDescent="0.25">
      <c r="A2572" s="11"/>
    </row>
    <row r="2573" spans="1:7" x14ac:dyDescent="0.25">
      <c r="A2573" s="11"/>
    </row>
    <row r="2574" spans="1:7" x14ac:dyDescent="0.25">
      <c r="A2574" s="11"/>
    </row>
    <row r="2575" spans="1:7" x14ac:dyDescent="0.25">
      <c r="A2575" s="11"/>
    </row>
    <row r="2576" spans="1:7" x14ac:dyDescent="0.25">
      <c r="A2576" s="11"/>
    </row>
    <row r="2577" spans="1:1" x14ac:dyDescent="0.25">
      <c r="A2577" s="11"/>
    </row>
    <row r="2578" spans="1:1" x14ac:dyDescent="0.25">
      <c r="A2578" s="11"/>
    </row>
    <row r="2579" spans="1:1" x14ac:dyDescent="0.25">
      <c r="A2579" s="11"/>
    </row>
    <row r="2580" spans="1:1" x14ac:dyDescent="0.25">
      <c r="A2580" s="11"/>
    </row>
    <row r="2581" spans="1:1" x14ac:dyDescent="0.25">
      <c r="A2581" s="11"/>
    </row>
    <row r="2582" spans="1:1" x14ac:dyDescent="0.25">
      <c r="A2582" s="11"/>
    </row>
    <row r="2583" spans="1:1" x14ac:dyDescent="0.25">
      <c r="A2583" s="11"/>
    </row>
    <row r="2584" spans="1:1" x14ac:dyDescent="0.25">
      <c r="A2584" s="11"/>
    </row>
    <row r="2585" spans="1:1" x14ac:dyDescent="0.25">
      <c r="A2585" s="11"/>
    </row>
    <row r="2586" spans="1:1" x14ac:dyDescent="0.25">
      <c r="A2586" s="11"/>
    </row>
    <row r="2587" spans="1:1" x14ac:dyDescent="0.25">
      <c r="A2587" s="11"/>
    </row>
    <row r="2588" spans="1:1" x14ac:dyDescent="0.25">
      <c r="A2588" s="11"/>
    </row>
    <row r="2589" spans="1:1" x14ac:dyDescent="0.25">
      <c r="A2589" s="11"/>
    </row>
    <row r="2590" spans="1:1" x14ac:dyDescent="0.25">
      <c r="A2590" s="11"/>
    </row>
    <row r="2591" spans="1:1" x14ac:dyDescent="0.25">
      <c r="A2591" s="11"/>
    </row>
    <row r="2592" spans="1:1" x14ac:dyDescent="0.25">
      <c r="A2592" s="11"/>
    </row>
    <row r="2593" spans="1:1" x14ac:dyDescent="0.25">
      <c r="A2593" s="11"/>
    </row>
    <row r="2594" spans="1:1" x14ac:dyDescent="0.25">
      <c r="A2594" s="11"/>
    </row>
    <row r="2595" spans="1:1" x14ac:dyDescent="0.25">
      <c r="A2595" s="11"/>
    </row>
    <row r="2596" spans="1:1" x14ac:dyDescent="0.25">
      <c r="A2596" s="11"/>
    </row>
    <row r="2597" spans="1:1" x14ac:dyDescent="0.25">
      <c r="A2597" s="11"/>
    </row>
    <row r="2598" spans="1:1" x14ac:dyDescent="0.25">
      <c r="A2598" s="11"/>
    </row>
    <row r="2599" spans="1:1" x14ac:dyDescent="0.25">
      <c r="A2599" s="11"/>
    </row>
    <row r="2600" spans="1:1" x14ac:dyDescent="0.25">
      <c r="A2600" s="11"/>
    </row>
    <row r="2601" spans="1:1" x14ac:dyDescent="0.25">
      <c r="A2601" s="11"/>
    </row>
    <row r="2602" spans="1:1" x14ac:dyDescent="0.25">
      <c r="A2602" s="11"/>
    </row>
    <row r="2603" spans="1:1" x14ac:dyDescent="0.25">
      <c r="A2603" s="11"/>
    </row>
    <row r="2604" spans="1:1" x14ac:dyDescent="0.25">
      <c r="A2604" s="11"/>
    </row>
    <row r="2605" spans="1:1" x14ac:dyDescent="0.25">
      <c r="A2605" s="11"/>
    </row>
    <row r="2606" spans="1:1" x14ac:dyDescent="0.25">
      <c r="A2606" s="11"/>
    </row>
    <row r="2607" spans="1:1" x14ac:dyDescent="0.25">
      <c r="A2607" s="11"/>
    </row>
    <row r="2608" spans="1:1" x14ac:dyDescent="0.25">
      <c r="A2608" s="11"/>
    </row>
    <row r="2609" spans="1:1" x14ac:dyDescent="0.25">
      <c r="A2609" s="11"/>
    </row>
    <row r="2610" spans="1:1" x14ac:dyDescent="0.25">
      <c r="A2610" s="11"/>
    </row>
    <row r="2611" spans="1:1" x14ac:dyDescent="0.25">
      <c r="A2611" s="11"/>
    </row>
    <row r="2612" spans="1:1" x14ac:dyDescent="0.25">
      <c r="A2612" s="11"/>
    </row>
    <row r="2613" spans="1:1" x14ac:dyDescent="0.25">
      <c r="A2613" s="11"/>
    </row>
    <row r="2614" spans="1:1" x14ac:dyDescent="0.25">
      <c r="A2614" s="11"/>
    </row>
    <row r="2615" spans="1:1" x14ac:dyDescent="0.25">
      <c r="A2615" s="11"/>
    </row>
    <row r="2616" spans="1:1" x14ac:dyDescent="0.25">
      <c r="A2616" s="11"/>
    </row>
    <row r="2617" spans="1:1" x14ac:dyDescent="0.25">
      <c r="A2617" s="11"/>
    </row>
    <row r="2618" spans="1:1" x14ac:dyDescent="0.25">
      <c r="A2618" s="11"/>
    </row>
    <row r="2619" spans="1:1" x14ac:dyDescent="0.25">
      <c r="A2619" s="11"/>
    </row>
    <row r="2620" spans="1:1" x14ac:dyDescent="0.25">
      <c r="A2620" s="11"/>
    </row>
    <row r="2621" spans="1:1" x14ac:dyDescent="0.25">
      <c r="A2621" s="11"/>
    </row>
    <row r="2622" spans="1:1" x14ac:dyDescent="0.25">
      <c r="A2622" s="11"/>
    </row>
    <row r="2623" spans="1:1" x14ac:dyDescent="0.25">
      <c r="A2623" s="11"/>
    </row>
    <row r="2624" spans="1:1" x14ac:dyDescent="0.25">
      <c r="A2624" s="11"/>
    </row>
    <row r="2625" spans="1:6" x14ac:dyDescent="0.25">
      <c r="A2625" s="11"/>
    </row>
    <row r="2626" spans="1:6" x14ac:dyDescent="0.25">
      <c r="A2626" s="11"/>
    </row>
    <row r="2627" spans="1:6" x14ac:dyDescent="0.25">
      <c r="A2627" s="11"/>
    </row>
    <row r="2628" spans="1:6" x14ac:dyDescent="0.25">
      <c r="A2628" s="11"/>
    </row>
    <row r="2629" spans="1:6" x14ac:dyDescent="0.25">
      <c r="A2629" s="11"/>
    </row>
    <row r="2630" spans="1:6" x14ac:dyDescent="0.25">
      <c r="A2630" s="11"/>
    </row>
    <row r="2631" spans="1:6" x14ac:dyDescent="0.25">
      <c r="A2631" s="11"/>
    </row>
    <row r="2632" spans="1:6" x14ac:dyDescent="0.25">
      <c r="A2632" s="11"/>
    </row>
    <row r="2633" spans="1:6" x14ac:dyDescent="0.25">
      <c r="A2633" s="11"/>
      <c r="F2633" s="12"/>
    </row>
    <row r="2634" spans="1:6" x14ac:dyDescent="0.25">
      <c r="A2634" s="11"/>
      <c r="F2634" s="12"/>
    </row>
    <row r="2635" spans="1:6" x14ac:dyDescent="0.25">
      <c r="A2635" s="11"/>
    </row>
    <row r="2636" spans="1:6" x14ac:dyDescent="0.25">
      <c r="A2636" s="11"/>
    </row>
    <row r="2637" spans="1:6" x14ac:dyDescent="0.25">
      <c r="A2637" s="11"/>
    </row>
    <row r="2638" spans="1:6" x14ac:dyDescent="0.25">
      <c r="A2638" s="11"/>
    </row>
    <row r="2639" spans="1:6" x14ac:dyDescent="0.25">
      <c r="A2639" s="11"/>
    </row>
    <row r="2640" spans="1:6" x14ac:dyDescent="0.25">
      <c r="A2640" s="11"/>
    </row>
    <row r="2641" spans="1:6" x14ac:dyDescent="0.25">
      <c r="A2641" s="11"/>
    </row>
    <row r="2642" spans="1:6" x14ac:dyDescent="0.25">
      <c r="A2642" s="11"/>
      <c r="F2642" s="12"/>
    </row>
    <row r="2643" spans="1:6" x14ac:dyDescent="0.25">
      <c r="A2643" s="11"/>
    </row>
    <row r="2644" spans="1:6" x14ac:dyDescent="0.25">
      <c r="A2644" s="11"/>
    </row>
    <row r="2645" spans="1:6" x14ac:dyDescent="0.25">
      <c r="A2645" s="11"/>
    </row>
    <row r="2646" spans="1:6" x14ac:dyDescent="0.25">
      <c r="A2646" s="11"/>
      <c r="F2646" s="12"/>
    </row>
    <row r="2647" spans="1:6" x14ac:dyDescent="0.25">
      <c r="A2647" s="11"/>
      <c r="F2647" s="12"/>
    </row>
    <row r="2648" spans="1:6" x14ac:dyDescent="0.25">
      <c r="A2648" s="11"/>
      <c r="F2648" s="12"/>
    </row>
    <row r="2649" spans="1:6" x14ac:dyDescent="0.25">
      <c r="A2649" s="11"/>
      <c r="F2649" s="12"/>
    </row>
    <row r="2650" spans="1:6" x14ac:dyDescent="0.25">
      <c r="A2650" s="11"/>
      <c r="D2650" s="12"/>
      <c r="F2650" s="12"/>
    </row>
    <row r="2651" spans="1:6" x14ac:dyDescent="0.25">
      <c r="A2651" s="11"/>
      <c r="C2651" s="12"/>
      <c r="D2651" s="12"/>
      <c r="E2651" s="12"/>
      <c r="F2651" s="12"/>
    </row>
    <row r="2652" spans="1:6" x14ac:dyDescent="0.25">
      <c r="A2652" s="11"/>
      <c r="C2652" s="12"/>
      <c r="D2652" s="12"/>
      <c r="E2652" s="12"/>
      <c r="F2652" s="12"/>
    </row>
    <row r="2653" spans="1:6" x14ac:dyDescent="0.25">
      <c r="A2653" s="11"/>
      <c r="C2653" s="12"/>
      <c r="D2653" s="12"/>
      <c r="E2653" s="12"/>
      <c r="F2653" s="12"/>
    </row>
    <row r="2654" spans="1:6" x14ac:dyDescent="0.25">
      <c r="A2654" s="11"/>
    </row>
    <row r="2655" spans="1:6" x14ac:dyDescent="0.25">
      <c r="A2655" s="11"/>
    </row>
    <row r="2656" spans="1:6" x14ac:dyDescent="0.25">
      <c r="A2656" s="11"/>
    </row>
    <row r="2657" spans="1:1" x14ac:dyDescent="0.25">
      <c r="A2657" s="11"/>
    </row>
    <row r="2658" spans="1:1" x14ac:dyDescent="0.25">
      <c r="A2658" s="11"/>
    </row>
    <row r="2659" spans="1:1" x14ac:dyDescent="0.25">
      <c r="A2659" s="11"/>
    </row>
    <row r="2660" spans="1:1" x14ac:dyDescent="0.25">
      <c r="A2660" s="11"/>
    </row>
    <row r="2661" spans="1:1" x14ac:dyDescent="0.25">
      <c r="A2661" s="11"/>
    </row>
    <row r="2662" spans="1:1" x14ac:dyDescent="0.25">
      <c r="A2662" s="11"/>
    </row>
    <row r="2663" spans="1:1" x14ac:dyDescent="0.25">
      <c r="A2663" s="11"/>
    </row>
    <row r="2664" spans="1:1" x14ac:dyDescent="0.25">
      <c r="A2664" s="11"/>
    </row>
    <row r="2665" spans="1:1" x14ac:dyDescent="0.25">
      <c r="A2665" s="11"/>
    </row>
    <row r="2666" spans="1:1" x14ac:dyDescent="0.25">
      <c r="A2666" s="11"/>
    </row>
    <row r="2667" spans="1:1" x14ac:dyDescent="0.25">
      <c r="A2667" s="11"/>
    </row>
    <row r="2668" spans="1:1" x14ac:dyDescent="0.25">
      <c r="A2668" s="11"/>
    </row>
    <row r="2669" spans="1:1" x14ac:dyDescent="0.25">
      <c r="A2669" s="11"/>
    </row>
    <row r="2670" spans="1:1" x14ac:dyDescent="0.25">
      <c r="A2670" s="11"/>
    </row>
    <row r="2671" spans="1:1" x14ac:dyDescent="0.25">
      <c r="A2671" s="11"/>
    </row>
    <row r="2672" spans="1:1" x14ac:dyDescent="0.25">
      <c r="A2672" s="11"/>
    </row>
    <row r="2673" spans="1:1" x14ac:dyDescent="0.25">
      <c r="A2673" s="11"/>
    </row>
    <row r="2674" spans="1:1" x14ac:dyDescent="0.25">
      <c r="A2674" s="11"/>
    </row>
    <row r="2675" spans="1:1" x14ac:dyDescent="0.25">
      <c r="A2675" s="11"/>
    </row>
    <row r="2676" spans="1:1" x14ac:dyDescent="0.25">
      <c r="A2676" s="11"/>
    </row>
    <row r="2677" spans="1:1" x14ac:dyDescent="0.25">
      <c r="A2677" s="11"/>
    </row>
    <row r="2678" spans="1:1" x14ac:dyDescent="0.25">
      <c r="A2678" s="11"/>
    </row>
    <row r="2679" spans="1:1" x14ac:dyDescent="0.25">
      <c r="A2679" s="11"/>
    </row>
    <row r="2680" spans="1:1" x14ac:dyDescent="0.25">
      <c r="A2680" s="11"/>
    </row>
    <row r="2681" spans="1:1" x14ac:dyDescent="0.25">
      <c r="A2681" s="11"/>
    </row>
    <row r="2682" spans="1:1" x14ac:dyDescent="0.25">
      <c r="A2682" s="11"/>
    </row>
    <row r="2683" spans="1:1" x14ac:dyDescent="0.25">
      <c r="A2683" s="11"/>
    </row>
    <row r="2684" spans="1:1" x14ac:dyDescent="0.25">
      <c r="A2684" s="11"/>
    </row>
    <row r="2685" spans="1:1" x14ac:dyDescent="0.25">
      <c r="A2685" s="11"/>
    </row>
    <row r="2686" spans="1:1" x14ac:dyDescent="0.25">
      <c r="A2686" s="11"/>
    </row>
    <row r="2687" spans="1:1" x14ac:dyDescent="0.25">
      <c r="A2687" s="11"/>
    </row>
    <row r="2688" spans="1:1" x14ac:dyDescent="0.25">
      <c r="A2688" s="11"/>
    </row>
    <row r="2689" spans="1:1" x14ac:dyDescent="0.25">
      <c r="A2689" s="11"/>
    </row>
    <row r="2690" spans="1:1" x14ac:dyDescent="0.25">
      <c r="A2690" s="11"/>
    </row>
    <row r="2691" spans="1:1" x14ac:dyDescent="0.25">
      <c r="A2691" s="11"/>
    </row>
    <row r="2692" spans="1:1" x14ac:dyDescent="0.25">
      <c r="A2692" s="11"/>
    </row>
    <row r="2693" spans="1:1" x14ac:dyDescent="0.25">
      <c r="A2693" s="11"/>
    </row>
    <row r="2694" spans="1:1" x14ac:dyDescent="0.25">
      <c r="A2694" s="11"/>
    </row>
    <row r="2695" spans="1:1" x14ac:dyDescent="0.25">
      <c r="A2695" s="11"/>
    </row>
    <row r="2696" spans="1:1" x14ac:dyDescent="0.25">
      <c r="A2696" s="11"/>
    </row>
    <row r="2697" spans="1:1" x14ac:dyDescent="0.25">
      <c r="A2697" s="11"/>
    </row>
    <row r="2698" spans="1:1" x14ac:dyDescent="0.25">
      <c r="A2698" s="11"/>
    </row>
    <row r="2699" spans="1:1" x14ac:dyDescent="0.25">
      <c r="A2699" s="11"/>
    </row>
    <row r="2700" spans="1:1" x14ac:dyDescent="0.25">
      <c r="A2700" s="11"/>
    </row>
    <row r="2701" spans="1:1" x14ac:dyDescent="0.25">
      <c r="A2701" s="11"/>
    </row>
    <row r="2702" spans="1:1" x14ac:dyDescent="0.25">
      <c r="A2702" s="11"/>
    </row>
    <row r="2703" spans="1:1" x14ac:dyDescent="0.25">
      <c r="A2703" s="11"/>
    </row>
    <row r="2704" spans="1:1" x14ac:dyDescent="0.25">
      <c r="A2704" s="11"/>
    </row>
    <row r="2705" spans="1:1" x14ac:dyDescent="0.25">
      <c r="A2705" s="11"/>
    </row>
    <row r="2706" spans="1:1" x14ac:dyDescent="0.25">
      <c r="A2706" s="11"/>
    </row>
    <row r="2707" spans="1:1" x14ac:dyDescent="0.25">
      <c r="A2707" s="11"/>
    </row>
    <row r="2708" spans="1:1" x14ac:dyDescent="0.25">
      <c r="A2708" s="11"/>
    </row>
    <row r="2709" spans="1:1" x14ac:dyDescent="0.25">
      <c r="A2709" s="11"/>
    </row>
    <row r="2710" spans="1:1" x14ac:dyDescent="0.25">
      <c r="A2710" s="11"/>
    </row>
    <row r="2711" spans="1:1" x14ac:dyDescent="0.25">
      <c r="A2711" s="11"/>
    </row>
    <row r="2712" spans="1:1" x14ac:dyDescent="0.25">
      <c r="A2712" s="11"/>
    </row>
    <row r="2713" spans="1:1" x14ac:dyDescent="0.25">
      <c r="A2713" s="11"/>
    </row>
    <row r="2714" spans="1:1" x14ac:dyDescent="0.25">
      <c r="A2714" s="11"/>
    </row>
    <row r="2715" spans="1:1" x14ac:dyDescent="0.25">
      <c r="A2715" s="11"/>
    </row>
    <row r="2716" spans="1:1" x14ac:dyDescent="0.25">
      <c r="A2716" s="11"/>
    </row>
    <row r="2717" spans="1:1" x14ac:dyDescent="0.25">
      <c r="A2717" s="11"/>
    </row>
    <row r="2718" spans="1:1" x14ac:dyDescent="0.25">
      <c r="A2718" s="11"/>
    </row>
    <row r="2719" spans="1:1" x14ac:dyDescent="0.25">
      <c r="A2719" s="11"/>
    </row>
    <row r="2720" spans="1:1" x14ac:dyDescent="0.25">
      <c r="A2720" s="11"/>
    </row>
    <row r="2721" spans="1:1" x14ac:dyDescent="0.25">
      <c r="A2721" s="11"/>
    </row>
    <row r="2722" spans="1:1" x14ac:dyDescent="0.25">
      <c r="A2722" s="11"/>
    </row>
    <row r="2723" spans="1:1" x14ac:dyDescent="0.25">
      <c r="A2723" s="11"/>
    </row>
    <row r="2724" spans="1:1" x14ac:dyDescent="0.25">
      <c r="A2724" s="11"/>
    </row>
    <row r="2725" spans="1:1" x14ac:dyDescent="0.25">
      <c r="A2725" s="11"/>
    </row>
    <row r="2726" spans="1:1" x14ac:dyDescent="0.25">
      <c r="A2726" s="11"/>
    </row>
    <row r="2727" spans="1:1" x14ac:dyDescent="0.25">
      <c r="A2727" s="11"/>
    </row>
    <row r="2728" spans="1:1" x14ac:dyDescent="0.25">
      <c r="A2728" s="11"/>
    </row>
    <row r="2729" spans="1:1" x14ac:dyDescent="0.25">
      <c r="A2729" s="11"/>
    </row>
    <row r="2730" spans="1:1" x14ac:dyDescent="0.25">
      <c r="A2730" s="11"/>
    </row>
    <row r="2731" spans="1:1" x14ac:dyDescent="0.25">
      <c r="A2731" s="11"/>
    </row>
    <row r="2732" spans="1:1" x14ac:dyDescent="0.25">
      <c r="A2732" s="11"/>
    </row>
    <row r="2733" spans="1:1" x14ac:dyDescent="0.25">
      <c r="A2733" s="11"/>
    </row>
    <row r="2734" spans="1:1" x14ac:dyDescent="0.25">
      <c r="A2734" s="11"/>
    </row>
    <row r="2735" spans="1:1" x14ac:dyDescent="0.25">
      <c r="A2735" s="11"/>
    </row>
    <row r="2736" spans="1:1" x14ac:dyDescent="0.25">
      <c r="A2736" s="11"/>
    </row>
    <row r="2737" spans="1:1" x14ac:dyDescent="0.25">
      <c r="A2737" s="11"/>
    </row>
    <row r="2738" spans="1:1" x14ac:dyDescent="0.25">
      <c r="A2738" s="11"/>
    </row>
    <row r="2739" spans="1:1" x14ac:dyDescent="0.25">
      <c r="A2739" s="11"/>
    </row>
    <row r="2740" spans="1:1" x14ac:dyDescent="0.25">
      <c r="A2740" s="11"/>
    </row>
    <row r="2741" spans="1:1" x14ac:dyDescent="0.25">
      <c r="A2741" s="11"/>
    </row>
    <row r="2742" spans="1:1" x14ac:dyDescent="0.25">
      <c r="A2742" s="11"/>
    </row>
    <row r="2743" spans="1:1" x14ac:dyDescent="0.25">
      <c r="A2743" s="11"/>
    </row>
    <row r="2744" spans="1:1" x14ac:dyDescent="0.25">
      <c r="A2744" s="11"/>
    </row>
    <row r="2745" spans="1:1" x14ac:dyDescent="0.25">
      <c r="A2745" s="11"/>
    </row>
    <row r="2746" spans="1:1" x14ac:dyDescent="0.25">
      <c r="A2746" s="11"/>
    </row>
    <row r="2747" spans="1:1" x14ac:dyDescent="0.25">
      <c r="A2747" s="11"/>
    </row>
    <row r="2748" spans="1:1" x14ac:dyDescent="0.25">
      <c r="A2748" s="11"/>
    </row>
    <row r="2749" spans="1:1" x14ac:dyDescent="0.25">
      <c r="A2749" s="11"/>
    </row>
    <row r="2750" spans="1:1" x14ac:dyDescent="0.25">
      <c r="A2750" s="11"/>
    </row>
    <row r="2751" spans="1:1" x14ac:dyDescent="0.25">
      <c r="A2751" s="11"/>
    </row>
    <row r="2752" spans="1:1" x14ac:dyDescent="0.25">
      <c r="A2752" s="11"/>
    </row>
    <row r="2753" spans="1:1" x14ac:dyDescent="0.25">
      <c r="A2753" s="11"/>
    </row>
    <row r="2754" spans="1:1" x14ac:dyDescent="0.25">
      <c r="A2754" s="11"/>
    </row>
    <row r="2755" spans="1:1" x14ac:dyDescent="0.25">
      <c r="A2755" s="11"/>
    </row>
    <row r="2756" spans="1:1" x14ac:dyDescent="0.25">
      <c r="A2756" s="11"/>
    </row>
    <row r="2757" spans="1:1" x14ac:dyDescent="0.25">
      <c r="A2757" s="11"/>
    </row>
    <row r="2758" spans="1:1" x14ac:dyDescent="0.25">
      <c r="A2758" s="11"/>
    </row>
    <row r="2759" spans="1:1" x14ac:dyDescent="0.25">
      <c r="A2759" s="11"/>
    </row>
    <row r="2760" spans="1:1" x14ac:dyDescent="0.25">
      <c r="A2760" s="11"/>
    </row>
    <row r="2761" spans="1:1" x14ac:dyDescent="0.25">
      <c r="A2761" s="11"/>
    </row>
    <row r="2762" spans="1:1" x14ac:dyDescent="0.25">
      <c r="A2762" s="11"/>
    </row>
    <row r="2763" spans="1:1" x14ac:dyDescent="0.25">
      <c r="A2763" s="11"/>
    </row>
    <row r="2764" spans="1:1" x14ac:dyDescent="0.25">
      <c r="A2764" s="11"/>
    </row>
    <row r="2765" spans="1:1" x14ac:dyDescent="0.25">
      <c r="A2765" s="11"/>
    </row>
    <row r="2766" spans="1:1" x14ac:dyDescent="0.25">
      <c r="A2766" s="11"/>
    </row>
    <row r="2767" spans="1:1" x14ac:dyDescent="0.25">
      <c r="A2767" s="11"/>
    </row>
    <row r="2768" spans="1:1" x14ac:dyDescent="0.25">
      <c r="A2768" s="11"/>
    </row>
    <row r="2769" spans="1:1" x14ac:dyDescent="0.25">
      <c r="A2769" s="11"/>
    </row>
    <row r="2770" spans="1:1" x14ac:dyDescent="0.25">
      <c r="A2770" s="11"/>
    </row>
    <row r="2771" spans="1:1" x14ac:dyDescent="0.25">
      <c r="A2771" s="11"/>
    </row>
    <row r="2772" spans="1:1" x14ac:dyDescent="0.25">
      <c r="A2772" s="11"/>
    </row>
    <row r="2773" spans="1:1" x14ac:dyDescent="0.25">
      <c r="A2773" s="11"/>
    </row>
    <row r="2774" spans="1:1" x14ac:dyDescent="0.25">
      <c r="A2774" s="11"/>
    </row>
    <row r="2775" spans="1:1" x14ac:dyDescent="0.25">
      <c r="A2775" s="11"/>
    </row>
    <row r="2776" spans="1:1" x14ac:dyDescent="0.25">
      <c r="A2776" s="11"/>
    </row>
    <row r="2777" spans="1:1" x14ac:dyDescent="0.25">
      <c r="A2777" s="11"/>
    </row>
    <row r="2778" spans="1:1" x14ac:dyDescent="0.25">
      <c r="A2778" s="11"/>
    </row>
    <row r="2779" spans="1:1" x14ac:dyDescent="0.25">
      <c r="A2779" s="11"/>
    </row>
    <row r="2780" spans="1:1" x14ac:dyDescent="0.25">
      <c r="A2780" s="11"/>
    </row>
    <row r="2781" spans="1:1" x14ac:dyDescent="0.25">
      <c r="A2781" s="11"/>
    </row>
    <row r="2782" spans="1:1" x14ac:dyDescent="0.25">
      <c r="A2782" s="11"/>
    </row>
    <row r="2783" spans="1:1" x14ac:dyDescent="0.25">
      <c r="A2783" s="11"/>
    </row>
    <row r="2784" spans="1:1" x14ac:dyDescent="0.25">
      <c r="A2784" s="11"/>
    </row>
    <row r="2785" spans="1:6" x14ac:dyDescent="0.25">
      <c r="A2785" s="11"/>
    </row>
    <row r="2786" spans="1:6" x14ac:dyDescent="0.25">
      <c r="A2786" s="11"/>
    </row>
    <row r="2787" spans="1:6" x14ac:dyDescent="0.25">
      <c r="A2787" s="11"/>
    </row>
    <row r="2788" spans="1:6" x14ac:dyDescent="0.25">
      <c r="A2788" s="11"/>
      <c r="F2788" s="12"/>
    </row>
    <row r="2789" spans="1:6" x14ac:dyDescent="0.25">
      <c r="A2789" s="11"/>
      <c r="F2789" s="12"/>
    </row>
    <row r="2790" spans="1:6" x14ac:dyDescent="0.25">
      <c r="A2790" s="11"/>
      <c r="F2790" s="12"/>
    </row>
    <row r="2791" spans="1:6" x14ac:dyDescent="0.25">
      <c r="A2791" s="11"/>
      <c r="F2791" s="12"/>
    </row>
    <row r="2792" spans="1:6" x14ac:dyDescent="0.25">
      <c r="A2792" s="11"/>
    </row>
    <row r="2793" spans="1:6" x14ac:dyDescent="0.25">
      <c r="A2793" s="11"/>
      <c r="F2793" s="12"/>
    </row>
    <row r="2794" spans="1:6" x14ac:dyDescent="0.25">
      <c r="A2794" s="11"/>
      <c r="F2794" s="12"/>
    </row>
    <row r="2795" spans="1:6" x14ac:dyDescent="0.25">
      <c r="A2795" s="11"/>
      <c r="F2795" s="12"/>
    </row>
    <row r="2796" spans="1:6" x14ac:dyDescent="0.25">
      <c r="A2796" s="11"/>
      <c r="F2796" s="12"/>
    </row>
    <row r="2797" spans="1:6" x14ac:dyDescent="0.25">
      <c r="A2797" s="11"/>
      <c r="F2797" s="12"/>
    </row>
    <row r="2798" spans="1:6" x14ac:dyDescent="0.25">
      <c r="A2798" s="11"/>
    </row>
    <row r="2799" spans="1:6" x14ac:dyDescent="0.25">
      <c r="A2799" s="11"/>
      <c r="F2799" s="12"/>
    </row>
    <row r="2800" spans="1:6" x14ac:dyDescent="0.25">
      <c r="A2800" s="11"/>
      <c r="F2800" s="12"/>
    </row>
    <row r="2801" spans="1:6" x14ac:dyDescent="0.25">
      <c r="A2801" s="11"/>
      <c r="F2801" s="12"/>
    </row>
    <row r="2802" spans="1:6" x14ac:dyDescent="0.25">
      <c r="A2802" s="11"/>
    </row>
    <row r="2803" spans="1:6" x14ac:dyDescent="0.25">
      <c r="A2803" s="11"/>
      <c r="F2803" s="12"/>
    </row>
    <row r="2804" spans="1:6" x14ac:dyDescent="0.25">
      <c r="A2804" s="11"/>
      <c r="F2804" s="12"/>
    </row>
    <row r="2805" spans="1:6" x14ac:dyDescent="0.25">
      <c r="A2805" s="11"/>
      <c r="F2805" s="12"/>
    </row>
    <row r="2806" spans="1:6" x14ac:dyDescent="0.25">
      <c r="A2806" s="11"/>
    </row>
    <row r="2807" spans="1:6" x14ac:dyDescent="0.25">
      <c r="A2807" s="11"/>
    </row>
    <row r="2808" spans="1:6" x14ac:dyDescent="0.25">
      <c r="A2808" s="11"/>
      <c r="F2808" s="12"/>
    </row>
    <row r="2809" spans="1:6" x14ac:dyDescent="0.25">
      <c r="A2809" s="11"/>
    </row>
    <row r="2810" spans="1:6" x14ac:dyDescent="0.25">
      <c r="A2810" s="11"/>
    </row>
    <row r="2811" spans="1:6" x14ac:dyDescent="0.25">
      <c r="A2811" s="11"/>
      <c r="F2811" s="12"/>
    </row>
    <row r="2812" spans="1:6" x14ac:dyDescent="0.25">
      <c r="A2812" s="11"/>
    </row>
    <row r="2813" spans="1:6" x14ac:dyDescent="0.25">
      <c r="A2813" s="11"/>
    </row>
    <row r="2814" spans="1:6" x14ac:dyDescent="0.25">
      <c r="A2814" s="11"/>
      <c r="F2814" s="12"/>
    </row>
    <row r="2815" spans="1:6" x14ac:dyDescent="0.25">
      <c r="A2815" s="11"/>
      <c r="F2815" s="12"/>
    </row>
    <row r="2816" spans="1:6" x14ac:dyDescent="0.25">
      <c r="A2816" s="11"/>
      <c r="F2816" s="12"/>
    </row>
    <row r="2817" spans="1:6" x14ac:dyDescent="0.25">
      <c r="A2817" s="11"/>
      <c r="F2817" s="12"/>
    </row>
    <row r="2818" spans="1:6" x14ac:dyDescent="0.25">
      <c r="A2818" s="11"/>
      <c r="F2818" s="12"/>
    </row>
    <row r="2819" spans="1:6" x14ac:dyDescent="0.25">
      <c r="A2819" s="11"/>
      <c r="F2819" s="12"/>
    </row>
    <row r="2820" spans="1:6" x14ac:dyDescent="0.25">
      <c r="A2820" s="11"/>
    </row>
    <row r="2821" spans="1:6" x14ac:dyDescent="0.25">
      <c r="A2821" s="11"/>
      <c r="F2821" s="12"/>
    </row>
    <row r="2822" spans="1:6" x14ac:dyDescent="0.25">
      <c r="A2822" s="11"/>
      <c r="F2822" s="12"/>
    </row>
    <row r="2823" spans="1:6" x14ac:dyDescent="0.25">
      <c r="A2823" s="11"/>
      <c r="D2823" s="12"/>
      <c r="F2823" s="12"/>
    </row>
    <row r="2824" spans="1:6" x14ac:dyDescent="0.25">
      <c r="A2824" s="11"/>
      <c r="D2824" s="12"/>
      <c r="F2824" s="12"/>
    </row>
    <row r="2825" spans="1:6" x14ac:dyDescent="0.25">
      <c r="A2825" s="11"/>
      <c r="F2825" s="12"/>
    </row>
    <row r="2826" spans="1:6" x14ac:dyDescent="0.25">
      <c r="A2826" s="11"/>
      <c r="F2826" s="12"/>
    </row>
    <row r="2827" spans="1:6" x14ac:dyDescent="0.25">
      <c r="A2827" s="11"/>
      <c r="F2827" s="12"/>
    </row>
    <row r="2828" spans="1:6" x14ac:dyDescent="0.25">
      <c r="A2828" s="11"/>
      <c r="F2828" s="12"/>
    </row>
    <row r="2829" spans="1:6" x14ac:dyDescent="0.25">
      <c r="A2829" s="11"/>
      <c r="F2829" s="12"/>
    </row>
    <row r="2830" spans="1:6" x14ac:dyDescent="0.25">
      <c r="A2830" s="11"/>
      <c r="F2830" s="12"/>
    </row>
    <row r="2831" spans="1:6" x14ac:dyDescent="0.25">
      <c r="A2831" s="11"/>
      <c r="F2831" s="12"/>
    </row>
    <row r="2832" spans="1:6" x14ac:dyDescent="0.25">
      <c r="A2832" s="11"/>
      <c r="F2832" s="12"/>
    </row>
    <row r="2833" spans="1:6" x14ac:dyDescent="0.25">
      <c r="A2833" s="11"/>
    </row>
    <row r="2834" spans="1:6" x14ac:dyDescent="0.25">
      <c r="A2834" s="11"/>
    </row>
    <row r="2835" spans="1:6" x14ac:dyDescent="0.25">
      <c r="A2835" s="11"/>
    </row>
    <row r="2836" spans="1:6" x14ac:dyDescent="0.25">
      <c r="A2836" s="11"/>
    </row>
    <row r="2837" spans="1:6" x14ac:dyDescent="0.25">
      <c r="A2837" s="11"/>
      <c r="F2837" s="12"/>
    </row>
    <row r="2838" spans="1:6" x14ac:dyDescent="0.25">
      <c r="A2838" s="11"/>
      <c r="F2838" s="12"/>
    </row>
    <row r="2839" spans="1:6" x14ac:dyDescent="0.25">
      <c r="A2839" s="11"/>
      <c r="F2839" s="12"/>
    </row>
    <row r="2840" spans="1:6" x14ac:dyDescent="0.25">
      <c r="A2840" s="11"/>
      <c r="F2840" s="12"/>
    </row>
    <row r="2841" spans="1:6" x14ac:dyDescent="0.25">
      <c r="A2841" s="11"/>
      <c r="F2841" s="12"/>
    </row>
    <row r="2842" spans="1:6" x14ac:dyDescent="0.25">
      <c r="A2842" s="11"/>
      <c r="F2842" s="12"/>
    </row>
    <row r="2843" spans="1:6" x14ac:dyDescent="0.25">
      <c r="A2843" s="11"/>
      <c r="F2843" s="12"/>
    </row>
    <row r="2844" spans="1:6" x14ac:dyDescent="0.25">
      <c r="A2844" s="11"/>
      <c r="F2844" s="12"/>
    </row>
    <row r="2845" spans="1:6" x14ac:dyDescent="0.25">
      <c r="A2845" s="11"/>
      <c r="F2845" s="12"/>
    </row>
    <row r="2846" spans="1:6" x14ac:dyDescent="0.25">
      <c r="A2846" s="11"/>
      <c r="F2846" s="12"/>
    </row>
    <row r="2847" spans="1:6" x14ac:dyDescent="0.25">
      <c r="A2847" s="11"/>
      <c r="F2847" s="12"/>
    </row>
    <row r="2848" spans="1:6" x14ac:dyDescent="0.25">
      <c r="A2848" s="11"/>
    </row>
    <row r="2849" spans="1:6" x14ac:dyDescent="0.25">
      <c r="A2849" s="11"/>
      <c r="F2849" s="12"/>
    </row>
    <row r="2850" spans="1:6" x14ac:dyDescent="0.25">
      <c r="A2850" s="11"/>
      <c r="F2850" s="12"/>
    </row>
    <row r="2851" spans="1:6" x14ac:dyDescent="0.25">
      <c r="A2851" s="11"/>
      <c r="F2851" s="12"/>
    </row>
    <row r="2852" spans="1:6" x14ac:dyDescent="0.25">
      <c r="A2852" s="11"/>
      <c r="F2852" s="12"/>
    </row>
    <row r="2853" spans="1:6" x14ac:dyDescent="0.25">
      <c r="A2853" s="11"/>
      <c r="F2853" s="12"/>
    </row>
    <row r="2854" spans="1:6" x14ac:dyDescent="0.25">
      <c r="A2854" s="11"/>
    </row>
    <row r="2855" spans="1:6" x14ac:dyDescent="0.25">
      <c r="A2855" s="11"/>
      <c r="F2855" s="12"/>
    </row>
    <row r="2856" spans="1:6" x14ac:dyDescent="0.25">
      <c r="A2856" s="11"/>
      <c r="F2856" s="12"/>
    </row>
    <row r="2857" spans="1:6" x14ac:dyDescent="0.25">
      <c r="A2857" s="11"/>
      <c r="F2857" s="12"/>
    </row>
    <row r="2858" spans="1:6" x14ac:dyDescent="0.25">
      <c r="A2858" s="11"/>
      <c r="F2858" s="12"/>
    </row>
    <row r="2859" spans="1:6" x14ac:dyDescent="0.25">
      <c r="A2859" s="11"/>
      <c r="F2859" s="12"/>
    </row>
    <row r="2860" spans="1:6" x14ac:dyDescent="0.25">
      <c r="A2860" s="11"/>
      <c r="F2860" s="12"/>
    </row>
    <row r="2861" spans="1:6" x14ac:dyDescent="0.25">
      <c r="A2861" s="11"/>
    </row>
    <row r="2862" spans="1:6" x14ac:dyDescent="0.25">
      <c r="A2862" s="11"/>
      <c r="F2862" s="12"/>
    </row>
    <row r="2863" spans="1:6" x14ac:dyDescent="0.25">
      <c r="A2863" s="11"/>
      <c r="F2863" s="12"/>
    </row>
    <row r="2864" spans="1:6" x14ac:dyDescent="0.25">
      <c r="A2864" s="11"/>
      <c r="F2864" s="12"/>
    </row>
    <row r="2865" spans="1:6" x14ac:dyDescent="0.25">
      <c r="A2865" s="11"/>
      <c r="F2865" s="12"/>
    </row>
    <row r="2866" spans="1:6" x14ac:dyDescent="0.25">
      <c r="A2866" s="11"/>
      <c r="F2866" s="12"/>
    </row>
    <row r="2867" spans="1:6" x14ac:dyDescent="0.25">
      <c r="A2867" s="11"/>
      <c r="F2867" s="12"/>
    </row>
    <row r="2868" spans="1:6" x14ac:dyDescent="0.25">
      <c r="A2868" s="11"/>
      <c r="F2868" s="12"/>
    </row>
    <row r="2869" spans="1:6" x14ac:dyDescent="0.25">
      <c r="A2869" s="11"/>
      <c r="F2869" s="12"/>
    </row>
    <row r="2870" spans="1:6" x14ac:dyDescent="0.25">
      <c r="A2870" s="11"/>
      <c r="F2870" s="12"/>
    </row>
    <row r="2871" spans="1:6" x14ac:dyDescent="0.25">
      <c r="A2871" s="11"/>
      <c r="F2871" s="12"/>
    </row>
    <row r="2872" spans="1:6" x14ac:dyDescent="0.25">
      <c r="A2872" s="11"/>
      <c r="F2872" s="12"/>
    </row>
    <row r="2873" spans="1:6" x14ac:dyDescent="0.25">
      <c r="A2873" s="11"/>
      <c r="F2873" s="12"/>
    </row>
    <row r="2874" spans="1:6" x14ac:dyDescent="0.25">
      <c r="A2874" s="11"/>
      <c r="F2874" s="12"/>
    </row>
    <row r="2875" spans="1:6" x14ac:dyDescent="0.25">
      <c r="A2875" s="11"/>
    </row>
    <row r="2876" spans="1:6" x14ac:dyDescent="0.25">
      <c r="A2876" s="11"/>
    </row>
    <row r="2877" spans="1:6" x14ac:dyDescent="0.25">
      <c r="A2877" s="11"/>
      <c r="F2877" s="12"/>
    </row>
    <row r="2878" spans="1:6" x14ac:dyDescent="0.25">
      <c r="A2878" s="11"/>
      <c r="F2878" s="12"/>
    </row>
    <row r="2879" spans="1:6" x14ac:dyDescent="0.25">
      <c r="A2879" s="11"/>
      <c r="F2879" s="12"/>
    </row>
    <row r="2880" spans="1:6" x14ac:dyDescent="0.25">
      <c r="A2880" s="11"/>
      <c r="F2880" s="12"/>
    </row>
    <row r="2881" spans="1:6" x14ac:dyDescent="0.25">
      <c r="A2881" s="11"/>
    </row>
    <row r="2882" spans="1:6" x14ac:dyDescent="0.25">
      <c r="A2882" s="11"/>
    </row>
    <row r="2883" spans="1:6" x14ac:dyDescent="0.25">
      <c r="A2883" s="11"/>
    </row>
    <row r="2884" spans="1:6" x14ac:dyDescent="0.25">
      <c r="A2884" s="11"/>
      <c r="F2884" s="12"/>
    </row>
    <row r="2885" spans="1:6" x14ac:dyDescent="0.25">
      <c r="A2885" s="11"/>
      <c r="F2885" s="12"/>
    </row>
    <row r="2886" spans="1:6" x14ac:dyDescent="0.25">
      <c r="A2886" s="11"/>
      <c r="F2886" s="12"/>
    </row>
    <row r="2887" spans="1:6" x14ac:dyDescent="0.25">
      <c r="A2887" s="11"/>
      <c r="F2887" s="12"/>
    </row>
    <row r="2888" spans="1:6" x14ac:dyDescent="0.25">
      <c r="A2888" s="11"/>
    </row>
    <row r="2889" spans="1:6" x14ac:dyDescent="0.25">
      <c r="A2889" s="11"/>
    </row>
    <row r="2890" spans="1:6" x14ac:dyDescent="0.25">
      <c r="A2890" s="11"/>
    </row>
    <row r="2891" spans="1:6" x14ac:dyDescent="0.25">
      <c r="A2891" s="11"/>
      <c r="F2891" s="12"/>
    </row>
    <row r="2892" spans="1:6" x14ac:dyDescent="0.25">
      <c r="A2892" s="11"/>
      <c r="F2892" s="12"/>
    </row>
    <row r="2893" spans="1:6" x14ac:dyDescent="0.25">
      <c r="A2893" s="11"/>
      <c r="F2893" s="12"/>
    </row>
    <row r="2894" spans="1:6" x14ac:dyDescent="0.25">
      <c r="A2894" s="11"/>
      <c r="F2894" s="12"/>
    </row>
    <row r="2895" spans="1:6" x14ac:dyDescent="0.25">
      <c r="A2895" s="11"/>
      <c r="F2895" s="12"/>
    </row>
    <row r="2896" spans="1:6" x14ac:dyDescent="0.25">
      <c r="A2896" s="11"/>
    </row>
    <row r="2897" spans="1:6" x14ac:dyDescent="0.25">
      <c r="A2897" s="11"/>
    </row>
    <row r="2898" spans="1:6" x14ac:dyDescent="0.25">
      <c r="A2898" s="11"/>
    </row>
    <row r="2899" spans="1:6" x14ac:dyDescent="0.25">
      <c r="A2899" s="11"/>
    </row>
    <row r="2900" spans="1:6" x14ac:dyDescent="0.25">
      <c r="A2900" s="11"/>
    </row>
    <row r="2901" spans="1:6" x14ac:dyDescent="0.25">
      <c r="A2901" s="11"/>
    </row>
    <row r="2902" spans="1:6" x14ac:dyDescent="0.25">
      <c r="A2902" s="11"/>
    </row>
    <row r="2903" spans="1:6" x14ac:dyDescent="0.25">
      <c r="A2903" s="11"/>
    </row>
    <row r="2904" spans="1:6" x14ac:dyDescent="0.25">
      <c r="A2904" s="11"/>
    </row>
    <row r="2905" spans="1:6" x14ac:dyDescent="0.25">
      <c r="A2905" s="11"/>
      <c r="F2905" s="12"/>
    </row>
    <row r="2906" spans="1:6" x14ac:dyDescent="0.25">
      <c r="A2906" s="11"/>
      <c r="F2906" s="12"/>
    </row>
    <row r="2907" spans="1:6" x14ac:dyDescent="0.25">
      <c r="A2907" s="11"/>
      <c r="F2907" s="12"/>
    </row>
    <row r="2908" spans="1:6" x14ac:dyDescent="0.25">
      <c r="A2908" s="11"/>
    </row>
    <row r="2909" spans="1:6" x14ac:dyDescent="0.25">
      <c r="A2909" s="11"/>
    </row>
    <row r="2910" spans="1:6" x14ac:dyDescent="0.25">
      <c r="A2910" s="11"/>
    </row>
    <row r="2911" spans="1:6" x14ac:dyDescent="0.25">
      <c r="A2911" s="11"/>
    </row>
    <row r="2912" spans="1:6" x14ac:dyDescent="0.25">
      <c r="A2912" s="11"/>
    </row>
    <row r="2913" spans="1:6" x14ac:dyDescent="0.25">
      <c r="A2913" s="11"/>
    </row>
    <row r="2914" spans="1:6" x14ac:dyDescent="0.25">
      <c r="A2914" s="11"/>
      <c r="F2914" s="12"/>
    </row>
    <row r="2915" spans="1:6" x14ac:dyDescent="0.25">
      <c r="A2915" s="11"/>
      <c r="F2915" s="12"/>
    </row>
    <row r="2916" spans="1:6" x14ac:dyDescent="0.25">
      <c r="A2916" s="11"/>
      <c r="F2916" s="12"/>
    </row>
    <row r="2917" spans="1:6" x14ac:dyDescent="0.25">
      <c r="A2917" s="11"/>
      <c r="F2917" s="12"/>
    </row>
    <row r="2918" spans="1:6" x14ac:dyDescent="0.25">
      <c r="A2918" s="11"/>
      <c r="F2918" s="12"/>
    </row>
    <row r="2919" spans="1:6" x14ac:dyDescent="0.25">
      <c r="A2919" s="11"/>
      <c r="F2919" s="12"/>
    </row>
    <row r="2920" spans="1:6" x14ac:dyDescent="0.25">
      <c r="A2920" s="11"/>
      <c r="F2920" s="12"/>
    </row>
    <row r="2921" spans="1:6" x14ac:dyDescent="0.25">
      <c r="A2921" s="11"/>
      <c r="F2921" s="12"/>
    </row>
    <row r="2922" spans="1:6" x14ac:dyDescent="0.25">
      <c r="A2922" s="11"/>
      <c r="F2922" s="12"/>
    </row>
    <row r="2923" spans="1:6" x14ac:dyDescent="0.25">
      <c r="A2923" s="11"/>
      <c r="F292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6690-3F69-4774-B5F2-A2860F73F2BA}">
  <dimension ref="A1:G1096"/>
  <sheetViews>
    <sheetView workbookViewId="0">
      <selection activeCell="O25" sqref="O25"/>
    </sheetView>
  </sheetViews>
  <sheetFormatPr defaultRowHeight="15" x14ac:dyDescent="0.25"/>
  <sheetData>
    <row r="1" spans="1:7" ht="30" x14ac:dyDescent="0.25">
      <c r="A1" s="5" t="s">
        <v>9</v>
      </c>
      <c r="B1" s="5" t="s">
        <v>10</v>
      </c>
      <c r="C1" s="3" t="s">
        <v>14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 s="23">
        <v>42644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3">
        <v>42645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3">
        <v>42646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3">
        <v>42647</v>
      </c>
      <c r="B5">
        <v>17.600000000000001</v>
      </c>
      <c r="C5">
        <v>68.307786716122195</v>
      </c>
      <c r="D5">
        <v>422.93955864041197</v>
      </c>
      <c r="E5">
        <v>430.19812750330698</v>
      </c>
      <c r="F5">
        <v>0.21597761017205999</v>
      </c>
      <c r="G5">
        <v>531.27760217116202</v>
      </c>
    </row>
    <row r="6" spans="1:7" x14ac:dyDescent="0.25">
      <c r="A6" s="23">
        <v>42648</v>
      </c>
      <c r="B6">
        <v>2.27</v>
      </c>
      <c r="C6">
        <v>0.28067899508286898</v>
      </c>
      <c r="D6">
        <v>8.5986835926281202</v>
      </c>
      <c r="E6">
        <v>8.6047612205405102</v>
      </c>
      <c r="F6" s="24">
        <v>4.5367358233409301E-5</v>
      </c>
      <c r="G6">
        <v>1.84568112191586</v>
      </c>
    </row>
    <row r="7" spans="1:7" x14ac:dyDescent="0.25">
      <c r="A7" s="23">
        <v>42649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3">
        <v>42650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3">
        <v>42651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3">
        <v>42652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3">
        <v>42653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3">
        <v>42654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3">
        <v>42655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3">
        <v>42656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3">
        <v>42657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3">
        <v>42658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3">
        <v>42659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3">
        <v>42660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3">
        <v>42661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3">
        <v>42662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3">
        <v>42663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3">
        <v>42664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3">
        <v>42665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3">
        <v>42666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3">
        <v>42667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3">
        <v>42668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3">
        <v>42669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3">
        <v>42670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3">
        <v>42671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3">
        <v>42672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3">
        <v>42673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3">
        <v>42674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3">
        <v>42675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3">
        <v>42676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23">
        <v>42677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23">
        <v>42678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23">
        <v>42679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3">
        <v>42680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3">
        <v>42681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3">
        <v>42682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3">
        <v>42683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3">
        <v>42684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3">
        <v>42685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3">
        <v>42686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23">
        <v>42687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23">
        <v>42688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23">
        <v>42689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23">
        <v>42690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23">
        <v>42691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23">
        <v>42692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23">
        <v>42693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23">
        <v>42694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23">
        <v>42695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23">
        <v>42696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23">
        <v>42697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23">
        <v>42698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23">
        <v>42699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23">
        <v>42700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23">
        <v>42701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23">
        <v>42702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23">
        <v>42703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23">
        <v>42704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23">
        <v>42705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23">
        <v>42706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23">
        <v>42707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23">
        <v>42708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23">
        <v>42709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23">
        <v>42710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23">
        <v>42711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23">
        <v>42712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23">
        <v>42713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23">
        <v>42714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23">
        <v>42715</v>
      </c>
      <c r="B73">
        <v>180</v>
      </c>
      <c r="C73">
        <v>108252.12157839299</v>
      </c>
      <c r="D73">
        <v>48885.491584318101</v>
      </c>
      <c r="E73">
        <v>133949.148968828</v>
      </c>
      <c r="F73">
        <v>9638.0729026825993</v>
      </c>
      <c r="G73">
        <v>480364.81400429702</v>
      </c>
    </row>
    <row r="74" spans="1:7" x14ac:dyDescent="0.25">
      <c r="A74" s="23">
        <v>42716</v>
      </c>
      <c r="B74">
        <v>134</v>
      </c>
      <c r="C74">
        <v>66026.696563090998</v>
      </c>
      <c r="D74">
        <v>29078.055493399101</v>
      </c>
      <c r="E74">
        <v>81433.442430942305</v>
      </c>
      <c r="F74">
        <v>5914.7880622153698</v>
      </c>
      <c r="G74">
        <v>292351.03748422902</v>
      </c>
    </row>
    <row r="75" spans="1:7" x14ac:dyDescent="0.25">
      <c r="A75" s="23">
        <v>42717</v>
      </c>
      <c r="B75">
        <v>37</v>
      </c>
      <c r="C75">
        <v>5717.0319360371204</v>
      </c>
      <c r="D75">
        <v>2918.54730156199</v>
      </c>
      <c r="E75">
        <v>7203.8919661075797</v>
      </c>
      <c r="F75">
        <v>491.87504520154101</v>
      </c>
      <c r="G75">
        <v>25677.7735939064</v>
      </c>
    </row>
    <row r="76" spans="1:7" x14ac:dyDescent="0.25">
      <c r="A76" s="23">
        <v>42718</v>
      </c>
      <c r="B76">
        <v>15.4</v>
      </c>
      <c r="C76">
        <v>881.34551530773501</v>
      </c>
      <c r="D76">
        <v>626.689587274887</v>
      </c>
      <c r="E76">
        <v>1193.1693234554</v>
      </c>
      <c r="F76">
        <v>66.109207305917096</v>
      </c>
      <c r="G76">
        <v>4147.7892326882702</v>
      </c>
    </row>
    <row r="77" spans="1:7" x14ac:dyDescent="0.25">
      <c r="A77" s="23">
        <v>42719</v>
      </c>
      <c r="B77">
        <v>14.9</v>
      </c>
      <c r="C77">
        <v>839.83006499443195</v>
      </c>
      <c r="D77">
        <v>595.24297401652905</v>
      </c>
      <c r="E77">
        <v>1135.9547840350001</v>
      </c>
      <c r="F77">
        <v>63.103530147765902</v>
      </c>
      <c r="G77">
        <v>3950.16338692818</v>
      </c>
    </row>
    <row r="78" spans="1:7" x14ac:dyDescent="0.25">
      <c r="A78" s="23">
        <v>42720</v>
      </c>
      <c r="B78">
        <v>2110</v>
      </c>
      <c r="C78">
        <v>5259960.74626962</v>
      </c>
      <c r="D78">
        <v>2233643.09906802</v>
      </c>
      <c r="E78">
        <v>6458210.8980667004</v>
      </c>
      <c r="F78">
        <v>475186.07750118501</v>
      </c>
      <c r="G78">
        <v>23219832.5115702</v>
      </c>
    </row>
    <row r="79" spans="1:7" x14ac:dyDescent="0.25">
      <c r="A79" s="23">
        <v>42721</v>
      </c>
      <c r="B79">
        <v>832</v>
      </c>
      <c r="C79">
        <v>1475074.2779778901</v>
      </c>
      <c r="D79">
        <v>599620.43828793697</v>
      </c>
      <c r="E79">
        <v>1802021.26153994</v>
      </c>
      <c r="F79">
        <v>134518.266031273</v>
      </c>
      <c r="G79">
        <v>6489701.2428162303</v>
      </c>
    </row>
    <row r="80" spans="1:7" x14ac:dyDescent="0.25">
      <c r="A80" s="23">
        <v>42722</v>
      </c>
      <c r="B80">
        <v>286</v>
      </c>
      <c r="C80">
        <v>283780.503612965</v>
      </c>
      <c r="D80">
        <v>110325.30902705</v>
      </c>
      <c r="E80">
        <v>345038.07271300198</v>
      </c>
      <c r="F80">
        <v>26109.636003707801</v>
      </c>
      <c r="G80">
        <v>1244533.60313957</v>
      </c>
    </row>
    <row r="81" spans="1:7" x14ac:dyDescent="0.25">
      <c r="A81" s="23">
        <v>42723</v>
      </c>
      <c r="B81">
        <v>121</v>
      </c>
      <c r="C81">
        <v>65391.179960745001</v>
      </c>
      <c r="D81">
        <v>24529.191658395601</v>
      </c>
      <c r="E81">
        <v>79225.688826178404</v>
      </c>
      <c r="F81">
        <v>6056.2717245976901</v>
      </c>
      <c r="G81">
        <v>286092.90408439102</v>
      </c>
    </row>
    <row r="82" spans="1:7" x14ac:dyDescent="0.25">
      <c r="A82" s="23">
        <v>42724</v>
      </c>
      <c r="B82">
        <v>62.8</v>
      </c>
      <c r="C82">
        <v>19569.858326902398</v>
      </c>
      <c r="D82">
        <v>7561.6127915449197</v>
      </c>
      <c r="E82">
        <v>23779.410816171701</v>
      </c>
      <c r="F82">
        <v>1802.6515069500399</v>
      </c>
      <c r="G82">
        <v>85788.526954656103</v>
      </c>
    </row>
    <row r="83" spans="1:7" x14ac:dyDescent="0.25">
      <c r="A83" s="23">
        <v>42725</v>
      </c>
      <c r="B83">
        <v>40.1</v>
      </c>
      <c r="C83">
        <v>8211.6531035133103</v>
      </c>
      <c r="D83">
        <v>3430.4178685062798</v>
      </c>
      <c r="E83">
        <v>10062.859554345099</v>
      </c>
      <c r="F83">
        <v>744.53038877053496</v>
      </c>
      <c r="G83">
        <v>36202.9916969654</v>
      </c>
    </row>
    <row r="84" spans="1:7" x14ac:dyDescent="0.25">
      <c r="A84" s="23">
        <v>42726</v>
      </c>
      <c r="B84">
        <v>26.3</v>
      </c>
      <c r="C84">
        <v>3488.93739891932</v>
      </c>
      <c r="D84">
        <v>1659.21823525018</v>
      </c>
      <c r="E84">
        <v>4348.3724979653998</v>
      </c>
      <c r="F84">
        <v>306.45128072393697</v>
      </c>
      <c r="G84">
        <v>15556.643495079899</v>
      </c>
    </row>
    <row r="85" spans="1:7" x14ac:dyDescent="0.25">
      <c r="A85" s="23">
        <v>42727</v>
      </c>
      <c r="B85">
        <v>22.1</v>
      </c>
      <c r="C85">
        <v>2452.60488127187</v>
      </c>
      <c r="D85">
        <v>1237.88985353824</v>
      </c>
      <c r="E85">
        <v>3084.7554057638999</v>
      </c>
      <c r="F85">
        <v>211.75298927073499</v>
      </c>
      <c r="G85">
        <v>11002.256300871401</v>
      </c>
    </row>
    <row r="86" spans="1:7" x14ac:dyDescent="0.25">
      <c r="A86" s="23">
        <v>42728</v>
      </c>
      <c r="B86">
        <v>34.4</v>
      </c>
      <c r="C86">
        <v>6397.8198258685097</v>
      </c>
      <c r="D86">
        <v>2660.34133358182</v>
      </c>
      <c r="E86">
        <v>7835.9212955071798</v>
      </c>
      <c r="F86">
        <v>580.65667928478194</v>
      </c>
      <c r="G86">
        <v>28196.140079051202</v>
      </c>
    </row>
    <row r="87" spans="1:7" x14ac:dyDescent="0.25">
      <c r="A87" s="23">
        <v>42729</v>
      </c>
      <c r="B87">
        <v>72.099999999999994</v>
      </c>
      <c r="C87">
        <v>28386.913883256599</v>
      </c>
      <c r="D87">
        <v>9878.0233717796891</v>
      </c>
      <c r="E87">
        <v>34161.953657096397</v>
      </c>
      <c r="F87">
        <v>2662.2256662515701</v>
      </c>
      <c r="G87">
        <v>123632.450465595</v>
      </c>
    </row>
    <row r="88" spans="1:7" x14ac:dyDescent="0.25">
      <c r="A88" s="23">
        <v>42730</v>
      </c>
      <c r="B88">
        <v>37.700000000000003</v>
      </c>
      <c r="C88">
        <v>8041.63712724173</v>
      </c>
      <c r="D88">
        <v>3150.2731599743702</v>
      </c>
      <c r="E88">
        <v>9785.20188859665</v>
      </c>
      <c r="F88">
        <v>738.79931932392697</v>
      </c>
      <c r="G88">
        <v>35285.641967194002</v>
      </c>
    </row>
    <row r="89" spans="1:7" x14ac:dyDescent="0.25">
      <c r="A89" s="23">
        <v>42731</v>
      </c>
      <c r="B89">
        <v>22.3</v>
      </c>
      <c r="C89">
        <v>2715.2749336747302</v>
      </c>
      <c r="D89">
        <v>1289.29375838786</v>
      </c>
      <c r="E89">
        <v>3383.3710033402199</v>
      </c>
      <c r="F89">
        <v>238.59761659674101</v>
      </c>
      <c r="G89">
        <v>12105.184959091501</v>
      </c>
    </row>
    <row r="90" spans="1:7" x14ac:dyDescent="0.25">
      <c r="A90" s="23">
        <v>42732</v>
      </c>
      <c r="B90">
        <v>15.2</v>
      </c>
      <c r="C90">
        <v>1184.2464756444399</v>
      </c>
      <c r="D90">
        <v>676.78778167823396</v>
      </c>
      <c r="E90">
        <v>1522.9350264950799</v>
      </c>
      <c r="F90">
        <v>98.030038881465302</v>
      </c>
      <c r="G90">
        <v>5390.8792406419398</v>
      </c>
    </row>
    <row r="91" spans="1:7" x14ac:dyDescent="0.25">
      <c r="A91" s="23">
        <v>42733</v>
      </c>
      <c r="B91">
        <v>11.3</v>
      </c>
      <c r="C91">
        <v>609.46591097232897</v>
      </c>
      <c r="D91">
        <v>410.290003459731</v>
      </c>
      <c r="E91">
        <v>813.21400818997199</v>
      </c>
      <c r="F91">
        <v>47.012912665403299</v>
      </c>
      <c r="G91">
        <v>2841.7031255494699</v>
      </c>
    </row>
    <row r="92" spans="1:7" x14ac:dyDescent="0.25">
      <c r="A92" s="23">
        <v>42734</v>
      </c>
      <c r="B92">
        <v>8.3699999999999992</v>
      </c>
      <c r="C92">
        <v>303.19964236704402</v>
      </c>
      <c r="D92">
        <v>245.38462125553301</v>
      </c>
      <c r="E92">
        <v>426.87382744307803</v>
      </c>
      <c r="F92">
        <v>21.0752269206473</v>
      </c>
      <c r="G92">
        <v>1462.6896530501499</v>
      </c>
    </row>
    <row r="93" spans="1:7" x14ac:dyDescent="0.25">
      <c r="A93" s="23">
        <v>42735</v>
      </c>
      <c r="B93">
        <v>6.44</v>
      </c>
      <c r="C93">
        <v>161.523564541214</v>
      </c>
      <c r="D93">
        <v>155.61272719855799</v>
      </c>
      <c r="E93">
        <v>242.57216163250499</v>
      </c>
      <c r="F93">
        <v>9.8863599175174901</v>
      </c>
      <c r="G93">
        <v>810.66293232815804</v>
      </c>
    </row>
    <row r="94" spans="1:7" x14ac:dyDescent="0.25">
      <c r="A94" s="23">
        <v>42736</v>
      </c>
      <c r="B94">
        <v>4.96</v>
      </c>
      <c r="C94">
        <v>84.380892327412397</v>
      </c>
      <c r="D94">
        <v>98.092953695000702</v>
      </c>
      <c r="E94">
        <v>138.101142430701</v>
      </c>
      <c r="F94">
        <v>4.34681980840557</v>
      </c>
      <c r="G94">
        <v>445.28201238410298</v>
      </c>
    </row>
    <row r="95" spans="1:7" x14ac:dyDescent="0.25">
      <c r="A95" s="23">
        <v>42737</v>
      </c>
      <c r="B95">
        <v>3.96</v>
      </c>
      <c r="C95">
        <v>47.428873619685398</v>
      </c>
      <c r="D95">
        <v>65.572633758576401</v>
      </c>
      <c r="E95">
        <v>85.353724262720206</v>
      </c>
      <c r="F95">
        <v>2.0133956168633498</v>
      </c>
      <c r="G95">
        <v>263.59218314714502</v>
      </c>
    </row>
    <row r="96" spans="1:7" x14ac:dyDescent="0.25">
      <c r="A96" s="23">
        <v>42738</v>
      </c>
      <c r="B96">
        <v>4.7300000000000004</v>
      </c>
      <c r="C96">
        <v>77.195232124461</v>
      </c>
      <c r="D96">
        <v>91.697586615814998</v>
      </c>
      <c r="E96">
        <v>127.73898594047</v>
      </c>
      <c r="F96">
        <v>3.8890439881619199</v>
      </c>
      <c r="G96">
        <v>409.89722205047099</v>
      </c>
    </row>
    <row r="97" spans="1:7" x14ac:dyDescent="0.25">
      <c r="A97" s="23">
        <v>42739</v>
      </c>
      <c r="B97">
        <v>895</v>
      </c>
      <c r="C97">
        <v>2322142.9750005198</v>
      </c>
      <c r="D97">
        <v>749110.05395235599</v>
      </c>
      <c r="E97">
        <v>2778089.3040670301</v>
      </c>
      <c r="F97">
        <v>220183.15279475501</v>
      </c>
      <c r="G97">
        <v>10073138.3667708</v>
      </c>
    </row>
    <row r="98" spans="1:7" x14ac:dyDescent="0.25">
      <c r="A98" s="23">
        <v>42740</v>
      </c>
      <c r="B98">
        <v>834</v>
      </c>
      <c r="C98">
        <v>2121715.8241526699</v>
      </c>
      <c r="D98">
        <v>687376.60674172104</v>
      </c>
      <c r="E98">
        <v>2539098.6394735798</v>
      </c>
      <c r="F98">
        <v>201062.76488942301</v>
      </c>
      <c r="G98">
        <v>9205654.2137085907</v>
      </c>
    </row>
    <row r="99" spans="1:7" x14ac:dyDescent="0.25">
      <c r="A99" s="23">
        <v>42741</v>
      </c>
      <c r="B99">
        <v>271</v>
      </c>
      <c r="C99">
        <v>366265.36995922599</v>
      </c>
      <c r="D99">
        <v>121575.35199656</v>
      </c>
      <c r="E99">
        <v>439115.17528805899</v>
      </c>
      <c r="F99">
        <v>34591.823794960699</v>
      </c>
      <c r="G99">
        <v>1591104.8561011101</v>
      </c>
    </row>
    <row r="100" spans="1:7" x14ac:dyDescent="0.25">
      <c r="A100" s="23">
        <v>42742</v>
      </c>
      <c r="B100">
        <v>289</v>
      </c>
      <c r="C100">
        <v>412732.97107778199</v>
      </c>
      <c r="D100">
        <v>137696.04021551099</v>
      </c>
      <c r="E100">
        <v>495018.44652262802</v>
      </c>
      <c r="F100">
        <v>38952.179695940104</v>
      </c>
      <c r="G100">
        <v>1793440.6308075599</v>
      </c>
    </row>
    <row r="101" spans="1:7" x14ac:dyDescent="0.25">
      <c r="A101" s="23">
        <v>42743</v>
      </c>
      <c r="B101">
        <v>4450</v>
      </c>
      <c r="C101">
        <v>20753479.6007584</v>
      </c>
      <c r="D101">
        <v>5452481.1261295797</v>
      </c>
      <c r="E101">
        <v>24522540.3748044</v>
      </c>
      <c r="F101">
        <v>2013492.15406427</v>
      </c>
      <c r="G101">
        <v>89270507.080137506</v>
      </c>
    </row>
    <row r="102" spans="1:7" x14ac:dyDescent="0.25">
      <c r="A102" s="23">
        <v>42744</v>
      </c>
      <c r="B102">
        <v>12200</v>
      </c>
      <c r="C102">
        <v>62524482.7571529</v>
      </c>
      <c r="D102">
        <v>20766243.822168302</v>
      </c>
      <c r="E102">
        <v>74963955.704608694</v>
      </c>
      <c r="F102">
        <v>5904606.2698119804</v>
      </c>
      <c r="G102">
        <v>271622950.71842098</v>
      </c>
    </row>
    <row r="103" spans="1:7" x14ac:dyDescent="0.25">
      <c r="A103" s="23">
        <v>42745</v>
      </c>
      <c r="B103">
        <v>5240</v>
      </c>
      <c r="C103">
        <v>25755089.0490693</v>
      </c>
      <c r="D103">
        <v>6609511.0886682998</v>
      </c>
      <c r="E103">
        <v>30397969.279260699</v>
      </c>
      <c r="F103">
        <v>2503988.7974925898</v>
      </c>
      <c r="G103">
        <v>110699101.326628</v>
      </c>
    </row>
    <row r="104" spans="1:7" x14ac:dyDescent="0.25">
      <c r="A104" s="23">
        <v>42746</v>
      </c>
      <c r="B104">
        <v>12800</v>
      </c>
      <c r="C104">
        <v>67149180.491608202</v>
      </c>
      <c r="D104">
        <v>22078475.151277602</v>
      </c>
      <c r="E104">
        <v>80447053.616529107</v>
      </c>
      <c r="F104">
        <v>6350380.2407358503</v>
      </c>
      <c r="G104">
        <v>291562384.70270902</v>
      </c>
    </row>
    <row r="105" spans="1:7" x14ac:dyDescent="0.25">
      <c r="A105" s="23">
        <v>42747</v>
      </c>
      <c r="B105">
        <v>5290</v>
      </c>
      <c r="C105">
        <v>26630103.371258799</v>
      </c>
      <c r="D105">
        <v>6680316.1344911903</v>
      </c>
      <c r="E105">
        <v>31397651.316505902</v>
      </c>
      <c r="F105">
        <v>2594095.78834895</v>
      </c>
      <c r="G105">
        <v>114377901.85105</v>
      </c>
    </row>
    <row r="106" spans="1:7" x14ac:dyDescent="0.25">
      <c r="A106" s="23">
        <v>42748</v>
      </c>
      <c r="B106">
        <v>4290</v>
      </c>
      <c r="C106">
        <v>21030922.4248957</v>
      </c>
      <c r="D106">
        <v>5274267.3916374296</v>
      </c>
      <c r="E106">
        <v>24795746.3504848</v>
      </c>
      <c r="F106">
        <v>2048714.90689641</v>
      </c>
      <c r="G106">
        <v>90328309.030334994</v>
      </c>
    </row>
    <row r="107" spans="1:7" x14ac:dyDescent="0.25">
      <c r="A107" s="23">
        <v>42749</v>
      </c>
      <c r="B107">
        <v>3450</v>
      </c>
      <c r="C107">
        <v>16283578.267982701</v>
      </c>
      <c r="D107">
        <v>4187308.1498082699</v>
      </c>
      <c r="E107">
        <v>19220867.679351699</v>
      </c>
      <c r="F107">
        <v>1582859.35431029</v>
      </c>
      <c r="G107">
        <v>69993750.334817499</v>
      </c>
    </row>
    <row r="108" spans="1:7" x14ac:dyDescent="0.25">
      <c r="A108" s="23">
        <v>42750</v>
      </c>
      <c r="B108">
        <v>3250</v>
      </c>
      <c r="C108">
        <v>15252372.970462101</v>
      </c>
      <c r="D108">
        <v>3957952.0877811499</v>
      </c>
      <c r="E108">
        <v>18011486.767389599</v>
      </c>
      <c r="F108">
        <v>1481429.3919585799</v>
      </c>
      <c r="G108">
        <v>65580643.2107336</v>
      </c>
    </row>
    <row r="109" spans="1:7" x14ac:dyDescent="0.25">
      <c r="A109" s="23">
        <v>42751</v>
      </c>
      <c r="B109">
        <v>3070</v>
      </c>
      <c r="C109">
        <v>14317445.2727258</v>
      </c>
      <c r="D109">
        <v>3757218.0539267799</v>
      </c>
      <c r="E109">
        <v>16916684.8368336</v>
      </c>
      <c r="F109">
        <v>1389217.8906294</v>
      </c>
      <c r="G109">
        <v>61583689.603535302</v>
      </c>
    </row>
    <row r="110" spans="1:7" x14ac:dyDescent="0.25">
      <c r="A110" s="23">
        <v>42752</v>
      </c>
      <c r="B110">
        <v>2950</v>
      </c>
      <c r="C110">
        <v>13718528.6325057</v>
      </c>
      <c r="D110">
        <v>3634599.8388528102</v>
      </c>
      <c r="E110">
        <v>16216747.54998</v>
      </c>
      <c r="F110">
        <v>1329936.7625365299</v>
      </c>
      <c r="G110">
        <v>59026687.377152897</v>
      </c>
    </row>
    <row r="111" spans="1:7" x14ac:dyDescent="0.25">
      <c r="A111" s="23">
        <v>42753</v>
      </c>
      <c r="B111">
        <v>2980</v>
      </c>
      <c r="C111">
        <v>13995827.7886438</v>
      </c>
      <c r="D111">
        <v>3705628.4427878298</v>
      </c>
      <c r="E111">
        <v>16543997.856212899</v>
      </c>
      <c r="F111">
        <v>1356902.2006588499</v>
      </c>
      <c r="G111">
        <v>60218466.541940503</v>
      </c>
    </row>
    <row r="112" spans="1:7" x14ac:dyDescent="0.25">
      <c r="A112" s="23">
        <v>42754</v>
      </c>
      <c r="B112">
        <v>7210</v>
      </c>
      <c r="C112">
        <v>40102906.975021601</v>
      </c>
      <c r="D112">
        <v>9709374.21541127</v>
      </c>
      <c r="E112">
        <v>47209103.578696303</v>
      </c>
      <c r="F112">
        <v>3917717.3886263799</v>
      </c>
      <c r="G112">
        <v>172062017.92755201</v>
      </c>
    </row>
    <row r="113" spans="1:7" x14ac:dyDescent="0.25">
      <c r="A113" s="23">
        <v>42755</v>
      </c>
      <c r="B113">
        <v>6970</v>
      </c>
      <c r="C113">
        <v>38891156.576811701</v>
      </c>
      <c r="D113">
        <v>9322875.6071340106</v>
      </c>
      <c r="E113">
        <v>45763571.172738701</v>
      </c>
      <c r="F113">
        <v>3802258.15509156</v>
      </c>
      <c r="G113">
        <v>166815569.43719399</v>
      </c>
    </row>
    <row r="114" spans="1:7" x14ac:dyDescent="0.25">
      <c r="A114" s="23">
        <v>42756</v>
      </c>
      <c r="B114">
        <v>7170</v>
      </c>
      <c r="C114">
        <v>40359201.7565464</v>
      </c>
      <c r="D114">
        <v>9657677.2298716493</v>
      </c>
      <c r="E114">
        <v>47487549.579767801</v>
      </c>
      <c r="F114">
        <v>3946317.7242743601</v>
      </c>
      <c r="G114">
        <v>173103778.09365901</v>
      </c>
    </row>
    <row r="115" spans="1:7" x14ac:dyDescent="0.25">
      <c r="A115" s="23">
        <v>42757</v>
      </c>
      <c r="B115">
        <v>8050</v>
      </c>
      <c r="C115">
        <v>46008921.759330899</v>
      </c>
      <c r="D115">
        <v>11156454.126166699</v>
      </c>
      <c r="E115">
        <v>54165191.586887598</v>
      </c>
      <c r="F115">
        <v>4494144.7964983396</v>
      </c>
      <c r="G115">
        <v>197410635.12910199</v>
      </c>
    </row>
    <row r="116" spans="1:7" x14ac:dyDescent="0.25">
      <c r="A116" s="23">
        <v>42758</v>
      </c>
      <c r="B116">
        <v>7510</v>
      </c>
      <c r="C116">
        <v>42890604.862927102</v>
      </c>
      <c r="D116">
        <v>10239648.5046387</v>
      </c>
      <c r="E116">
        <v>50461225.715822302</v>
      </c>
      <c r="F116">
        <v>4194578.1735990699</v>
      </c>
      <c r="G116">
        <v>183949145.78152999</v>
      </c>
    </row>
    <row r="117" spans="1:7" x14ac:dyDescent="0.25">
      <c r="A117" s="23">
        <v>42759</v>
      </c>
      <c r="B117">
        <v>4890</v>
      </c>
      <c r="C117">
        <v>26486356.734598201</v>
      </c>
      <c r="D117">
        <v>6387961.5341605898</v>
      </c>
      <c r="E117">
        <v>31174645.2433162</v>
      </c>
      <c r="F117">
        <v>2588270.5654156399</v>
      </c>
      <c r="G117">
        <v>113627433.075165</v>
      </c>
    </row>
    <row r="118" spans="1:7" x14ac:dyDescent="0.25">
      <c r="A118" s="23">
        <v>42760</v>
      </c>
      <c r="B118">
        <v>4260</v>
      </c>
      <c r="C118">
        <v>22553692.872460701</v>
      </c>
      <c r="D118">
        <v>5593674.7080634097</v>
      </c>
      <c r="E118">
        <v>26577893.146178</v>
      </c>
      <c r="F118">
        <v>2199071.53487089</v>
      </c>
      <c r="G118">
        <v>96835790.5945867</v>
      </c>
    </row>
    <row r="119" spans="1:7" x14ac:dyDescent="0.25">
      <c r="A119" s="23">
        <v>42761</v>
      </c>
      <c r="B119">
        <v>3580</v>
      </c>
      <c r="C119">
        <v>18291395.273412</v>
      </c>
      <c r="D119">
        <v>4745048.5735187996</v>
      </c>
      <c r="E119">
        <v>21599925.7182131</v>
      </c>
      <c r="F119">
        <v>1776653.72151893</v>
      </c>
      <c r="G119">
        <v>78646700.466221601</v>
      </c>
    </row>
    <row r="120" spans="1:7" x14ac:dyDescent="0.25">
      <c r="A120" s="23">
        <v>42762</v>
      </c>
      <c r="B120">
        <v>3590</v>
      </c>
      <c r="C120">
        <v>18396891.718441099</v>
      </c>
      <c r="D120">
        <v>4787409.4664815301</v>
      </c>
      <c r="E120">
        <v>21727802.9656558</v>
      </c>
      <c r="F120">
        <v>1786399.7791190399</v>
      </c>
      <c r="G120">
        <v>79108485.067264006</v>
      </c>
    </row>
    <row r="121" spans="1:7" x14ac:dyDescent="0.25">
      <c r="A121" s="23">
        <v>42763</v>
      </c>
      <c r="B121">
        <v>3450</v>
      </c>
      <c r="C121">
        <v>17541280.3247911</v>
      </c>
      <c r="D121">
        <v>4632069.6297838399</v>
      </c>
      <c r="E121">
        <v>20732211.900147699</v>
      </c>
      <c r="F121">
        <v>1701051.62836541</v>
      </c>
      <c r="G121">
        <v>75466324.063337401</v>
      </c>
    </row>
    <row r="122" spans="1:7" x14ac:dyDescent="0.25">
      <c r="A122" s="23">
        <v>42764</v>
      </c>
      <c r="B122">
        <v>3350</v>
      </c>
      <c r="C122">
        <v>16929391.889102101</v>
      </c>
      <c r="D122">
        <v>4525450.6937771104</v>
      </c>
      <c r="E122">
        <v>20021366.084159601</v>
      </c>
      <c r="F122">
        <v>1639843.9571354799</v>
      </c>
      <c r="G122">
        <v>72864476.469407797</v>
      </c>
    </row>
    <row r="123" spans="1:7" x14ac:dyDescent="0.25">
      <c r="A123" s="23">
        <v>42765</v>
      </c>
      <c r="B123">
        <v>3260</v>
      </c>
      <c r="C123">
        <v>16372033.8710829</v>
      </c>
      <c r="D123">
        <v>4428409.8062656801</v>
      </c>
      <c r="E123">
        <v>19374020.540397301</v>
      </c>
      <c r="F123">
        <v>1584070.85481863</v>
      </c>
      <c r="G123">
        <v>70494862.278767601</v>
      </c>
    </row>
    <row r="124" spans="1:7" x14ac:dyDescent="0.25">
      <c r="A124" s="23">
        <v>42766</v>
      </c>
      <c r="B124">
        <v>3190</v>
      </c>
      <c r="C124">
        <v>15932885.6191846</v>
      </c>
      <c r="D124">
        <v>4354276.9670670498</v>
      </c>
      <c r="E124">
        <v>18864605.885526702</v>
      </c>
      <c r="F124">
        <v>1540032.7300940801</v>
      </c>
      <c r="G124">
        <v>68629383.378779501</v>
      </c>
    </row>
    <row r="125" spans="1:7" x14ac:dyDescent="0.25">
      <c r="A125" s="23">
        <v>42767</v>
      </c>
      <c r="B125">
        <v>3120</v>
      </c>
      <c r="C125">
        <v>15486388.653174801</v>
      </c>
      <c r="D125">
        <v>4276542.6844912497</v>
      </c>
      <c r="E125">
        <v>18346224.643092699</v>
      </c>
      <c r="F125">
        <v>1495326.5237264701</v>
      </c>
      <c r="G125">
        <v>66731582.204266503</v>
      </c>
    </row>
    <row r="126" spans="1:7" x14ac:dyDescent="0.25">
      <c r="A126" s="23">
        <v>42768</v>
      </c>
      <c r="B126">
        <v>3250</v>
      </c>
      <c r="C126">
        <v>16289328.237228701</v>
      </c>
      <c r="D126">
        <v>4463407.24205257</v>
      </c>
      <c r="E126">
        <v>19289343.709527701</v>
      </c>
      <c r="F126">
        <v>1574077.0354047299</v>
      </c>
      <c r="G126">
        <v>70171433.966283903</v>
      </c>
    </row>
    <row r="127" spans="1:7" x14ac:dyDescent="0.25">
      <c r="A127" s="23">
        <v>42769</v>
      </c>
      <c r="B127">
        <v>4690</v>
      </c>
      <c r="C127">
        <v>25475618.280947302</v>
      </c>
      <c r="D127">
        <v>6356591.7327478398</v>
      </c>
      <c r="E127">
        <v>30029240.4766597</v>
      </c>
      <c r="F127">
        <v>2482739.0172522599</v>
      </c>
      <c r="G127">
        <v>109401328.76556</v>
      </c>
    </row>
    <row r="128" spans="1:7" x14ac:dyDescent="0.25">
      <c r="A128" s="23">
        <v>42770</v>
      </c>
      <c r="B128">
        <v>4600</v>
      </c>
      <c r="C128">
        <v>24847245.713583</v>
      </c>
      <c r="D128">
        <v>6245554.3144127298</v>
      </c>
      <c r="E128">
        <v>29298268.791904099</v>
      </c>
      <c r="F128">
        <v>2420018.6728370702</v>
      </c>
      <c r="G128">
        <v>106727023.122052</v>
      </c>
    </row>
    <row r="129" spans="1:7" x14ac:dyDescent="0.25">
      <c r="A129" s="23">
        <v>42771</v>
      </c>
      <c r="B129">
        <v>3850</v>
      </c>
      <c r="C129">
        <v>19986303.361100301</v>
      </c>
      <c r="D129">
        <v>5273859.8278516596</v>
      </c>
      <c r="E129">
        <v>23621146.760735098</v>
      </c>
      <c r="F129">
        <v>1938286.40603147</v>
      </c>
      <c r="G129">
        <v>85983196.108361393</v>
      </c>
    </row>
    <row r="130" spans="1:7" x14ac:dyDescent="0.25">
      <c r="A130" s="23">
        <v>42772</v>
      </c>
      <c r="B130">
        <v>4700</v>
      </c>
      <c r="C130">
        <v>25353963.890925601</v>
      </c>
      <c r="D130">
        <v>6375368.53888884</v>
      </c>
      <c r="E130">
        <v>29896279.799102601</v>
      </c>
      <c r="F130">
        <v>2469291.4152671401</v>
      </c>
      <c r="G130">
        <v>108904838.877019</v>
      </c>
    </row>
    <row r="131" spans="1:7" x14ac:dyDescent="0.25">
      <c r="A131" s="23">
        <v>42773</v>
      </c>
      <c r="B131">
        <v>9490</v>
      </c>
      <c r="C131">
        <v>55377475.574001603</v>
      </c>
      <c r="D131">
        <v>13645371.8216931</v>
      </c>
      <c r="E131">
        <v>65239644.123414002</v>
      </c>
      <c r="F131">
        <v>5402371.5838366495</v>
      </c>
      <c r="G131">
        <v>237720418.56643599</v>
      </c>
    </row>
    <row r="132" spans="1:7" x14ac:dyDescent="0.25">
      <c r="A132" s="23">
        <v>42774</v>
      </c>
      <c r="B132">
        <v>9310</v>
      </c>
      <c r="C132">
        <v>54067200.557104498</v>
      </c>
      <c r="D132">
        <v>13279848.651847599</v>
      </c>
      <c r="E132">
        <v>63687112.775910497</v>
      </c>
      <c r="F132">
        <v>5275908.4130996997</v>
      </c>
      <c r="G132">
        <v>232073614.43513101</v>
      </c>
    </row>
    <row r="133" spans="1:7" x14ac:dyDescent="0.25">
      <c r="A133" s="23">
        <v>42775</v>
      </c>
      <c r="B133">
        <v>6470</v>
      </c>
      <c r="C133">
        <v>36255932.694177598</v>
      </c>
      <c r="D133">
        <v>8710334.8321317304</v>
      </c>
      <c r="E133">
        <v>42666588.593725801</v>
      </c>
      <c r="F133">
        <v>3544022.3733054302</v>
      </c>
      <c r="G133">
        <v>155522047.186225</v>
      </c>
    </row>
    <row r="134" spans="1:7" x14ac:dyDescent="0.25">
      <c r="A134" s="23">
        <v>42776</v>
      </c>
      <c r="B134">
        <v>9630</v>
      </c>
      <c r="C134">
        <v>55476211.082014702</v>
      </c>
      <c r="D134">
        <v>13768963.557595</v>
      </c>
      <c r="E134">
        <v>65376797.033532001</v>
      </c>
      <c r="F134">
        <v>5408822.5590540003</v>
      </c>
      <c r="G134">
        <v>238196049.67669201</v>
      </c>
    </row>
    <row r="135" spans="1:7" x14ac:dyDescent="0.25">
      <c r="A135" s="23">
        <v>42777</v>
      </c>
      <c r="B135">
        <v>5940</v>
      </c>
      <c r="C135">
        <v>32562796.871749599</v>
      </c>
      <c r="D135">
        <v>7917672.9532554997</v>
      </c>
      <c r="E135">
        <v>38339868.525664598</v>
      </c>
      <c r="F135">
        <v>3180044.6532059298</v>
      </c>
      <c r="G135">
        <v>139728431.28309</v>
      </c>
    </row>
    <row r="136" spans="1:7" x14ac:dyDescent="0.25">
      <c r="A136" s="23">
        <v>42778</v>
      </c>
      <c r="B136">
        <v>5020</v>
      </c>
      <c r="C136">
        <v>26631549.7413598</v>
      </c>
      <c r="D136">
        <v>6673307.5679567298</v>
      </c>
      <c r="E136">
        <v>31397789.080191098</v>
      </c>
      <c r="F136">
        <v>2594475.6796343802</v>
      </c>
      <c r="G136">
        <v>114380219.326704</v>
      </c>
    </row>
    <row r="137" spans="1:7" x14ac:dyDescent="0.25">
      <c r="A137" s="23">
        <v>42779</v>
      </c>
      <c r="B137">
        <v>4620</v>
      </c>
      <c r="C137">
        <v>23980140.5954451</v>
      </c>
      <c r="D137">
        <v>6126843.4041546304</v>
      </c>
      <c r="E137">
        <v>28297156.266989999</v>
      </c>
      <c r="F137">
        <v>2332319.3224401199</v>
      </c>
      <c r="G137">
        <v>103055482.03786901</v>
      </c>
    </row>
    <row r="138" spans="1:7" x14ac:dyDescent="0.25">
      <c r="A138" s="23">
        <v>42780</v>
      </c>
      <c r="B138">
        <v>4350</v>
      </c>
      <c r="C138">
        <v>22154074.106601398</v>
      </c>
      <c r="D138">
        <v>5747322.9168244302</v>
      </c>
      <c r="E138">
        <v>26161335.0956848</v>
      </c>
      <c r="F138">
        <v>2151829.9127822202</v>
      </c>
      <c r="G138">
        <v>95255020.290463105</v>
      </c>
    </row>
    <row r="139" spans="1:7" x14ac:dyDescent="0.25">
      <c r="A139" s="23">
        <v>42781</v>
      </c>
      <c r="B139">
        <v>4150</v>
      </c>
      <c r="C139">
        <v>20771528.197001301</v>
      </c>
      <c r="D139">
        <v>5455108.1514001796</v>
      </c>
      <c r="E139">
        <v>24543396.6623725</v>
      </c>
      <c r="F139">
        <v>2015314.5103385199</v>
      </c>
      <c r="G139">
        <v>89346976.353143603</v>
      </c>
    </row>
    <row r="140" spans="1:7" x14ac:dyDescent="0.25">
      <c r="A140" s="23">
        <v>42782</v>
      </c>
      <c r="B140">
        <v>4160</v>
      </c>
      <c r="C140">
        <v>20664485.480625201</v>
      </c>
      <c r="D140">
        <v>5423247.6946146498</v>
      </c>
      <c r="E140">
        <v>24416083.362499401</v>
      </c>
      <c r="F140">
        <v>2005055.21621753</v>
      </c>
      <c r="G140">
        <v>88884475.008635595</v>
      </c>
    </row>
    <row r="141" spans="1:7" x14ac:dyDescent="0.25">
      <c r="A141" s="23">
        <v>42783</v>
      </c>
      <c r="B141">
        <v>5400</v>
      </c>
      <c r="C141">
        <v>27919696.997869398</v>
      </c>
      <c r="D141">
        <v>6921757.9970712699</v>
      </c>
      <c r="E141">
        <v>32900757.159850001</v>
      </c>
      <c r="F141">
        <v>2722366.52465053</v>
      </c>
      <c r="G141">
        <v>119873639.309034</v>
      </c>
    </row>
    <row r="142" spans="1:7" x14ac:dyDescent="0.25">
      <c r="A142" s="23">
        <v>42784</v>
      </c>
      <c r="B142">
        <v>15100</v>
      </c>
      <c r="C142">
        <v>81480259.428982705</v>
      </c>
      <c r="D142">
        <v>24797181.515950698</v>
      </c>
      <c r="E142">
        <v>97088047.703043893</v>
      </c>
      <c r="F142">
        <v>7783602.9361348301</v>
      </c>
      <c r="G142">
        <v>352488473.33720303</v>
      </c>
    </row>
    <row r="143" spans="1:7" x14ac:dyDescent="0.25">
      <c r="A143" s="23">
        <v>42785</v>
      </c>
      <c r="B143">
        <v>7490</v>
      </c>
      <c r="C143">
        <v>39616581.206477001</v>
      </c>
      <c r="D143">
        <v>9618912.7224024609</v>
      </c>
      <c r="E143">
        <v>46642220.332334101</v>
      </c>
      <c r="F143">
        <v>3869347.6369831199</v>
      </c>
      <c r="G143">
        <v>169989406.97515401</v>
      </c>
    </row>
    <row r="144" spans="1:7" x14ac:dyDescent="0.25">
      <c r="A144" s="23">
        <v>42786</v>
      </c>
      <c r="B144">
        <v>7000</v>
      </c>
      <c r="C144">
        <v>36403121.918997698</v>
      </c>
      <c r="D144">
        <v>8832148.9459654391</v>
      </c>
      <c r="E144">
        <v>42857536.083051004</v>
      </c>
      <c r="F144">
        <v>3555695.5169506702</v>
      </c>
      <c r="G144">
        <v>156197535.648417</v>
      </c>
    </row>
    <row r="145" spans="1:7" x14ac:dyDescent="0.25">
      <c r="A145" s="23">
        <v>42787</v>
      </c>
      <c r="B145">
        <v>12400</v>
      </c>
      <c r="C145">
        <v>65426921.339000098</v>
      </c>
      <c r="D145">
        <v>18187442.847674701</v>
      </c>
      <c r="E145">
        <v>77537197.463053405</v>
      </c>
      <c r="F145">
        <v>6313235.7203309499</v>
      </c>
      <c r="G145">
        <v>281997112.65621102</v>
      </c>
    </row>
    <row r="146" spans="1:7" x14ac:dyDescent="0.25">
      <c r="A146" s="23">
        <v>42788</v>
      </c>
      <c r="B146">
        <v>7500</v>
      </c>
      <c r="C146">
        <v>38420937.415286496</v>
      </c>
      <c r="D146">
        <v>9364670.8457428608</v>
      </c>
      <c r="E146">
        <v>45241990.485753998</v>
      </c>
      <c r="F146">
        <v>3751429.5688194199</v>
      </c>
      <c r="G146">
        <v>164877589.92473</v>
      </c>
    </row>
    <row r="147" spans="1:7" x14ac:dyDescent="0.25">
      <c r="A147" s="23">
        <v>42789</v>
      </c>
      <c r="B147">
        <v>6150</v>
      </c>
      <c r="C147">
        <v>30453083.2278434</v>
      </c>
      <c r="D147">
        <v>7432621.0421269098</v>
      </c>
      <c r="E147">
        <v>35861641.383756898</v>
      </c>
      <c r="F147">
        <v>2973128.8402708299</v>
      </c>
      <c r="G147">
        <v>130689923.1569</v>
      </c>
    </row>
    <row r="148" spans="1:7" x14ac:dyDescent="0.25">
      <c r="A148" s="23">
        <v>42790</v>
      </c>
      <c r="B148">
        <v>5520</v>
      </c>
      <c r="C148">
        <v>26588054.461616501</v>
      </c>
      <c r="D148">
        <v>6556537.7193686804</v>
      </c>
      <c r="E148">
        <v>31324178.435287401</v>
      </c>
      <c r="F148">
        <v>2593646.23776619</v>
      </c>
      <c r="G148">
        <v>114137911.383889</v>
      </c>
    </row>
    <row r="149" spans="1:7" x14ac:dyDescent="0.25">
      <c r="A149" s="23">
        <v>42791</v>
      </c>
      <c r="B149">
        <v>5040</v>
      </c>
      <c r="C149">
        <v>23618734.072219901</v>
      </c>
      <c r="D149">
        <v>5896169.5137849599</v>
      </c>
      <c r="E149">
        <v>27841063.059204102</v>
      </c>
      <c r="F149">
        <v>2301681.7376122801</v>
      </c>
      <c r="G149">
        <v>101428736.781009</v>
      </c>
    </row>
    <row r="150" spans="1:7" x14ac:dyDescent="0.25">
      <c r="A150" s="23">
        <v>42792</v>
      </c>
      <c r="B150">
        <v>4870</v>
      </c>
      <c r="C150">
        <v>22390978.555872999</v>
      </c>
      <c r="D150">
        <v>5614742.5743897604</v>
      </c>
      <c r="E150">
        <v>26399141.827940099</v>
      </c>
      <c r="F150">
        <v>2181223.6981762098</v>
      </c>
      <c r="G150">
        <v>96169460.813208893</v>
      </c>
    </row>
    <row r="151" spans="1:7" x14ac:dyDescent="0.25">
      <c r="A151" s="23">
        <v>42793</v>
      </c>
      <c r="B151">
        <v>4680</v>
      </c>
      <c r="C151">
        <v>21074880.980322599</v>
      </c>
      <c r="D151">
        <v>5313907.5450243102</v>
      </c>
      <c r="E151">
        <v>24853676.676819399</v>
      </c>
      <c r="F151">
        <v>2052066.9788967699</v>
      </c>
      <c r="G151">
        <v>90532273.240457699</v>
      </c>
    </row>
    <row r="152" spans="1:7" x14ac:dyDescent="0.25">
      <c r="A152" s="23">
        <v>42794</v>
      </c>
      <c r="B152">
        <v>4490</v>
      </c>
      <c r="C152">
        <v>19782028.3986835</v>
      </c>
      <c r="D152">
        <v>5017586.4582375502</v>
      </c>
      <c r="E152">
        <v>23335371.7681004</v>
      </c>
      <c r="F152">
        <v>1925212.7647979199</v>
      </c>
      <c r="G152">
        <v>84994309.525602102</v>
      </c>
    </row>
    <row r="153" spans="1:7" x14ac:dyDescent="0.25">
      <c r="A153" s="23">
        <v>42795</v>
      </c>
      <c r="B153">
        <v>4310</v>
      </c>
      <c r="C153">
        <v>18565818.240085799</v>
      </c>
      <c r="D153">
        <v>4737100.7502226997</v>
      </c>
      <c r="E153">
        <v>21906737.353082199</v>
      </c>
      <c r="F153">
        <v>1805930.64644992</v>
      </c>
      <c r="G153">
        <v>79783805.072362393</v>
      </c>
    </row>
    <row r="154" spans="1:7" x14ac:dyDescent="0.25">
      <c r="A154" s="23">
        <v>42796</v>
      </c>
      <c r="B154">
        <v>4000</v>
      </c>
      <c r="C154">
        <v>16713415.1811714</v>
      </c>
      <c r="D154">
        <v>4319886.3559688795</v>
      </c>
      <c r="E154">
        <v>19733054.597383801</v>
      </c>
      <c r="F154">
        <v>1623910.3198031399</v>
      </c>
      <c r="G154">
        <v>71853323.452238306</v>
      </c>
    </row>
    <row r="155" spans="1:7" x14ac:dyDescent="0.25">
      <c r="A155" s="23">
        <v>42797</v>
      </c>
      <c r="B155">
        <v>3910</v>
      </c>
      <c r="C155">
        <v>16009079.2571794</v>
      </c>
      <c r="D155">
        <v>4147493.3361368999</v>
      </c>
      <c r="E155">
        <v>18903581.2529203</v>
      </c>
      <c r="F155">
        <v>1555154.11218047</v>
      </c>
      <c r="G155">
        <v>68830536.306926295</v>
      </c>
    </row>
    <row r="156" spans="1:7" x14ac:dyDescent="0.25">
      <c r="A156" s="23">
        <v>42798</v>
      </c>
      <c r="B156">
        <v>3840</v>
      </c>
      <c r="C156">
        <v>15414193.308856901</v>
      </c>
      <c r="D156">
        <v>3998667.4785398501</v>
      </c>
      <c r="E156">
        <v>18202299.4956288</v>
      </c>
      <c r="F156">
        <v>1497189.2400227799</v>
      </c>
      <c r="G156">
        <v>66275726.1941332</v>
      </c>
    </row>
    <row r="157" spans="1:7" x14ac:dyDescent="0.25">
      <c r="A157" s="23">
        <v>42799</v>
      </c>
      <c r="B157">
        <v>3890</v>
      </c>
      <c r="C157">
        <v>15406799.569912801</v>
      </c>
      <c r="D157">
        <v>3977431.07107868</v>
      </c>
      <c r="E157">
        <v>18189334.303593401</v>
      </c>
      <c r="F157">
        <v>1497114.2863861399</v>
      </c>
      <c r="G157">
        <v>66233426.717006102</v>
      </c>
    </row>
    <row r="158" spans="1:7" x14ac:dyDescent="0.25">
      <c r="A158" s="23">
        <v>42800</v>
      </c>
      <c r="B158">
        <v>3800</v>
      </c>
      <c r="C158">
        <v>14723903.563722599</v>
      </c>
      <c r="D158">
        <v>3810753.7280629901</v>
      </c>
      <c r="E158">
        <v>17385210.3585013</v>
      </c>
      <c r="F158">
        <v>1430435.7298833199</v>
      </c>
      <c r="G158">
        <v>63302902.096069403</v>
      </c>
    </row>
    <row r="159" spans="1:7" x14ac:dyDescent="0.25">
      <c r="A159" s="23">
        <v>42801</v>
      </c>
      <c r="B159">
        <v>3730</v>
      </c>
      <c r="C159">
        <v>14146930.1666748</v>
      </c>
      <c r="D159">
        <v>3667595.9104607399</v>
      </c>
      <c r="E159">
        <v>16705304.283810699</v>
      </c>
      <c r="F159">
        <v>1374176.80529727</v>
      </c>
      <c r="G159">
        <v>60825663.645429999</v>
      </c>
    </row>
    <row r="160" spans="1:7" x14ac:dyDescent="0.25">
      <c r="A160" s="23">
        <v>42802</v>
      </c>
      <c r="B160">
        <v>3660</v>
      </c>
      <c r="C160">
        <v>13579749.550137799</v>
      </c>
      <c r="D160">
        <v>3527223.4633524199</v>
      </c>
      <c r="E160">
        <v>16037018.533010099</v>
      </c>
      <c r="F160">
        <v>1318860.5647644801</v>
      </c>
      <c r="G160">
        <v>58390670.121522203</v>
      </c>
    </row>
    <row r="161" spans="1:7" x14ac:dyDescent="0.25">
      <c r="A161" s="23">
        <v>42803</v>
      </c>
      <c r="B161">
        <v>3600</v>
      </c>
      <c r="C161">
        <v>13067520.004795101</v>
      </c>
      <c r="D161">
        <v>3399739.4642509199</v>
      </c>
      <c r="E161">
        <v>15433325.0954608</v>
      </c>
      <c r="F161">
        <v>1268927.08628859</v>
      </c>
      <c r="G161">
        <v>56191206.893798299</v>
      </c>
    </row>
    <row r="162" spans="1:7" x14ac:dyDescent="0.25">
      <c r="A162" s="23">
        <v>42804</v>
      </c>
      <c r="B162">
        <v>3530</v>
      </c>
      <c r="C162">
        <v>12520270.750624999</v>
      </c>
      <c r="D162">
        <v>3265319.6427616202</v>
      </c>
      <c r="E162">
        <v>14788754.0002301</v>
      </c>
      <c r="F162">
        <v>1215519.8592864301</v>
      </c>
      <c r="G162">
        <v>53842352.861442797</v>
      </c>
    </row>
    <row r="163" spans="1:7" x14ac:dyDescent="0.25">
      <c r="A163" s="23">
        <v>42805</v>
      </c>
      <c r="B163">
        <v>3440</v>
      </c>
      <c r="C163">
        <v>11898207.737871701</v>
      </c>
      <c r="D163">
        <v>3114832.66786427</v>
      </c>
      <c r="E163">
        <v>14056581.354066901</v>
      </c>
      <c r="F163">
        <v>1154733.0750680801</v>
      </c>
      <c r="G163">
        <v>51173672.021665297</v>
      </c>
    </row>
    <row r="164" spans="1:7" x14ac:dyDescent="0.25">
      <c r="A164" s="23">
        <v>42806</v>
      </c>
      <c r="B164">
        <v>3180</v>
      </c>
      <c r="C164">
        <v>10579977.807746001</v>
      </c>
      <c r="D164">
        <v>2806737.4853751301</v>
      </c>
      <c r="E164">
        <v>12507472.155998901</v>
      </c>
      <c r="F164">
        <v>1025546.71875041</v>
      </c>
      <c r="G164">
        <v>45524490.729816899</v>
      </c>
    </row>
    <row r="165" spans="1:7" x14ac:dyDescent="0.25">
      <c r="A165" s="23">
        <v>42807</v>
      </c>
      <c r="B165">
        <v>3130</v>
      </c>
      <c r="C165">
        <v>10176268.557830799</v>
      </c>
      <c r="D165">
        <v>2706029.3240545602</v>
      </c>
      <c r="E165">
        <v>12031649.622861899</v>
      </c>
      <c r="F165">
        <v>986196.635702056</v>
      </c>
      <c r="G165">
        <v>43790934.122475699</v>
      </c>
    </row>
    <row r="166" spans="1:7" x14ac:dyDescent="0.25">
      <c r="A166" s="23">
        <v>42808</v>
      </c>
      <c r="B166">
        <v>3080</v>
      </c>
      <c r="C166">
        <v>9772146.2189448494</v>
      </c>
      <c r="D166">
        <v>2605897.71742487</v>
      </c>
      <c r="E166">
        <v>11555496.9460085</v>
      </c>
      <c r="F166">
        <v>946782.63468313904</v>
      </c>
      <c r="G166">
        <v>42055991.947659299</v>
      </c>
    </row>
    <row r="167" spans="1:7" x14ac:dyDescent="0.25">
      <c r="A167" s="23">
        <v>42809</v>
      </c>
      <c r="B167">
        <v>3030</v>
      </c>
      <c r="C167">
        <v>9376474.56154087</v>
      </c>
      <c r="D167">
        <v>2508774.5965636699</v>
      </c>
      <c r="E167">
        <v>11089512.709511001</v>
      </c>
      <c r="F167">
        <v>908160.91837359301</v>
      </c>
      <c r="G167">
        <v>40357853.409799702</v>
      </c>
    </row>
    <row r="168" spans="1:7" x14ac:dyDescent="0.25">
      <c r="A168" s="23">
        <v>42810</v>
      </c>
      <c r="B168">
        <v>2990</v>
      </c>
      <c r="C168">
        <v>9027579.4326853994</v>
      </c>
      <c r="D168">
        <v>2423701.2954121102</v>
      </c>
      <c r="E168">
        <v>10678751.674382599</v>
      </c>
      <c r="F168">
        <v>874084.88497584802</v>
      </c>
      <c r="G168">
        <v>38860802.099203698</v>
      </c>
    </row>
    <row r="169" spans="1:7" x14ac:dyDescent="0.25">
      <c r="A169" s="23">
        <v>42811</v>
      </c>
      <c r="B169">
        <v>2930</v>
      </c>
      <c r="C169">
        <v>8611223.6697356403</v>
      </c>
      <c r="D169">
        <v>2323665.8354009199</v>
      </c>
      <c r="E169">
        <v>10188915.654997701</v>
      </c>
      <c r="F169">
        <v>833367.69882370904</v>
      </c>
      <c r="G169">
        <v>37075149.306353003</v>
      </c>
    </row>
    <row r="170" spans="1:7" x14ac:dyDescent="0.25">
      <c r="A170" s="23">
        <v>42812</v>
      </c>
      <c r="B170">
        <v>2890</v>
      </c>
      <c r="C170">
        <v>8278284.8812166201</v>
      </c>
      <c r="D170">
        <v>2244479.98062973</v>
      </c>
      <c r="E170">
        <v>9797413.4234329909</v>
      </c>
      <c r="F170">
        <v>800778.95896607696</v>
      </c>
      <c r="G170">
        <v>35647734.724776603</v>
      </c>
    </row>
    <row r="171" spans="1:7" x14ac:dyDescent="0.25">
      <c r="A171" s="23">
        <v>42813</v>
      </c>
      <c r="B171">
        <v>2830</v>
      </c>
      <c r="C171">
        <v>7881777.9804906296</v>
      </c>
      <c r="D171">
        <v>2150736.5779680102</v>
      </c>
      <c r="E171">
        <v>9331306.5770560708</v>
      </c>
      <c r="F171">
        <v>761946.47470406897</v>
      </c>
      <c r="G171">
        <v>33948141.144589603</v>
      </c>
    </row>
    <row r="172" spans="1:7" x14ac:dyDescent="0.25">
      <c r="A172" s="23">
        <v>42814</v>
      </c>
      <c r="B172">
        <v>2680</v>
      </c>
      <c r="C172">
        <v>7186401.69941092</v>
      </c>
      <c r="D172">
        <v>1983126.09525571</v>
      </c>
      <c r="E172">
        <v>8513174.6785092298</v>
      </c>
      <c r="F172">
        <v>693949.50229146006</v>
      </c>
      <c r="G172">
        <v>30965744.548809599</v>
      </c>
    </row>
    <row r="173" spans="1:7" x14ac:dyDescent="0.25">
      <c r="A173" s="23">
        <v>42815</v>
      </c>
      <c r="B173">
        <v>2780</v>
      </c>
      <c r="C173">
        <v>7357403.5154434098</v>
      </c>
      <c r="D173">
        <v>2032259.6417555299</v>
      </c>
      <c r="E173">
        <v>8716200.5276034195</v>
      </c>
      <c r="F173">
        <v>710393.87652283197</v>
      </c>
      <c r="G173">
        <v>31703702.6086067</v>
      </c>
    </row>
    <row r="174" spans="1:7" x14ac:dyDescent="0.25">
      <c r="A174" s="23">
        <v>42816</v>
      </c>
      <c r="B174">
        <v>2840</v>
      </c>
      <c r="C174">
        <v>7382563.7455020798</v>
      </c>
      <c r="D174">
        <v>2048659.96011988</v>
      </c>
      <c r="E174">
        <v>8748215.7684825007</v>
      </c>
      <c r="F174">
        <v>712490.60887730203</v>
      </c>
      <c r="G174">
        <v>31817587.595451001</v>
      </c>
    </row>
    <row r="175" spans="1:7" x14ac:dyDescent="0.25">
      <c r="A175" s="23">
        <v>42817</v>
      </c>
      <c r="B175">
        <v>1970</v>
      </c>
      <c r="C175">
        <v>4475880.5289719496</v>
      </c>
      <c r="D175">
        <v>1303083.9246749</v>
      </c>
      <c r="E175">
        <v>5318466.7962168502</v>
      </c>
      <c r="F175">
        <v>429772.60427784501</v>
      </c>
      <c r="G175">
        <v>19326442.7354073</v>
      </c>
    </row>
    <row r="176" spans="1:7" x14ac:dyDescent="0.25">
      <c r="A176" s="23">
        <v>42818</v>
      </c>
      <c r="B176">
        <v>1830</v>
      </c>
      <c r="C176">
        <v>3956924.9195706798</v>
      </c>
      <c r="D176">
        <v>1168423.4458052299</v>
      </c>
      <c r="E176">
        <v>4705868.9618859896</v>
      </c>
      <c r="F176">
        <v>379337.41920945002</v>
      </c>
      <c r="G176">
        <v>17095646.159102902</v>
      </c>
    </row>
    <row r="177" spans="1:7" x14ac:dyDescent="0.25">
      <c r="A177" s="23">
        <v>42819</v>
      </c>
      <c r="B177">
        <v>2210</v>
      </c>
      <c r="C177">
        <v>4961617.8787357602</v>
      </c>
      <c r="D177">
        <v>1444104.9466168999</v>
      </c>
      <c r="E177">
        <v>5895547.8823383097</v>
      </c>
      <c r="F177">
        <v>476427.38126843498</v>
      </c>
      <c r="G177">
        <v>21423573.740899701</v>
      </c>
    </row>
    <row r="178" spans="1:7" x14ac:dyDescent="0.25">
      <c r="A178" s="23">
        <v>42820</v>
      </c>
      <c r="B178">
        <v>1900</v>
      </c>
      <c r="C178">
        <v>3959028.32772128</v>
      </c>
      <c r="D178">
        <v>1179322.51196197</v>
      </c>
      <c r="E178">
        <v>4710932.93342946</v>
      </c>
      <c r="F178">
        <v>379156.92828637297</v>
      </c>
      <c r="G178">
        <v>17111059.405993499</v>
      </c>
    </row>
    <row r="179" spans="1:7" x14ac:dyDescent="0.25">
      <c r="A179" s="23">
        <v>42821</v>
      </c>
      <c r="B179">
        <v>1810</v>
      </c>
      <c r="C179">
        <v>3615379.4060837398</v>
      </c>
      <c r="D179">
        <v>1091105.1732184801</v>
      </c>
      <c r="E179">
        <v>4305581.6143279197</v>
      </c>
      <c r="F179">
        <v>345715.01704788703</v>
      </c>
      <c r="G179">
        <v>15634590.1362921</v>
      </c>
    </row>
    <row r="180" spans="1:7" x14ac:dyDescent="0.25">
      <c r="A180" s="23">
        <v>42822</v>
      </c>
      <c r="B180">
        <v>1740</v>
      </c>
      <c r="C180">
        <v>3339870.5795617299</v>
      </c>
      <c r="D180">
        <v>1020859.15873029</v>
      </c>
      <c r="E180">
        <v>3980765.1164127402</v>
      </c>
      <c r="F180">
        <v>318881.26714611001</v>
      </c>
      <c r="G180">
        <v>14451271.3298882</v>
      </c>
    </row>
    <row r="181" spans="1:7" x14ac:dyDescent="0.25">
      <c r="A181" s="23">
        <v>42823</v>
      </c>
      <c r="B181">
        <v>1680</v>
      </c>
      <c r="C181">
        <v>3101683.8679710701</v>
      </c>
      <c r="D181">
        <v>960438.25429241802</v>
      </c>
      <c r="E181">
        <v>3700067.1861218698</v>
      </c>
      <c r="F181">
        <v>295666.20253815502</v>
      </c>
      <c r="G181">
        <v>13428535.609619301</v>
      </c>
    </row>
    <row r="182" spans="1:7" x14ac:dyDescent="0.25">
      <c r="A182" s="23">
        <v>42824</v>
      </c>
      <c r="B182">
        <v>1640</v>
      </c>
      <c r="C182">
        <v>2922318.0776668899</v>
      </c>
      <c r="D182">
        <v>916614.84102657903</v>
      </c>
      <c r="E182">
        <v>3489157.6222627899</v>
      </c>
      <c r="F182">
        <v>278115.58666404698</v>
      </c>
      <c r="G182">
        <v>12659518.9177798</v>
      </c>
    </row>
    <row r="183" spans="1:7" x14ac:dyDescent="0.25">
      <c r="A183" s="23">
        <v>42825</v>
      </c>
      <c r="B183">
        <v>1160</v>
      </c>
      <c r="C183">
        <v>1755215.9287757401</v>
      </c>
      <c r="D183">
        <v>570879.91709115403</v>
      </c>
      <c r="E183">
        <v>2101108.3268782799</v>
      </c>
      <c r="F183">
        <v>166242.48913644199</v>
      </c>
      <c r="G183">
        <v>7616984.8168263901</v>
      </c>
    </row>
    <row r="184" spans="1:7" x14ac:dyDescent="0.25">
      <c r="A184" s="23">
        <v>42826</v>
      </c>
      <c r="B184">
        <v>993</v>
      </c>
      <c r="C184">
        <v>1365947.4930446499</v>
      </c>
      <c r="D184">
        <v>453562.27020313399</v>
      </c>
      <c r="E184">
        <v>1637677.35209659</v>
      </c>
      <c r="F184">
        <v>129000.023344471</v>
      </c>
      <c r="G184">
        <v>5933964.0045445403</v>
      </c>
    </row>
    <row r="185" spans="1:7" x14ac:dyDescent="0.25">
      <c r="A185" s="23">
        <v>42827</v>
      </c>
      <c r="B185">
        <v>770</v>
      </c>
      <c r="C185">
        <v>913740.67311953497</v>
      </c>
      <c r="D185">
        <v>311066.59807416197</v>
      </c>
      <c r="E185">
        <v>1097658.3739601499</v>
      </c>
      <c r="F185">
        <v>85980.513028639703</v>
      </c>
      <c r="G185">
        <v>3974745.5748053002</v>
      </c>
    </row>
    <row r="186" spans="1:7" x14ac:dyDescent="0.25">
      <c r="A186" s="23">
        <v>42828</v>
      </c>
      <c r="B186">
        <v>674</v>
      </c>
      <c r="C186">
        <v>727199.76405165903</v>
      </c>
      <c r="D186">
        <v>251740.72281879801</v>
      </c>
      <c r="E186">
        <v>874763.879494778</v>
      </c>
      <c r="F186">
        <v>68254.117208473093</v>
      </c>
      <c r="G186">
        <v>3166221.3142364002</v>
      </c>
    </row>
    <row r="187" spans="1:7" x14ac:dyDescent="0.25">
      <c r="A187" s="23">
        <v>42829</v>
      </c>
      <c r="B187">
        <v>551</v>
      </c>
      <c r="C187">
        <v>519041.33558675199</v>
      </c>
      <c r="D187">
        <v>183075.569323478</v>
      </c>
      <c r="E187">
        <v>625351.13143076503</v>
      </c>
      <c r="F187">
        <v>48573.950269019697</v>
      </c>
      <c r="G187">
        <v>2262312.5987599101</v>
      </c>
    </row>
    <row r="188" spans="1:7" x14ac:dyDescent="0.25">
      <c r="A188" s="23">
        <v>42830</v>
      </c>
      <c r="B188">
        <v>456</v>
      </c>
      <c r="C188">
        <v>375007.49558830902</v>
      </c>
      <c r="D188">
        <v>134572.17785184001</v>
      </c>
      <c r="E188">
        <v>452495.04385764099</v>
      </c>
      <c r="F188">
        <v>34996.810150464902</v>
      </c>
      <c r="G188">
        <v>1636180.2501682199</v>
      </c>
    </row>
    <row r="189" spans="1:7" x14ac:dyDescent="0.25">
      <c r="A189" s="23">
        <v>42831</v>
      </c>
      <c r="B189">
        <v>446</v>
      </c>
      <c r="C189">
        <v>351720.907901901</v>
      </c>
      <c r="D189">
        <v>127880.826397425</v>
      </c>
      <c r="E189">
        <v>424894.93539050297</v>
      </c>
      <c r="F189">
        <v>32752.030051319802</v>
      </c>
      <c r="G189">
        <v>1535795.85376331</v>
      </c>
    </row>
    <row r="190" spans="1:7" x14ac:dyDescent="0.25">
      <c r="A190" s="23">
        <v>42832</v>
      </c>
      <c r="B190">
        <v>1260</v>
      </c>
      <c r="C190">
        <v>1615666.1749482499</v>
      </c>
      <c r="D190">
        <v>579820.90279752004</v>
      </c>
      <c r="E190">
        <v>1949520.8790036901</v>
      </c>
      <c r="F190">
        <v>150777.2149473</v>
      </c>
      <c r="G190">
        <v>7049274.7545516696</v>
      </c>
    </row>
    <row r="191" spans="1:7" x14ac:dyDescent="0.25">
      <c r="A191" s="23">
        <v>42833</v>
      </c>
      <c r="B191">
        <v>1740</v>
      </c>
      <c r="C191">
        <v>2444572.37816869</v>
      </c>
      <c r="D191">
        <v>893590.89672057505</v>
      </c>
      <c r="E191">
        <v>2954596.8578480701</v>
      </c>
      <c r="F191">
        <v>227430.249016785</v>
      </c>
      <c r="G191">
        <v>10677788.4758272</v>
      </c>
    </row>
    <row r="192" spans="1:7" x14ac:dyDescent="0.25">
      <c r="A192" s="23">
        <v>42834</v>
      </c>
      <c r="B192">
        <v>1830</v>
      </c>
      <c r="C192">
        <v>2536626.9472459299</v>
      </c>
      <c r="D192">
        <v>949455.62050139904</v>
      </c>
      <c r="E192">
        <v>3072648.9676529998</v>
      </c>
      <c r="F192">
        <v>235023.598293291</v>
      </c>
      <c r="G192">
        <v>11096435.070518799</v>
      </c>
    </row>
    <row r="193" spans="1:7" x14ac:dyDescent="0.25">
      <c r="A193" s="23">
        <v>42835</v>
      </c>
      <c r="B193">
        <v>1450</v>
      </c>
      <c r="C193">
        <v>1792709.8852987001</v>
      </c>
      <c r="D193">
        <v>684459.19039020198</v>
      </c>
      <c r="E193">
        <v>2175726.4999522199</v>
      </c>
      <c r="F193">
        <v>165501.733782817</v>
      </c>
      <c r="G193">
        <v>7852388.94188587</v>
      </c>
    </row>
    <row r="194" spans="1:7" x14ac:dyDescent="0.25">
      <c r="A194" s="23">
        <v>42836</v>
      </c>
      <c r="B194">
        <v>1390</v>
      </c>
      <c r="C194">
        <v>1638883.72751907</v>
      </c>
      <c r="D194">
        <v>640103.01993797498</v>
      </c>
      <c r="E194">
        <v>1993603.8992762901</v>
      </c>
      <c r="F194">
        <v>150654.25537790899</v>
      </c>
      <c r="G194">
        <v>7189705.36413165</v>
      </c>
    </row>
    <row r="195" spans="1:7" x14ac:dyDescent="0.25">
      <c r="A195" s="23">
        <v>42837</v>
      </c>
      <c r="B195">
        <v>1380</v>
      </c>
      <c r="C195">
        <v>1572024.4193400999</v>
      </c>
      <c r="D195">
        <v>628697.76865142002</v>
      </c>
      <c r="E195">
        <v>1917046.6334476201</v>
      </c>
      <c r="F195">
        <v>143837.016042414</v>
      </c>
      <c r="G195">
        <v>6907974.3119693901</v>
      </c>
    </row>
    <row r="196" spans="1:7" x14ac:dyDescent="0.25">
      <c r="A196" s="23">
        <v>42838</v>
      </c>
      <c r="B196">
        <v>1530</v>
      </c>
      <c r="C196">
        <v>1754858.1767148401</v>
      </c>
      <c r="D196">
        <v>721088.22599809698</v>
      </c>
      <c r="E196">
        <v>2146404.89276203</v>
      </c>
      <c r="F196">
        <v>159672.55802792899</v>
      </c>
      <c r="G196">
        <v>7726887.5693278499</v>
      </c>
    </row>
    <row r="197" spans="1:7" x14ac:dyDescent="0.25">
      <c r="A197" s="23">
        <v>42839</v>
      </c>
      <c r="B197">
        <v>1510</v>
      </c>
      <c r="C197">
        <v>1668577.1228813799</v>
      </c>
      <c r="D197">
        <v>703204.23465374298</v>
      </c>
      <c r="E197">
        <v>2046842.1518651</v>
      </c>
      <c r="F197">
        <v>150994.417772897</v>
      </c>
      <c r="G197">
        <v>7361396.56515281</v>
      </c>
    </row>
    <row r="198" spans="1:7" x14ac:dyDescent="0.25">
      <c r="A198" s="23">
        <v>42840</v>
      </c>
      <c r="B198">
        <v>1420</v>
      </c>
      <c r="C198">
        <v>1484083.06527839</v>
      </c>
      <c r="D198">
        <v>640730.84279304196</v>
      </c>
      <c r="E198">
        <v>1825829.2582223199</v>
      </c>
      <c r="F198">
        <v>133568.86816255999</v>
      </c>
      <c r="G198">
        <v>6560234.2761761798</v>
      </c>
    </row>
    <row r="199" spans="1:7" x14ac:dyDescent="0.25">
      <c r="A199" s="23">
        <v>42841</v>
      </c>
      <c r="B199">
        <v>1410</v>
      </c>
      <c r="C199">
        <v>1421890.1081041901</v>
      </c>
      <c r="D199">
        <v>630270.82683134999</v>
      </c>
      <c r="E199">
        <v>1755133.95442751</v>
      </c>
      <c r="F199">
        <v>127176.934147426</v>
      </c>
      <c r="G199">
        <v>6299304.8535124296</v>
      </c>
    </row>
    <row r="200" spans="1:7" x14ac:dyDescent="0.25">
      <c r="A200" s="23">
        <v>42842</v>
      </c>
      <c r="B200">
        <v>1610</v>
      </c>
      <c r="C200">
        <v>1648559.0153659601</v>
      </c>
      <c r="D200">
        <v>755459.23361899005</v>
      </c>
      <c r="E200">
        <v>2043931.70791307</v>
      </c>
      <c r="F200">
        <v>146233.12950028499</v>
      </c>
      <c r="G200">
        <v>7325082.59171193</v>
      </c>
    </row>
    <row r="201" spans="1:7" x14ac:dyDescent="0.25">
      <c r="A201" s="23">
        <v>42843</v>
      </c>
      <c r="B201">
        <v>1610</v>
      </c>
      <c r="C201">
        <v>1593724.0497733899</v>
      </c>
      <c r="D201">
        <v>751180.65221891203</v>
      </c>
      <c r="E201">
        <v>1983746.6181361601</v>
      </c>
      <c r="F201">
        <v>140325.430916596</v>
      </c>
      <c r="G201">
        <v>7100067.29080272</v>
      </c>
    </row>
    <row r="202" spans="1:7" x14ac:dyDescent="0.25">
      <c r="A202" s="23">
        <v>42844</v>
      </c>
      <c r="B202">
        <v>1580</v>
      </c>
      <c r="C202">
        <v>1501452.49512391</v>
      </c>
      <c r="D202">
        <v>727406.02762821096</v>
      </c>
      <c r="E202">
        <v>1876448.6713729401</v>
      </c>
      <c r="F202">
        <v>131200.50943135199</v>
      </c>
      <c r="G202">
        <v>6706985.2221738398</v>
      </c>
    </row>
    <row r="203" spans="1:7" x14ac:dyDescent="0.25">
      <c r="A203" s="23">
        <v>42845</v>
      </c>
      <c r="B203">
        <v>1260</v>
      </c>
      <c r="C203">
        <v>1062241.74155781</v>
      </c>
      <c r="D203">
        <v>523534.43104975199</v>
      </c>
      <c r="E203">
        <v>1331022.6857694299</v>
      </c>
      <c r="F203">
        <v>92364.204381000207</v>
      </c>
      <c r="G203">
        <v>4753296.6655565901</v>
      </c>
    </row>
    <row r="204" spans="1:7" x14ac:dyDescent="0.25">
      <c r="A204" s="23">
        <v>42846</v>
      </c>
      <c r="B204">
        <v>1220</v>
      </c>
      <c r="C204">
        <v>980789.47098529595</v>
      </c>
      <c r="D204">
        <v>496669.340674103</v>
      </c>
      <c r="E204">
        <v>1234243.9738456199</v>
      </c>
      <c r="F204">
        <v>84593.974705448607</v>
      </c>
      <c r="G204">
        <v>4401329.1699058404</v>
      </c>
    </row>
    <row r="205" spans="1:7" x14ac:dyDescent="0.25">
      <c r="A205" s="23">
        <v>42847</v>
      </c>
      <c r="B205">
        <v>1180</v>
      </c>
      <c r="C205">
        <v>903799.37380534306</v>
      </c>
      <c r="D205">
        <v>470356.11986579798</v>
      </c>
      <c r="E205">
        <v>1142517.3670457201</v>
      </c>
      <c r="F205">
        <v>77289.431811591494</v>
      </c>
      <c r="G205">
        <v>4068008.7151151602</v>
      </c>
    </row>
    <row r="206" spans="1:7" x14ac:dyDescent="0.25">
      <c r="A206" s="23">
        <v>42848</v>
      </c>
      <c r="B206">
        <v>833</v>
      </c>
      <c r="C206">
        <v>528561.29912066401</v>
      </c>
      <c r="D206">
        <v>279478.66640192299</v>
      </c>
      <c r="E206">
        <v>669993.91417977097</v>
      </c>
      <c r="F206">
        <v>44967.753343616998</v>
      </c>
      <c r="G206">
        <v>2383353.68384493</v>
      </c>
    </row>
    <row r="207" spans="1:7" x14ac:dyDescent="0.25">
      <c r="A207" s="23">
        <v>42849</v>
      </c>
      <c r="B207">
        <v>627</v>
      </c>
      <c r="C207">
        <v>333567.10937445803</v>
      </c>
      <c r="D207">
        <v>180209.37423651901</v>
      </c>
      <c r="E207">
        <v>424436.96118632599</v>
      </c>
      <c r="F207">
        <v>28174.376345676701</v>
      </c>
      <c r="G207">
        <v>1507886.0869603299</v>
      </c>
    </row>
    <row r="208" spans="1:7" x14ac:dyDescent="0.25">
      <c r="A208" s="23">
        <v>42850</v>
      </c>
      <c r="B208">
        <v>477</v>
      </c>
      <c r="C208">
        <v>210964.21810756499</v>
      </c>
      <c r="D208">
        <v>116779.700553182</v>
      </c>
      <c r="E208">
        <v>269638.319236924</v>
      </c>
      <c r="F208">
        <v>17668.258882382099</v>
      </c>
      <c r="G208">
        <v>956476.04326658405</v>
      </c>
    </row>
    <row r="209" spans="1:7" x14ac:dyDescent="0.25">
      <c r="A209" s="23">
        <v>42851</v>
      </c>
      <c r="B209">
        <v>364</v>
      </c>
      <c r="C209">
        <v>132274.15675670601</v>
      </c>
      <c r="D209">
        <v>75242.959003762502</v>
      </c>
      <c r="E209">
        <v>169948.33902705199</v>
      </c>
      <c r="F209">
        <v>10968.517302268599</v>
      </c>
      <c r="G209">
        <v>601771.65415670304</v>
      </c>
    </row>
    <row r="210" spans="1:7" x14ac:dyDescent="0.25">
      <c r="A210" s="23">
        <v>42852</v>
      </c>
      <c r="B210">
        <v>300</v>
      </c>
      <c r="C210">
        <v>92989.998852700402</v>
      </c>
      <c r="D210">
        <v>54498.476910724901</v>
      </c>
      <c r="E210">
        <v>120193.143415895</v>
      </c>
      <c r="F210">
        <v>7623.5355295621303</v>
      </c>
      <c r="G210">
        <v>424715.57509165897</v>
      </c>
    </row>
    <row r="211" spans="1:7" x14ac:dyDescent="0.25">
      <c r="A211" s="23">
        <v>42853</v>
      </c>
      <c r="B211">
        <v>187</v>
      </c>
      <c r="C211">
        <v>40187.005327852501</v>
      </c>
      <c r="D211">
        <v>24562.174950111599</v>
      </c>
      <c r="E211">
        <v>52408.867560904502</v>
      </c>
      <c r="F211">
        <v>3238.9909335004299</v>
      </c>
      <c r="G211">
        <v>184619.924090049</v>
      </c>
    </row>
    <row r="212" spans="1:7" x14ac:dyDescent="0.25">
      <c r="A212" s="23">
        <v>42854</v>
      </c>
      <c r="B212">
        <v>212</v>
      </c>
      <c r="C212">
        <v>48151.345587192103</v>
      </c>
      <c r="D212">
        <v>30141.285425028502</v>
      </c>
      <c r="E212">
        <v>63131.863063224402</v>
      </c>
      <c r="F212">
        <v>3841.4322157369802</v>
      </c>
      <c r="G212">
        <v>221978.873139467</v>
      </c>
    </row>
    <row r="213" spans="1:7" x14ac:dyDescent="0.25">
      <c r="A213" s="23">
        <v>42855</v>
      </c>
      <c r="B213">
        <v>314</v>
      </c>
      <c r="C213">
        <v>89894.989831814906</v>
      </c>
      <c r="D213">
        <v>57475.457393170502</v>
      </c>
      <c r="E213">
        <v>118442.017676652</v>
      </c>
      <c r="F213">
        <v>7104.5981558650501</v>
      </c>
      <c r="G213">
        <v>415739.35570113</v>
      </c>
    </row>
    <row r="214" spans="1:7" x14ac:dyDescent="0.25">
      <c r="A214" s="23">
        <v>42856</v>
      </c>
      <c r="B214">
        <v>235</v>
      </c>
      <c r="C214">
        <v>53352.802951919897</v>
      </c>
      <c r="D214">
        <v>35312.063463707404</v>
      </c>
      <c r="E214">
        <v>70885.733606878304</v>
      </c>
      <c r="F214">
        <v>4149.4498771768403</v>
      </c>
      <c r="G214">
        <v>248079.8484628</v>
      </c>
    </row>
    <row r="215" spans="1:7" x14ac:dyDescent="0.25">
      <c r="A215" s="23">
        <v>42857</v>
      </c>
      <c r="B215">
        <v>209</v>
      </c>
      <c r="C215">
        <v>42062.658744601496</v>
      </c>
      <c r="D215">
        <v>28789.3585516442</v>
      </c>
      <c r="E215">
        <v>56364.550898986497</v>
      </c>
      <c r="F215">
        <v>3218.0604664389998</v>
      </c>
      <c r="G215">
        <v>196661.06534704199</v>
      </c>
    </row>
    <row r="216" spans="1:7" x14ac:dyDescent="0.25">
      <c r="A216" s="23">
        <v>42858</v>
      </c>
      <c r="B216">
        <v>118</v>
      </c>
      <c r="C216">
        <v>14662.738200584199</v>
      </c>
      <c r="D216">
        <v>10723.855587988</v>
      </c>
      <c r="E216">
        <v>20008.479254135</v>
      </c>
      <c r="F216">
        <v>1083.09856344842</v>
      </c>
      <c r="G216">
        <v>69355.455652445802</v>
      </c>
    </row>
    <row r="217" spans="1:7" x14ac:dyDescent="0.25">
      <c r="A217" s="23">
        <v>42859</v>
      </c>
      <c r="B217">
        <v>145</v>
      </c>
      <c r="C217">
        <v>20521.126008760199</v>
      </c>
      <c r="D217">
        <v>15207.494656823201</v>
      </c>
      <c r="E217">
        <v>28109.878607342798</v>
      </c>
      <c r="F217">
        <v>1504.6611138037599</v>
      </c>
      <c r="G217">
        <v>97301.789579298696</v>
      </c>
    </row>
    <row r="218" spans="1:7" x14ac:dyDescent="0.25">
      <c r="A218" s="23">
        <v>42860</v>
      </c>
      <c r="B218">
        <v>185</v>
      </c>
      <c r="C218">
        <v>30413.204259702001</v>
      </c>
      <c r="D218">
        <v>22909.4204388613</v>
      </c>
      <c r="E218">
        <v>41862.077937111797</v>
      </c>
      <c r="F218">
        <v>2209.1358237919098</v>
      </c>
      <c r="G218">
        <v>144648.38702137501</v>
      </c>
    </row>
    <row r="219" spans="1:7" x14ac:dyDescent="0.25">
      <c r="A219" s="23">
        <v>42861</v>
      </c>
      <c r="B219">
        <v>278</v>
      </c>
      <c r="C219">
        <v>58691.688652319899</v>
      </c>
      <c r="D219">
        <v>45055.501612006497</v>
      </c>
      <c r="E219">
        <v>81251.171238523006</v>
      </c>
      <c r="F219">
        <v>4215.8818545608501</v>
      </c>
      <c r="G219">
        <v>280159.02677870402</v>
      </c>
    </row>
    <row r="220" spans="1:7" x14ac:dyDescent="0.25">
      <c r="A220" s="23">
        <v>42862</v>
      </c>
      <c r="B220">
        <v>371</v>
      </c>
      <c r="C220">
        <v>90728.856180140196</v>
      </c>
      <c r="D220">
        <v>71762.076047372902</v>
      </c>
      <c r="E220">
        <v>126786.33043992201</v>
      </c>
      <c r="F220">
        <v>6399.1454197991297</v>
      </c>
      <c r="G220">
        <v>435649.635693872</v>
      </c>
    </row>
    <row r="221" spans="1:7" x14ac:dyDescent="0.25">
      <c r="A221" s="23">
        <v>42863</v>
      </c>
      <c r="B221">
        <v>271</v>
      </c>
      <c r="C221">
        <v>52103.124946232398</v>
      </c>
      <c r="D221">
        <v>42572.479414418602</v>
      </c>
      <c r="E221">
        <v>73589.114520299103</v>
      </c>
      <c r="F221">
        <v>3599.24427711929</v>
      </c>
      <c r="G221">
        <v>251853.63747903801</v>
      </c>
    </row>
    <row r="222" spans="1:7" x14ac:dyDescent="0.25">
      <c r="A222" s="23">
        <v>42864</v>
      </c>
      <c r="B222">
        <v>127</v>
      </c>
      <c r="C222">
        <v>13335.990847336099</v>
      </c>
      <c r="D222">
        <v>11643.491128183799</v>
      </c>
      <c r="E222">
        <v>19277.136457901899</v>
      </c>
      <c r="F222">
        <v>880.28119696477904</v>
      </c>
      <c r="G222">
        <v>65395.2647237321</v>
      </c>
    </row>
    <row r="223" spans="1:7" x14ac:dyDescent="0.25">
      <c r="A223" s="23">
        <v>42865</v>
      </c>
      <c r="B223">
        <v>61.6</v>
      </c>
      <c r="C223">
        <v>3246.9790484156601</v>
      </c>
      <c r="D223">
        <v>3215.9419733007899</v>
      </c>
      <c r="E223">
        <v>4933.0080852349201</v>
      </c>
      <c r="F223">
        <v>194.21459031925701</v>
      </c>
      <c r="G223">
        <v>16409.353485006399</v>
      </c>
    </row>
    <row r="224" spans="1:7" x14ac:dyDescent="0.25">
      <c r="A224" s="23">
        <v>42866</v>
      </c>
      <c r="B224">
        <v>37.6</v>
      </c>
      <c r="C224">
        <v>1142.82463290806</v>
      </c>
      <c r="D224">
        <v>1306.3725684823301</v>
      </c>
      <c r="E224">
        <v>1854.7155443095</v>
      </c>
      <c r="F224">
        <v>59.881544674773103</v>
      </c>
      <c r="G224">
        <v>6002.0001964908497</v>
      </c>
    </row>
    <row r="225" spans="1:7" x14ac:dyDescent="0.25">
      <c r="A225" s="23">
        <v>42867</v>
      </c>
      <c r="B225">
        <v>39.9</v>
      </c>
      <c r="C225">
        <v>1242.9544115909</v>
      </c>
      <c r="D225">
        <v>1442.04566448524</v>
      </c>
      <c r="E225">
        <v>2032.21623279609</v>
      </c>
      <c r="F225">
        <v>64.160718449783403</v>
      </c>
      <c r="G225">
        <v>6555.3830925273196</v>
      </c>
    </row>
    <row r="226" spans="1:7" x14ac:dyDescent="0.25">
      <c r="A226" s="23">
        <v>42868</v>
      </c>
      <c r="B226">
        <v>39</v>
      </c>
      <c r="C226">
        <v>1138.6940173540199</v>
      </c>
      <c r="D226">
        <v>1370.7437652594001</v>
      </c>
      <c r="E226">
        <v>1897.3116482405501</v>
      </c>
      <c r="F226">
        <v>56.569172110913001</v>
      </c>
      <c r="G226">
        <v>6069.73965618087</v>
      </c>
    </row>
    <row r="227" spans="1:7" x14ac:dyDescent="0.25">
      <c r="A227" s="23">
        <v>42869</v>
      </c>
      <c r="B227">
        <v>48.4</v>
      </c>
      <c r="C227">
        <v>1707.47398110524</v>
      </c>
      <c r="D227">
        <v>2011.90426342661</v>
      </c>
      <c r="E227">
        <v>2813.7355322994699</v>
      </c>
      <c r="F227">
        <v>86.748096899171898</v>
      </c>
      <c r="G227">
        <v>9045.3362504256693</v>
      </c>
    </row>
    <row r="228" spans="1:7" x14ac:dyDescent="0.25">
      <c r="A228" s="23">
        <v>42870</v>
      </c>
      <c r="B228">
        <v>35.299999999999997</v>
      </c>
      <c r="C228">
        <v>852.05311593958197</v>
      </c>
      <c r="D228">
        <v>1121.70588035325</v>
      </c>
      <c r="E228">
        <v>1490.5533185735601</v>
      </c>
      <c r="F228">
        <v>38.331643881936103</v>
      </c>
      <c r="G228">
        <v>4664.65480231323</v>
      </c>
    </row>
    <row r="229" spans="1:7" x14ac:dyDescent="0.25">
      <c r="A229" s="23">
        <v>42871</v>
      </c>
      <c r="B229">
        <v>27.4</v>
      </c>
      <c r="C229">
        <v>474.91401554254998</v>
      </c>
      <c r="D229">
        <v>697.32450803639597</v>
      </c>
      <c r="E229">
        <v>886.33964581945804</v>
      </c>
      <c r="F229">
        <v>18.7053113687465</v>
      </c>
      <c r="G229">
        <v>2689.5719031949702</v>
      </c>
    </row>
    <row r="230" spans="1:7" x14ac:dyDescent="0.25">
      <c r="A230" s="23">
        <v>42872</v>
      </c>
      <c r="B230">
        <v>25.1</v>
      </c>
      <c r="C230">
        <v>376.15265393871402</v>
      </c>
      <c r="D230">
        <v>587.265122055343</v>
      </c>
      <c r="E230">
        <v>729.83837497551701</v>
      </c>
      <c r="F230">
        <v>13.671310991005001</v>
      </c>
      <c r="G230">
        <v>2172.13433628128</v>
      </c>
    </row>
    <row r="231" spans="1:7" x14ac:dyDescent="0.25">
      <c r="A231" s="23">
        <v>42873</v>
      </c>
      <c r="B231">
        <v>24.2</v>
      </c>
      <c r="C231">
        <v>333.022509989073</v>
      </c>
      <c r="D231">
        <v>543.56220335933097</v>
      </c>
      <c r="E231">
        <v>665.31901065161799</v>
      </c>
      <c r="F231">
        <v>11.3912415656359</v>
      </c>
      <c r="G231">
        <v>1950.5801122384501</v>
      </c>
    </row>
    <row r="232" spans="1:7" x14ac:dyDescent="0.25">
      <c r="A232" s="23">
        <v>42874</v>
      </c>
      <c r="B232">
        <v>22.3</v>
      </c>
      <c r="C232">
        <v>266.364754996888</v>
      </c>
      <c r="D232">
        <v>462.45457457597399</v>
      </c>
      <c r="E232">
        <v>555.00258497308005</v>
      </c>
      <c r="F232">
        <v>8.3472230408273909</v>
      </c>
      <c r="G232">
        <v>1591.2959555875</v>
      </c>
    </row>
    <row r="233" spans="1:7" x14ac:dyDescent="0.25">
      <c r="A233" s="23">
        <v>42875</v>
      </c>
      <c r="B233">
        <v>23.4</v>
      </c>
      <c r="C233">
        <v>284.60511450948798</v>
      </c>
      <c r="D233">
        <v>501.042240799529</v>
      </c>
      <c r="E233">
        <v>598.78624728874104</v>
      </c>
      <c r="F233">
        <v>8.7401661044935501</v>
      </c>
      <c r="G233">
        <v>1707.8421590098201</v>
      </c>
    </row>
    <row r="234" spans="1:7" x14ac:dyDescent="0.25">
      <c r="A234" s="23">
        <v>42876</v>
      </c>
      <c r="B234">
        <v>23.4</v>
      </c>
      <c r="C234">
        <v>273.09121953448101</v>
      </c>
      <c r="D234">
        <v>496.40473891732103</v>
      </c>
      <c r="E234">
        <v>587.704982379802</v>
      </c>
      <c r="F234">
        <v>7.9994560179836798</v>
      </c>
      <c r="G234">
        <v>1655.5643292247</v>
      </c>
    </row>
    <row r="235" spans="1:7" x14ac:dyDescent="0.25">
      <c r="A235" s="23">
        <v>42877</v>
      </c>
      <c r="B235">
        <v>25.7</v>
      </c>
      <c r="C235">
        <v>322.58289616846997</v>
      </c>
      <c r="D235">
        <v>585.72864884643002</v>
      </c>
      <c r="E235">
        <v>693.674271646649</v>
      </c>
      <c r="F235">
        <v>9.4645410510989105</v>
      </c>
      <c r="G235">
        <v>1954.9201605835301</v>
      </c>
    </row>
    <row r="236" spans="1:7" x14ac:dyDescent="0.25">
      <c r="A236" s="23">
        <v>42878</v>
      </c>
      <c r="B236">
        <v>19.399999999999999</v>
      </c>
      <c r="C236">
        <v>164.678906142789</v>
      </c>
      <c r="D236">
        <v>343.30660270972498</v>
      </c>
      <c r="E236">
        <v>392.23895258610401</v>
      </c>
      <c r="F236">
        <v>3.8993813673789601</v>
      </c>
      <c r="G236">
        <v>1042.19336656625</v>
      </c>
    </row>
    <row r="237" spans="1:7" x14ac:dyDescent="0.25">
      <c r="A237" s="23">
        <v>42879</v>
      </c>
      <c r="B237">
        <v>17.600000000000001</v>
      </c>
      <c r="C237">
        <v>126.28594931894899</v>
      </c>
      <c r="D237">
        <v>283.34139555724602</v>
      </c>
      <c r="E237">
        <v>318.50964502807602</v>
      </c>
      <c r="F237">
        <v>2.6511628743208999</v>
      </c>
      <c r="G237">
        <v>817.20016377654804</v>
      </c>
    </row>
    <row r="238" spans="1:7" x14ac:dyDescent="0.25">
      <c r="A238" s="23">
        <v>42880</v>
      </c>
      <c r="B238">
        <v>24.4</v>
      </c>
      <c r="C238">
        <v>254.10810561656101</v>
      </c>
      <c r="D238">
        <v>517.97547208967001</v>
      </c>
      <c r="E238">
        <v>594.975470483805</v>
      </c>
      <c r="F238">
        <v>6.2372234837373899</v>
      </c>
      <c r="G238">
        <v>1597.0483090540499</v>
      </c>
    </row>
    <row r="239" spans="1:7" x14ac:dyDescent="0.25">
      <c r="A239" s="23">
        <v>42881</v>
      </c>
      <c r="B239">
        <v>23</v>
      </c>
      <c r="C239">
        <v>213.71802067868501</v>
      </c>
      <c r="D239">
        <v>459.89914438647799</v>
      </c>
      <c r="E239">
        <v>521.65761991015597</v>
      </c>
      <c r="F239">
        <v>4.806697309474</v>
      </c>
      <c r="G239">
        <v>1365.7181611891399</v>
      </c>
    </row>
    <row r="240" spans="1:7" x14ac:dyDescent="0.25">
      <c r="A240" s="23">
        <v>42882</v>
      </c>
      <c r="B240">
        <v>18</v>
      </c>
      <c r="C240">
        <v>117.394311695608</v>
      </c>
      <c r="D240">
        <v>287.83191705672402</v>
      </c>
      <c r="E240">
        <v>318.02144260341203</v>
      </c>
      <c r="F240">
        <v>2.12018757749735</v>
      </c>
      <c r="G240">
        <v>779.51029585790695</v>
      </c>
    </row>
    <row r="241" spans="1:7" x14ac:dyDescent="0.25">
      <c r="A241" s="23">
        <v>42883</v>
      </c>
      <c r="B241">
        <v>27.5</v>
      </c>
      <c r="C241">
        <v>292.52070887824698</v>
      </c>
      <c r="D241">
        <v>631.76744455217704</v>
      </c>
      <c r="E241">
        <v>716.02702002840203</v>
      </c>
      <c r="F241">
        <v>6.5400144002140701</v>
      </c>
      <c r="G241">
        <v>1871.3523948141201</v>
      </c>
    </row>
    <row r="242" spans="1:7" x14ac:dyDescent="0.25">
      <c r="A242" s="23">
        <v>42884</v>
      </c>
      <c r="B242">
        <v>20</v>
      </c>
      <c r="C242">
        <v>137.64871909299001</v>
      </c>
      <c r="D242">
        <v>345.18908432985802</v>
      </c>
      <c r="E242">
        <v>379.87076940484002</v>
      </c>
      <c r="F242">
        <v>2.39078239171916</v>
      </c>
      <c r="G242">
        <v>919.81014560435199</v>
      </c>
    </row>
    <row r="243" spans="1:7" x14ac:dyDescent="0.25">
      <c r="A243" s="23">
        <v>42885</v>
      </c>
      <c r="B243">
        <v>16</v>
      </c>
      <c r="C243">
        <v>78.758770387474499</v>
      </c>
      <c r="D243">
        <v>224.80327067630299</v>
      </c>
      <c r="E243">
        <v>242.42304178298701</v>
      </c>
      <c r="F243">
        <v>1.0872186383887901</v>
      </c>
      <c r="G243">
        <v>544.69503778763305</v>
      </c>
    </row>
    <row r="244" spans="1:7" x14ac:dyDescent="0.25">
      <c r="A244" s="23">
        <v>42886</v>
      </c>
      <c r="B244">
        <v>18.5</v>
      </c>
      <c r="C244">
        <v>105.977536513258</v>
      </c>
      <c r="D244">
        <v>293.39753370652801</v>
      </c>
      <c r="E244">
        <v>317.78606510447503</v>
      </c>
      <c r="F244">
        <v>1.54561092916</v>
      </c>
      <c r="G244">
        <v>727.25689697964197</v>
      </c>
    </row>
    <row r="245" spans="1:7" x14ac:dyDescent="0.25">
      <c r="A245" s="23">
        <v>42887</v>
      </c>
      <c r="B245">
        <v>29.2</v>
      </c>
      <c r="C245">
        <v>283.39822894299101</v>
      </c>
      <c r="D245">
        <v>685.733357511294</v>
      </c>
      <c r="E245">
        <v>759.488037365541</v>
      </c>
      <c r="F245">
        <v>5.2358915180543697</v>
      </c>
      <c r="G245">
        <v>1874.7450171988201</v>
      </c>
    </row>
    <row r="246" spans="1:7" x14ac:dyDescent="0.25">
      <c r="A246" s="23">
        <v>42888</v>
      </c>
      <c r="B246">
        <v>18.3</v>
      </c>
      <c r="C246">
        <v>95.197791696384897</v>
      </c>
      <c r="D246">
        <v>283.17383416959899</v>
      </c>
      <c r="E246">
        <v>303.66946541626402</v>
      </c>
      <c r="F246">
        <v>1.21924554912816</v>
      </c>
      <c r="G246">
        <v>665.12338027226497</v>
      </c>
    </row>
    <row r="247" spans="1:7" x14ac:dyDescent="0.25">
      <c r="A247" s="23">
        <v>42889</v>
      </c>
      <c r="B247">
        <v>18.7</v>
      </c>
      <c r="C247">
        <v>96.072193881317304</v>
      </c>
      <c r="D247">
        <v>292.87490369529002</v>
      </c>
      <c r="E247">
        <v>313.09008248260801</v>
      </c>
      <c r="F247">
        <v>1.1763953826537901</v>
      </c>
      <c r="G247">
        <v>675.17895448845604</v>
      </c>
    </row>
    <row r="248" spans="1:7" x14ac:dyDescent="0.25">
      <c r="A248" s="23">
        <v>42890</v>
      </c>
      <c r="B248">
        <v>23.4</v>
      </c>
      <c r="C248">
        <v>153.75269015689699</v>
      </c>
      <c r="D248">
        <v>443.75291960071502</v>
      </c>
      <c r="E248">
        <v>477.798109327438</v>
      </c>
      <c r="F248">
        <v>2.0803079188875402</v>
      </c>
      <c r="G248">
        <v>1066.3058522771601</v>
      </c>
    </row>
    <row r="249" spans="1:7" x14ac:dyDescent="0.25">
      <c r="A249" s="23">
        <v>42891</v>
      </c>
      <c r="B249">
        <v>27.3</v>
      </c>
      <c r="C249">
        <v>208.16964241425799</v>
      </c>
      <c r="D249">
        <v>588.69154046957499</v>
      </c>
      <c r="E249">
        <v>635.66542092484599</v>
      </c>
      <c r="F249">
        <v>2.9222355393911101</v>
      </c>
      <c r="G249">
        <v>1436.32728195447</v>
      </c>
    </row>
    <row r="250" spans="1:7" x14ac:dyDescent="0.25">
      <c r="A250" s="23">
        <v>42892</v>
      </c>
      <c r="B250">
        <v>26.5</v>
      </c>
      <c r="C250">
        <v>187.311976780468</v>
      </c>
      <c r="D250">
        <v>553.33434309799804</v>
      </c>
      <c r="E250">
        <v>593.92257290097098</v>
      </c>
      <c r="F250">
        <v>2.4294559440860701</v>
      </c>
      <c r="G250">
        <v>1306.5077352201699</v>
      </c>
    </row>
    <row r="251" spans="1:7" x14ac:dyDescent="0.25">
      <c r="A251" s="23">
        <v>42893</v>
      </c>
      <c r="B251">
        <v>22</v>
      </c>
      <c r="C251">
        <v>118.618876271727</v>
      </c>
      <c r="D251">
        <v>387.68570875481998</v>
      </c>
      <c r="E251">
        <v>411.06472352799301</v>
      </c>
      <c r="F251">
        <v>1.2770550820669599</v>
      </c>
      <c r="G251">
        <v>846.93204365196402</v>
      </c>
    </row>
    <row r="252" spans="1:7" x14ac:dyDescent="0.25">
      <c r="A252" s="23">
        <v>42894</v>
      </c>
      <c r="B252">
        <v>26.1</v>
      </c>
      <c r="C252">
        <v>167.32006945083899</v>
      </c>
      <c r="D252">
        <v>531.44719061817204</v>
      </c>
      <c r="E252">
        <v>565.32454771755499</v>
      </c>
      <c r="F252">
        <v>1.89951496500779</v>
      </c>
      <c r="G252">
        <v>1187.0932573569</v>
      </c>
    </row>
    <row r="253" spans="1:7" x14ac:dyDescent="0.25">
      <c r="A253" s="23">
        <v>42895</v>
      </c>
      <c r="B253">
        <v>27.1</v>
      </c>
      <c r="C253">
        <v>174.86786051116999</v>
      </c>
      <c r="D253">
        <v>567.094892848477</v>
      </c>
      <c r="E253">
        <v>601.81403748930802</v>
      </c>
      <c r="F253">
        <v>1.91007878682169</v>
      </c>
      <c r="G253">
        <v>1246.4149942725201</v>
      </c>
    </row>
    <row r="254" spans="1:7" x14ac:dyDescent="0.25">
      <c r="A254" s="23">
        <v>42896</v>
      </c>
      <c r="B254">
        <v>18.600000000000001</v>
      </c>
      <c r="C254">
        <v>71.671806999633901</v>
      </c>
      <c r="D254">
        <v>277.580470598636</v>
      </c>
      <c r="E254">
        <v>289.600479061697</v>
      </c>
      <c r="F254">
        <v>0.56034521208808896</v>
      </c>
      <c r="G254">
        <v>529.08074195541496</v>
      </c>
    </row>
    <row r="255" spans="1:7" x14ac:dyDescent="0.25">
      <c r="A255" s="23">
        <v>42897</v>
      </c>
      <c r="B255">
        <v>28.8</v>
      </c>
      <c r="C255">
        <v>185.045873407231</v>
      </c>
      <c r="D255">
        <v>628.94871433629203</v>
      </c>
      <c r="E255">
        <v>664.09467444661004</v>
      </c>
      <c r="F255">
        <v>1.85172584543477</v>
      </c>
      <c r="G255">
        <v>1332.3130277083801</v>
      </c>
    </row>
    <row r="256" spans="1:7" x14ac:dyDescent="0.25">
      <c r="A256" s="23">
        <v>42898</v>
      </c>
      <c r="B256">
        <v>27.1</v>
      </c>
      <c r="C256">
        <v>155.71155268973999</v>
      </c>
      <c r="D256">
        <v>558.44783449415297</v>
      </c>
      <c r="E256">
        <v>586.55170017671196</v>
      </c>
      <c r="F256">
        <v>1.4084699472796001</v>
      </c>
      <c r="G256">
        <v>1133.3055798002799</v>
      </c>
    </row>
    <row r="257" spans="1:7" x14ac:dyDescent="0.25">
      <c r="A257" s="23">
        <v>42899</v>
      </c>
      <c r="B257">
        <v>20.399999999999999</v>
      </c>
      <c r="C257">
        <v>78.966801237713597</v>
      </c>
      <c r="D257">
        <v>325.63126703145599</v>
      </c>
      <c r="E257">
        <v>338.10011813184002</v>
      </c>
      <c r="F257">
        <v>0.54764024078049001</v>
      </c>
      <c r="G257">
        <v>589.01291798258603</v>
      </c>
    </row>
    <row r="258" spans="1:7" x14ac:dyDescent="0.25">
      <c r="A258" s="23">
        <v>42900</v>
      </c>
      <c r="B258">
        <v>15.8</v>
      </c>
      <c r="C258">
        <v>41.833368359870903</v>
      </c>
      <c r="D258">
        <v>199.77687898992801</v>
      </c>
      <c r="E258">
        <v>205.50767978635699</v>
      </c>
      <c r="F258">
        <v>0.21870282615181599</v>
      </c>
      <c r="G258">
        <v>318.38146642189599</v>
      </c>
    </row>
    <row r="259" spans="1:7" x14ac:dyDescent="0.25">
      <c r="A259" s="23">
        <v>42901</v>
      </c>
      <c r="B259">
        <v>14.8</v>
      </c>
      <c r="C259">
        <v>34.447628238604203</v>
      </c>
      <c r="D259">
        <v>175.68453037194999</v>
      </c>
      <c r="E259">
        <v>180.11090310654501</v>
      </c>
      <c r="F259">
        <v>0.158586066437854</v>
      </c>
      <c r="G259">
        <v>264.05209697579198</v>
      </c>
    </row>
    <row r="260" spans="1:7" x14ac:dyDescent="0.25">
      <c r="A260" s="23">
        <v>42902</v>
      </c>
      <c r="B260">
        <v>12.1</v>
      </c>
      <c r="C260">
        <v>20.323549638078799</v>
      </c>
      <c r="D260">
        <v>119.258100807101</v>
      </c>
      <c r="E260">
        <v>121.534693508464</v>
      </c>
      <c r="F260">
        <v>7.1302201767896894E-2</v>
      </c>
      <c r="G260">
        <v>157.58572816454799</v>
      </c>
    </row>
    <row r="261" spans="1:7" x14ac:dyDescent="0.25">
      <c r="A261" s="23">
        <v>42903</v>
      </c>
      <c r="B261">
        <v>9.67</v>
      </c>
      <c r="C261">
        <v>11.164816752281901</v>
      </c>
      <c r="D261">
        <v>77.483664457928597</v>
      </c>
      <c r="E261">
        <v>78.543970833946503</v>
      </c>
      <c r="F261">
        <v>2.8312209604598501E-2</v>
      </c>
      <c r="G261">
        <v>87.200526877596701</v>
      </c>
    </row>
    <row r="262" spans="1:7" x14ac:dyDescent="0.25">
      <c r="A262" s="23">
        <v>42904</v>
      </c>
      <c r="B262">
        <v>18</v>
      </c>
      <c r="C262">
        <v>48.965939444064396</v>
      </c>
      <c r="D262">
        <v>251.86112627947</v>
      </c>
      <c r="E262">
        <v>258.101059033941</v>
      </c>
      <c r="F262">
        <v>0.22174328556940801</v>
      </c>
      <c r="G262">
        <v>375.65555923625902</v>
      </c>
    </row>
    <row r="263" spans="1:7" x14ac:dyDescent="0.25">
      <c r="A263" s="23">
        <v>42905</v>
      </c>
      <c r="B263">
        <v>26.6</v>
      </c>
      <c r="C263">
        <v>115.22389352944199</v>
      </c>
      <c r="D263">
        <v>524.55394750454298</v>
      </c>
      <c r="E263">
        <v>541.08890628214499</v>
      </c>
      <c r="F263">
        <v>0.66066103710927504</v>
      </c>
      <c r="G263">
        <v>871.75367195833996</v>
      </c>
    </row>
    <row r="264" spans="1:7" x14ac:dyDescent="0.25">
      <c r="A264" s="23">
        <v>42906</v>
      </c>
      <c r="B264">
        <v>17.7</v>
      </c>
      <c r="C264">
        <v>43.777985047763302</v>
      </c>
      <c r="D264">
        <v>242.44088360255199</v>
      </c>
      <c r="E264">
        <v>247.631051478784</v>
      </c>
      <c r="F264">
        <v>0.17181683795182101</v>
      </c>
      <c r="G264">
        <v>338.05053853562498</v>
      </c>
    </row>
    <row r="265" spans="1:7" x14ac:dyDescent="0.25">
      <c r="A265" s="23">
        <v>42907</v>
      </c>
      <c r="B265">
        <v>10.3</v>
      </c>
      <c r="C265">
        <v>11.2935848117177</v>
      </c>
      <c r="D265">
        <v>86.327691483414995</v>
      </c>
      <c r="E265">
        <v>87.302608878549094</v>
      </c>
      <c r="F265">
        <v>2.3772318277569499E-2</v>
      </c>
      <c r="G265">
        <v>88.3067270104344</v>
      </c>
    </row>
    <row r="266" spans="1:7" x14ac:dyDescent="0.25">
      <c r="A266" s="23">
        <v>42908</v>
      </c>
      <c r="B266">
        <v>6.26</v>
      </c>
      <c r="C266">
        <v>2.9599405675743902</v>
      </c>
      <c r="D266">
        <v>33.354924000536599</v>
      </c>
      <c r="E266">
        <v>33.528774284167099</v>
      </c>
      <c r="F266">
        <v>2.97357565907374E-3</v>
      </c>
      <c r="G266">
        <v>22.784844991709001</v>
      </c>
    </row>
    <row r="267" spans="1:7" x14ac:dyDescent="0.25">
      <c r="A267" s="23">
        <v>42909</v>
      </c>
      <c r="B267">
        <v>6.84</v>
      </c>
      <c r="C267">
        <v>3.62385435353396</v>
      </c>
      <c r="D267">
        <v>39.401163063787699</v>
      </c>
      <c r="E267">
        <v>39.621718774026199</v>
      </c>
      <c r="F267">
        <v>3.8948608924306502E-3</v>
      </c>
      <c r="G267">
        <v>27.970905637342899</v>
      </c>
    </row>
    <row r="268" spans="1:7" x14ac:dyDescent="0.25">
      <c r="A268" s="23">
        <v>42910</v>
      </c>
      <c r="B268">
        <v>8.6199999999999992</v>
      </c>
      <c r="C268">
        <v>6.4335601791231998</v>
      </c>
      <c r="D268">
        <v>61.096645957708098</v>
      </c>
      <c r="E268">
        <v>61.544561382840101</v>
      </c>
      <c r="F268">
        <v>8.9381764322814892E-3</v>
      </c>
      <c r="G268">
        <v>50.056115899785603</v>
      </c>
    </row>
    <row r="269" spans="1:7" x14ac:dyDescent="0.25">
      <c r="A269" s="23">
        <v>42911</v>
      </c>
      <c r="B269">
        <v>17.2</v>
      </c>
      <c r="C269">
        <v>34.389457596777802</v>
      </c>
      <c r="D269">
        <v>227.05775231689799</v>
      </c>
      <c r="E269">
        <v>230.48815950304001</v>
      </c>
      <c r="F269">
        <v>9.6022954765576707E-2</v>
      </c>
      <c r="G269">
        <v>268.20508995482498</v>
      </c>
    </row>
    <row r="270" spans="1:7" x14ac:dyDescent="0.25">
      <c r="A270" s="23">
        <v>42912</v>
      </c>
      <c r="B270">
        <v>21.2</v>
      </c>
      <c r="C270">
        <v>54.176461021845299</v>
      </c>
      <c r="D270">
        <v>336.75583844742101</v>
      </c>
      <c r="E270">
        <v>342.49070776747197</v>
      </c>
      <c r="F270">
        <v>0.17000625134595801</v>
      </c>
      <c r="G270">
        <v>421.45074325705201</v>
      </c>
    </row>
    <row r="271" spans="1:7" x14ac:dyDescent="0.25">
      <c r="A271" s="23">
        <v>42913</v>
      </c>
      <c r="B271">
        <v>15.9</v>
      </c>
      <c r="C271">
        <v>26.699797981137401</v>
      </c>
      <c r="D271">
        <v>195.07973837332801</v>
      </c>
      <c r="E271">
        <v>197.48980499855401</v>
      </c>
      <c r="F271">
        <v>6.1308570016165E-2</v>
      </c>
      <c r="G271">
        <v>208.71565706414401</v>
      </c>
    </row>
    <row r="272" spans="1:7" x14ac:dyDescent="0.25">
      <c r="A272" s="23">
        <v>42914</v>
      </c>
      <c r="B272">
        <v>15.1</v>
      </c>
      <c r="C272">
        <v>22.836503314012901</v>
      </c>
      <c r="D272">
        <v>176.696697337513</v>
      </c>
      <c r="E272">
        <v>178.64449284817701</v>
      </c>
      <c r="F272">
        <v>4.6958201491043197E-2</v>
      </c>
      <c r="G272">
        <v>178.561669567092</v>
      </c>
    </row>
    <row r="273" spans="1:7" x14ac:dyDescent="0.25">
      <c r="A273" s="23">
        <v>42915</v>
      </c>
      <c r="B273">
        <v>8.18</v>
      </c>
      <c r="C273">
        <v>4.7400596023141404</v>
      </c>
      <c r="D273">
        <v>55.021162203321403</v>
      </c>
      <c r="E273">
        <v>55.291478373263303</v>
      </c>
      <c r="F273">
        <v>4.50340566348375E-3</v>
      </c>
      <c r="G273">
        <v>36.399683656690399</v>
      </c>
    </row>
    <row r="274" spans="1:7" x14ac:dyDescent="0.25">
      <c r="A274" s="23">
        <v>42916</v>
      </c>
      <c r="B274">
        <v>11.9</v>
      </c>
      <c r="C274">
        <v>11.9610558240872</v>
      </c>
      <c r="D274">
        <v>112.238493390305</v>
      </c>
      <c r="E274">
        <v>113.081186822479</v>
      </c>
      <c r="F274">
        <v>1.7000403902908599E-2</v>
      </c>
      <c r="G274">
        <v>93.112104336018504</v>
      </c>
    </row>
    <row r="275" spans="1:7" x14ac:dyDescent="0.25">
      <c r="A275" s="23">
        <v>42917</v>
      </c>
      <c r="B275">
        <v>16.3</v>
      </c>
      <c r="C275">
        <v>24.9776763523314</v>
      </c>
      <c r="D275">
        <v>203.99031211509899</v>
      </c>
      <c r="E275">
        <v>206.00983952153601</v>
      </c>
      <c r="F275">
        <v>4.6298965182024601E-2</v>
      </c>
      <c r="G275">
        <v>195.21945992007201</v>
      </c>
    </row>
    <row r="276" spans="1:7" x14ac:dyDescent="0.25">
      <c r="A276" s="23">
        <v>42918</v>
      </c>
      <c r="B276">
        <v>25.2</v>
      </c>
      <c r="C276">
        <v>66.647987142966997</v>
      </c>
      <c r="D276">
        <v>464.47330393319601</v>
      </c>
      <c r="E276">
        <v>470.776721062646</v>
      </c>
      <c r="F276">
        <v>0.167650432469726</v>
      </c>
      <c r="G276">
        <v>520.58949353847004</v>
      </c>
    </row>
    <row r="277" spans="1:7" x14ac:dyDescent="0.25">
      <c r="A277" s="23">
        <v>42919</v>
      </c>
      <c r="B277">
        <v>28.8</v>
      </c>
      <c r="C277">
        <v>87.289134785909795</v>
      </c>
      <c r="D277">
        <v>596.80554681734395</v>
      </c>
      <c r="E277">
        <v>605.21827782000105</v>
      </c>
      <c r="F277">
        <v>0.227828600717004</v>
      </c>
      <c r="G277">
        <v>681.50195843473705</v>
      </c>
    </row>
    <row r="278" spans="1:7" x14ac:dyDescent="0.25">
      <c r="A278" s="23">
        <v>42920</v>
      </c>
      <c r="B278">
        <v>34.700000000000003</v>
      </c>
      <c r="C278">
        <v>127.69454925952201</v>
      </c>
      <c r="D278">
        <v>845.56201221472702</v>
      </c>
      <c r="E278">
        <v>858.26334637058903</v>
      </c>
      <c r="F278">
        <v>0.35455361381188499</v>
      </c>
      <c r="G278">
        <v>995.99603505455298</v>
      </c>
    </row>
    <row r="279" spans="1:7" x14ac:dyDescent="0.25">
      <c r="A279" s="23">
        <v>42921</v>
      </c>
      <c r="B279">
        <v>24.5</v>
      </c>
      <c r="C279">
        <v>57.428750010519401</v>
      </c>
      <c r="D279">
        <v>440.97154518425901</v>
      </c>
      <c r="E279">
        <v>445.90696721122498</v>
      </c>
      <c r="F279">
        <v>0.119837452890976</v>
      </c>
      <c r="G279">
        <v>449.04697794822198</v>
      </c>
    </row>
    <row r="280" spans="1:7" x14ac:dyDescent="0.25">
      <c r="A280" s="23">
        <v>42922</v>
      </c>
      <c r="B280">
        <v>14</v>
      </c>
      <c r="C280">
        <v>14.9740321005092</v>
      </c>
      <c r="D280">
        <v>153.21325940697699</v>
      </c>
      <c r="E280">
        <v>154.18133882938201</v>
      </c>
      <c r="F280">
        <v>1.8054691537504799E-2</v>
      </c>
      <c r="G280">
        <v>116.044397663892</v>
      </c>
    </row>
    <row r="281" spans="1:7" x14ac:dyDescent="0.25">
      <c r="A281" s="23">
        <v>42923</v>
      </c>
      <c r="B281">
        <v>17.399999999999999</v>
      </c>
      <c r="C281">
        <v>24.603941970412201</v>
      </c>
      <c r="D281">
        <v>231.612354580496</v>
      </c>
      <c r="E281">
        <v>233.34030133529399</v>
      </c>
      <c r="F281">
        <v>3.4758128562006899E-2</v>
      </c>
      <c r="G281">
        <v>191.50539142310001</v>
      </c>
    </row>
    <row r="282" spans="1:7" x14ac:dyDescent="0.25">
      <c r="A282" s="23">
        <v>42924</v>
      </c>
      <c r="B282">
        <v>15.9</v>
      </c>
      <c r="C282">
        <v>19.326763367539801</v>
      </c>
      <c r="D282">
        <v>195.52203116509801</v>
      </c>
      <c r="E282">
        <v>196.78566466700801</v>
      </c>
      <c r="F282">
        <v>2.3809153253449698E-2</v>
      </c>
      <c r="G282">
        <v>149.87758052880301</v>
      </c>
    </row>
    <row r="283" spans="1:7" x14ac:dyDescent="0.25">
      <c r="A283" s="23">
        <v>42925</v>
      </c>
      <c r="B283">
        <v>14.4</v>
      </c>
      <c r="C283">
        <v>14.823483345304799</v>
      </c>
      <c r="D283">
        <v>162.29532492946399</v>
      </c>
      <c r="E283">
        <v>163.19130240120401</v>
      </c>
      <c r="F283">
        <v>1.5724321523869701E-2</v>
      </c>
      <c r="G283">
        <v>114.357982708062</v>
      </c>
    </row>
    <row r="284" spans="1:7" x14ac:dyDescent="0.25">
      <c r="A284" s="23">
        <v>42926</v>
      </c>
      <c r="B284">
        <v>21.5</v>
      </c>
      <c r="C284">
        <v>37.430736376838198</v>
      </c>
      <c r="D284">
        <v>346.97625597166399</v>
      </c>
      <c r="E284">
        <v>349.64550691524499</v>
      </c>
      <c r="F284">
        <v>5.4452913233446601E-2</v>
      </c>
      <c r="G284">
        <v>291.53289486507401</v>
      </c>
    </row>
    <row r="285" spans="1:7" x14ac:dyDescent="0.25">
      <c r="A285" s="23">
        <v>42927</v>
      </c>
      <c r="B285">
        <v>20.8</v>
      </c>
      <c r="C285">
        <v>33.8538752669049</v>
      </c>
      <c r="D285">
        <v>326.60172959196399</v>
      </c>
      <c r="E285">
        <v>328.92210361047302</v>
      </c>
      <c r="F285">
        <v>4.5643637356536398E-2</v>
      </c>
      <c r="G285">
        <v>263.20297041999697</v>
      </c>
    </row>
    <row r="286" spans="1:7" x14ac:dyDescent="0.25">
      <c r="A286" s="23">
        <v>42928</v>
      </c>
      <c r="B286">
        <v>17.399999999999999</v>
      </c>
      <c r="C286">
        <v>21.749850300276801</v>
      </c>
      <c r="D286">
        <v>233.63294504698899</v>
      </c>
      <c r="E286">
        <v>234.97272878548901</v>
      </c>
      <c r="F286">
        <v>2.3917710155197201E-2</v>
      </c>
      <c r="G286">
        <v>168.02170984729099</v>
      </c>
    </row>
    <row r="287" spans="1:7" x14ac:dyDescent="0.25">
      <c r="A287" s="23">
        <v>42929</v>
      </c>
      <c r="B287">
        <v>20.7</v>
      </c>
      <c r="C287">
        <v>31.991248088141699</v>
      </c>
      <c r="D287">
        <v>325.07483513495299</v>
      </c>
      <c r="E287">
        <v>327.15735828022702</v>
      </c>
      <c r="F287">
        <v>3.9082473667296003E-2</v>
      </c>
      <c r="G287">
        <v>248.02548522518401</v>
      </c>
    </row>
    <row r="288" spans="1:7" x14ac:dyDescent="0.25">
      <c r="A288" s="23">
        <v>42930</v>
      </c>
      <c r="B288">
        <v>19.7</v>
      </c>
      <c r="C288">
        <v>27.893548164535201</v>
      </c>
      <c r="D288">
        <v>296.82744093065901</v>
      </c>
      <c r="E288">
        <v>298.56178895403099</v>
      </c>
      <c r="F288">
        <v>3.12232685097464E-2</v>
      </c>
      <c r="G288">
        <v>215.62243570317199</v>
      </c>
    </row>
    <row r="289" spans="1:7" x14ac:dyDescent="0.25">
      <c r="A289" s="23">
        <v>42931</v>
      </c>
      <c r="B289">
        <v>17.3</v>
      </c>
      <c r="C289">
        <v>20.101404849159699</v>
      </c>
      <c r="D289">
        <v>232.867932394646</v>
      </c>
      <c r="E289">
        <v>234.016543703265</v>
      </c>
      <c r="F289">
        <v>1.91693400096925E-2</v>
      </c>
      <c r="G289">
        <v>154.38771644320599</v>
      </c>
    </row>
    <row r="290" spans="1:7" x14ac:dyDescent="0.25">
      <c r="A290" s="23">
        <v>42932</v>
      </c>
      <c r="B290">
        <v>23.7</v>
      </c>
      <c r="C290">
        <v>41.0629528934737</v>
      </c>
      <c r="D290">
        <v>422.79381619012202</v>
      </c>
      <c r="E290">
        <v>425.43208185950198</v>
      </c>
      <c r="F290">
        <v>4.8926434517847603E-2</v>
      </c>
      <c r="G290">
        <v>318.104206185458</v>
      </c>
    </row>
    <row r="291" spans="1:7" x14ac:dyDescent="0.25">
      <c r="A291" s="23">
        <v>42933</v>
      </c>
      <c r="B291">
        <v>31.4</v>
      </c>
      <c r="C291">
        <v>75.736863203060693</v>
      </c>
      <c r="D291">
        <v>718.31682144828903</v>
      </c>
      <c r="E291">
        <v>723.59647205286001</v>
      </c>
      <c r="F291">
        <v>0.105478994634558</v>
      </c>
      <c r="G291">
        <v>589.30274846875204</v>
      </c>
    </row>
    <row r="292" spans="1:7" x14ac:dyDescent="0.25">
      <c r="A292" s="23">
        <v>42934</v>
      </c>
      <c r="B292">
        <v>18.5</v>
      </c>
      <c r="C292">
        <v>22.240626858868101</v>
      </c>
      <c r="D292">
        <v>266.78294211367302</v>
      </c>
      <c r="E292">
        <v>268.010487858087</v>
      </c>
      <c r="F292">
        <v>1.9864954867512202E-2</v>
      </c>
      <c r="G292">
        <v>170.300714953404</v>
      </c>
    </row>
    <row r="293" spans="1:7" x14ac:dyDescent="0.25">
      <c r="A293" s="23">
        <v>42935</v>
      </c>
      <c r="B293">
        <v>13.5</v>
      </c>
      <c r="C293">
        <v>10.211641930495899</v>
      </c>
      <c r="D293">
        <v>147.521675811666</v>
      </c>
      <c r="E293">
        <v>147.98999959378699</v>
      </c>
      <c r="F293">
        <v>6.4457973225924602E-3</v>
      </c>
      <c r="G293">
        <v>76.661625701671795</v>
      </c>
    </row>
    <row r="294" spans="1:7" x14ac:dyDescent="0.25">
      <c r="A294" s="23">
        <v>42936</v>
      </c>
      <c r="B294">
        <v>18</v>
      </c>
      <c r="C294">
        <v>20.135843159291699</v>
      </c>
      <c r="D294">
        <v>255.11966140253301</v>
      </c>
      <c r="E294">
        <v>256.17210913708601</v>
      </c>
      <c r="F294">
        <v>1.6231553627740401E-2</v>
      </c>
      <c r="G294">
        <v>153.38415944620601</v>
      </c>
    </row>
    <row r="295" spans="1:7" x14ac:dyDescent="0.25">
      <c r="A295" s="23">
        <v>42937</v>
      </c>
      <c r="B295">
        <v>20.100000000000001</v>
      </c>
      <c r="C295">
        <v>25.698372909205901</v>
      </c>
      <c r="D295">
        <v>315.34658030821402</v>
      </c>
      <c r="E295">
        <v>316.733237252766</v>
      </c>
      <c r="F295">
        <v>2.1994846763353299E-2</v>
      </c>
      <c r="G295">
        <v>196.36527740954401</v>
      </c>
    </row>
    <row r="296" spans="1:7" x14ac:dyDescent="0.25">
      <c r="A296" s="23">
        <v>42938</v>
      </c>
      <c r="B296">
        <v>20.8</v>
      </c>
      <c r="C296">
        <v>27.417838572328701</v>
      </c>
      <c r="D296">
        <v>337.671718390492</v>
      </c>
      <c r="E296">
        <v>339.14581020000401</v>
      </c>
      <c r="F296">
        <v>2.33070759559585E-2</v>
      </c>
      <c r="G296">
        <v>209.43196345321101</v>
      </c>
    </row>
    <row r="297" spans="1:7" x14ac:dyDescent="0.25">
      <c r="A297" s="23">
        <v>42939</v>
      </c>
      <c r="B297">
        <v>28.2</v>
      </c>
      <c r="C297">
        <v>54.1436040153853</v>
      </c>
      <c r="D297">
        <v>600.39564663201395</v>
      </c>
      <c r="E297">
        <v>603.62703645885199</v>
      </c>
      <c r="F297">
        <v>5.6068730527898597E-2</v>
      </c>
      <c r="G297">
        <v>417.30192322178902</v>
      </c>
    </row>
    <row r="298" spans="1:7" x14ac:dyDescent="0.25">
      <c r="A298" s="23">
        <v>42940</v>
      </c>
      <c r="B298">
        <v>20.6</v>
      </c>
      <c r="C298">
        <v>26.076593493810599</v>
      </c>
      <c r="D298">
        <v>334.33108785508301</v>
      </c>
      <c r="E298">
        <v>335.678035446499</v>
      </c>
      <c r="F298">
        <v>2.0559042293021999E-2</v>
      </c>
      <c r="G298">
        <v>198.40003124455001</v>
      </c>
    </row>
    <row r="299" spans="1:7" x14ac:dyDescent="0.25">
      <c r="A299" s="23">
        <v>42941</v>
      </c>
      <c r="B299">
        <v>10.5</v>
      </c>
      <c r="C299">
        <v>4.9646883101466903</v>
      </c>
      <c r="D299">
        <v>93.950130947242798</v>
      </c>
      <c r="E299">
        <v>94.124064938656801</v>
      </c>
      <c r="F299">
        <v>1.90700322385407E-3</v>
      </c>
      <c r="G299">
        <v>35.859858789398899</v>
      </c>
    </row>
    <row r="300" spans="1:7" x14ac:dyDescent="0.25">
      <c r="A300" s="23">
        <v>42942</v>
      </c>
      <c r="B300">
        <v>16.3</v>
      </c>
      <c r="C300">
        <v>14.613579498054101</v>
      </c>
      <c r="D300">
        <v>216.86880185700099</v>
      </c>
      <c r="E300">
        <v>217.52127556688299</v>
      </c>
      <c r="F300">
        <v>8.7756311079294699E-3</v>
      </c>
      <c r="G300">
        <v>109.342455656506</v>
      </c>
    </row>
    <row r="301" spans="1:7" x14ac:dyDescent="0.25">
      <c r="A301" s="23">
        <v>42943</v>
      </c>
      <c r="B301">
        <v>16.7</v>
      </c>
      <c r="C301">
        <v>15.323562786291101</v>
      </c>
      <c r="D301">
        <v>228.09322700174701</v>
      </c>
      <c r="E301">
        <v>228.77534250973301</v>
      </c>
      <c r="F301">
        <v>9.15062215013112E-3</v>
      </c>
      <c r="G301">
        <v>114.610889347154</v>
      </c>
    </row>
    <row r="302" spans="1:7" x14ac:dyDescent="0.25">
      <c r="A302" s="23">
        <v>42944</v>
      </c>
      <c r="B302">
        <v>18.100000000000001</v>
      </c>
      <c r="C302">
        <v>18.387577111219901</v>
      </c>
      <c r="D302">
        <v>266.80300463716299</v>
      </c>
      <c r="E302">
        <v>267.642609986455</v>
      </c>
      <c r="F302">
        <v>1.15124750085977E-2</v>
      </c>
      <c r="G302">
        <v>137.96654348470099</v>
      </c>
    </row>
    <row r="303" spans="1:7" x14ac:dyDescent="0.25">
      <c r="A303" s="23">
        <v>42945</v>
      </c>
      <c r="B303">
        <v>17.100000000000001</v>
      </c>
      <c r="C303">
        <v>15.9134599679915</v>
      </c>
      <c r="D303">
        <v>240.847726426696</v>
      </c>
      <c r="E303">
        <v>241.54444707161599</v>
      </c>
      <c r="F303">
        <v>9.2146437706128997E-3</v>
      </c>
      <c r="G303">
        <v>118.76947638155799</v>
      </c>
    </row>
    <row r="304" spans="1:7" x14ac:dyDescent="0.25">
      <c r="A304" s="23">
        <v>42946</v>
      </c>
      <c r="B304">
        <v>25.5</v>
      </c>
      <c r="C304">
        <v>40.060041992363999</v>
      </c>
      <c r="D304">
        <v>513.50794734251804</v>
      </c>
      <c r="E304">
        <v>515.57761691563906</v>
      </c>
      <c r="F304">
        <v>3.15959917169139E-2</v>
      </c>
      <c r="G304">
        <v>304.79754547119001</v>
      </c>
    </row>
    <row r="305" spans="1:7" x14ac:dyDescent="0.25">
      <c r="A305" s="23">
        <v>42947</v>
      </c>
      <c r="B305">
        <v>22.6</v>
      </c>
      <c r="C305">
        <v>30.178096405356801</v>
      </c>
      <c r="D305">
        <v>411.48073076060803</v>
      </c>
      <c r="E305">
        <v>412.94682162099099</v>
      </c>
      <c r="F305">
        <v>2.1210401786536701E-2</v>
      </c>
      <c r="G305">
        <v>228.095630183358</v>
      </c>
    </row>
    <row r="306" spans="1:7" x14ac:dyDescent="0.25">
      <c r="A306" s="23">
        <v>42948</v>
      </c>
      <c r="B306">
        <v>16.899999999999999</v>
      </c>
      <c r="C306">
        <v>15.140995969189699</v>
      </c>
      <c r="D306">
        <v>239.23384773925901</v>
      </c>
      <c r="E306">
        <v>239.868900672206</v>
      </c>
      <c r="F306">
        <v>8.0971405952973106E-3</v>
      </c>
      <c r="G306">
        <v>112.35987529444699</v>
      </c>
    </row>
    <row r="307" spans="1:7" x14ac:dyDescent="0.25">
      <c r="A307" s="23">
        <v>42949</v>
      </c>
      <c r="B307">
        <v>10.9</v>
      </c>
      <c r="C307">
        <v>5.0932685279947902</v>
      </c>
      <c r="D307">
        <v>104.987056453338</v>
      </c>
      <c r="E307">
        <v>105.15089585458099</v>
      </c>
      <c r="F307">
        <v>1.6745888805652499E-3</v>
      </c>
      <c r="G307">
        <v>36.260549751074997</v>
      </c>
    </row>
    <row r="308" spans="1:7" x14ac:dyDescent="0.25">
      <c r="A308" s="23">
        <v>42950</v>
      </c>
      <c r="B308">
        <v>7.76</v>
      </c>
      <c r="C308">
        <v>2.0882763139837901</v>
      </c>
      <c r="D308">
        <v>55.5808701734612</v>
      </c>
      <c r="E308">
        <v>55.632911339384101</v>
      </c>
      <c r="F308">
        <v>4.3344663883523301E-4</v>
      </c>
      <c r="G308">
        <v>14.1560192061929</v>
      </c>
    </row>
    <row r="309" spans="1:7" x14ac:dyDescent="0.25">
      <c r="A309" s="23">
        <v>42951</v>
      </c>
      <c r="B309">
        <v>12.3</v>
      </c>
      <c r="C309">
        <v>6.8567246089011702</v>
      </c>
      <c r="D309">
        <v>133.41732220854601</v>
      </c>
      <c r="E309">
        <v>133.65095876876001</v>
      </c>
      <c r="F309">
        <v>2.5034757060037102E-3</v>
      </c>
      <c r="G309">
        <v>49.298955626293903</v>
      </c>
    </row>
    <row r="310" spans="1:7" x14ac:dyDescent="0.25">
      <c r="A310" s="23">
        <v>42952</v>
      </c>
      <c r="B310">
        <v>17.7</v>
      </c>
      <c r="C310">
        <v>16.6477525761964</v>
      </c>
      <c r="D310">
        <v>266.91328824602903</v>
      </c>
      <c r="E310">
        <v>267.60143529743499</v>
      </c>
      <c r="F310">
        <v>8.6661751194798305E-3</v>
      </c>
      <c r="G310">
        <v>123.293603809263</v>
      </c>
    </row>
    <row r="311" spans="1:7" x14ac:dyDescent="0.25">
      <c r="A311" s="23">
        <v>42953</v>
      </c>
      <c r="B311">
        <v>19.8</v>
      </c>
      <c r="C311">
        <v>21.67105964464</v>
      </c>
      <c r="D311">
        <v>331.65811741277798</v>
      </c>
      <c r="E311">
        <v>332.59644708108198</v>
      </c>
      <c r="F311">
        <v>1.2292920916043899E-2</v>
      </c>
      <c r="G311">
        <v>161.50665125037199</v>
      </c>
    </row>
    <row r="312" spans="1:7" x14ac:dyDescent="0.25">
      <c r="A312" s="23">
        <v>42954</v>
      </c>
      <c r="B312">
        <v>19.2</v>
      </c>
      <c r="C312">
        <v>20.1447963463735</v>
      </c>
      <c r="D312">
        <v>314.826295065181</v>
      </c>
      <c r="E312">
        <v>315.68050710212901</v>
      </c>
      <c r="F312">
        <v>1.09932698468265E-2</v>
      </c>
      <c r="G312">
        <v>149.71460125475301</v>
      </c>
    </row>
    <row r="313" spans="1:7" x14ac:dyDescent="0.25">
      <c r="A313" s="23">
        <v>42955</v>
      </c>
      <c r="B313">
        <v>13.3</v>
      </c>
      <c r="C313">
        <v>8.2939652302660392</v>
      </c>
      <c r="D313">
        <v>158.32627015907599</v>
      </c>
      <c r="E313">
        <v>158.61432571181601</v>
      </c>
      <c r="F313">
        <v>3.1355884907285402E-3</v>
      </c>
      <c r="G313">
        <v>59.821749273291402</v>
      </c>
    </row>
    <row r="314" spans="1:7" x14ac:dyDescent="0.25">
      <c r="A314" s="23">
        <v>42956</v>
      </c>
      <c r="B314">
        <v>14.7</v>
      </c>
      <c r="C314">
        <v>10.625219200915801</v>
      </c>
      <c r="D314">
        <v>192.46738963919501</v>
      </c>
      <c r="E314">
        <v>192.85623762852299</v>
      </c>
      <c r="F314">
        <v>4.4205524961824401E-3</v>
      </c>
      <c r="G314">
        <v>77.284325903991601</v>
      </c>
    </row>
    <row r="315" spans="1:7" x14ac:dyDescent="0.25">
      <c r="A315" s="23">
        <v>42957</v>
      </c>
      <c r="B315">
        <v>10.5</v>
      </c>
      <c r="C315">
        <v>4.5867734531427002</v>
      </c>
      <c r="D315">
        <v>102.49722943240999</v>
      </c>
      <c r="E315">
        <v>102.63334690638899</v>
      </c>
      <c r="F315">
        <v>1.3030700957306E-3</v>
      </c>
      <c r="G315">
        <v>32.182357856805098</v>
      </c>
    </row>
    <row r="316" spans="1:7" x14ac:dyDescent="0.25">
      <c r="A316" s="23">
        <v>42958</v>
      </c>
      <c r="B316">
        <v>19.100000000000001</v>
      </c>
      <c r="C316">
        <v>20.037519290303901</v>
      </c>
      <c r="D316">
        <v>319.47232911602799</v>
      </c>
      <c r="E316">
        <v>320.30522096337398</v>
      </c>
      <c r="F316">
        <v>1.0538716786528299E-2</v>
      </c>
      <c r="G316">
        <v>148.512760870249</v>
      </c>
    </row>
    <row r="317" spans="1:7" x14ac:dyDescent="0.25">
      <c r="A317" s="23">
        <v>42959</v>
      </c>
      <c r="B317">
        <v>14.8</v>
      </c>
      <c r="C317">
        <v>10.906366088945299</v>
      </c>
      <c r="D317">
        <v>198.623160510491</v>
      </c>
      <c r="E317">
        <v>199.02016566504699</v>
      </c>
      <c r="F317">
        <v>4.4932088011115602E-3</v>
      </c>
      <c r="G317">
        <v>79.2624064914705</v>
      </c>
    </row>
    <row r="318" spans="1:7" x14ac:dyDescent="0.25">
      <c r="A318" s="23">
        <v>42960</v>
      </c>
      <c r="B318">
        <v>26.2</v>
      </c>
      <c r="C318">
        <v>41.9703293854908</v>
      </c>
      <c r="D318">
        <v>586.24329092110497</v>
      </c>
      <c r="E318">
        <v>588.23382627825401</v>
      </c>
      <c r="F318">
        <v>2.8203032735905399E-2</v>
      </c>
      <c r="G318">
        <v>316.35042171824603</v>
      </c>
    </row>
    <row r="319" spans="1:7" x14ac:dyDescent="0.25">
      <c r="A319" s="23">
        <v>42961</v>
      </c>
      <c r="B319">
        <v>31.5</v>
      </c>
      <c r="C319">
        <v>63.724813887771901</v>
      </c>
      <c r="D319">
        <v>832.81150810963402</v>
      </c>
      <c r="E319">
        <v>836.04096065065596</v>
      </c>
      <c r="F319">
        <v>4.8475786052876599E-2</v>
      </c>
      <c r="G319">
        <v>483.88088245981999</v>
      </c>
    </row>
    <row r="320" spans="1:7" x14ac:dyDescent="0.25">
      <c r="A320" s="23">
        <v>42962</v>
      </c>
      <c r="B320">
        <v>23.7</v>
      </c>
      <c r="C320">
        <v>33.835892691687299</v>
      </c>
      <c r="D320">
        <v>492.10354983126098</v>
      </c>
      <c r="E320">
        <v>493.644962231308</v>
      </c>
      <c r="F320">
        <v>2.1093228739522501E-2</v>
      </c>
      <c r="G320">
        <v>253.80634627282399</v>
      </c>
    </row>
    <row r="321" spans="1:7" x14ac:dyDescent="0.25">
      <c r="A321" s="23">
        <v>42963</v>
      </c>
      <c r="B321">
        <v>17.2</v>
      </c>
      <c r="C321">
        <v>16.098735266374899</v>
      </c>
      <c r="D321">
        <v>270.79146949559703</v>
      </c>
      <c r="E321">
        <v>271.42583541674901</v>
      </c>
      <c r="F321">
        <v>7.6722794964742998E-3</v>
      </c>
      <c r="G321">
        <v>118.417295381278</v>
      </c>
    </row>
    <row r="322" spans="1:7" x14ac:dyDescent="0.25">
      <c r="A322" s="23">
        <v>42964</v>
      </c>
      <c r="B322">
        <v>18.8</v>
      </c>
      <c r="C322">
        <v>20.068063641615801</v>
      </c>
      <c r="D322">
        <v>322.44914733545301</v>
      </c>
      <c r="E322">
        <v>323.27688429061999</v>
      </c>
      <c r="F322">
        <v>1.0405005916414399E-2</v>
      </c>
      <c r="G322">
        <v>148.57983847773301</v>
      </c>
    </row>
    <row r="323" spans="1:7" x14ac:dyDescent="0.25">
      <c r="A323" s="23">
        <v>42965</v>
      </c>
      <c r="B323">
        <v>23.8</v>
      </c>
      <c r="C323">
        <v>35.077099599358398</v>
      </c>
      <c r="D323">
        <v>506.163186066636</v>
      </c>
      <c r="E323">
        <v>507.77370608490298</v>
      </c>
      <c r="F323">
        <v>2.2188118286186598E-2</v>
      </c>
      <c r="G323">
        <v>263.36997342430101</v>
      </c>
    </row>
    <row r="324" spans="1:7" x14ac:dyDescent="0.25">
      <c r="A324" s="23">
        <v>42966</v>
      </c>
      <c r="B324">
        <v>26.7</v>
      </c>
      <c r="C324">
        <v>46.037683328992998</v>
      </c>
      <c r="D324">
        <v>632.43733024999801</v>
      </c>
      <c r="E324">
        <v>634.65730263382898</v>
      </c>
      <c r="F324">
        <v>3.1909826851643397E-2</v>
      </c>
      <c r="G324">
        <v>347.67349333862398</v>
      </c>
    </row>
    <row r="325" spans="1:7" x14ac:dyDescent="0.25">
      <c r="A325" s="23">
        <v>42967</v>
      </c>
      <c r="B325">
        <v>30.3</v>
      </c>
      <c r="C325">
        <v>61.794839410042201</v>
      </c>
      <c r="D325">
        <v>807.01455740654603</v>
      </c>
      <c r="E325">
        <v>810.14842270623103</v>
      </c>
      <c r="F325">
        <v>4.7070157028955999E-2</v>
      </c>
      <c r="G325">
        <v>469.26113946505501</v>
      </c>
    </row>
    <row r="326" spans="1:7" x14ac:dyDescent="0.25">
      <c r="A326" s="23">
        <v>42968</v>
      </c>
      <c r="B326">
        <v>28.4</v>
      </c>
      <c r="C326">
        <v>54.166012099392802</v>
      </c>
      <c r="D326">
        <v>720.03363992596201</v>
      </c>
      <c r="E326">
        <v>722.73254413644099</v>
      </c>
      <c r="F326">
        <v>3.9916371171466E-2</v>
      </c>
      <c r="G326">
        <v>410.55240597532998</v>
      </c>
    </row>
    <row r="327" spans="1:7" x14ac:dyDescent="0.25">
      <c r="A327" s="23">
        <v>42969</v>
      </c>
      <c r="B327">
        <v>17.3</v>
      </c>
      <c r="C327">
        <v>17.4593680008017</v>
      </c>
      <c r="D327">
        <v>285.25204496030199</v>
      </c>
      <c r="E327">
        <v>285.96029915349197</v>
      </c>
      <c r="F327">
        <v>8.7784714573346193E-3</v>
      </c>
      <c r="G327">
        <v>128.963782427811</v>
      </c>
    </row>
    <row r="328" spans="1:7" x14ac:dyDescent="0.25">
      <c r="A328" s="23">
        <v>42970</v>
      </c>
      <c r="B328">
        <v>15</v>
      </c>
      <c r="C328">
        <v>12.557265677074399</v>
      </c>
      <c r="D328">
        <v>219.32539278166399</v>
      </c>
      <c r="E328">
        <v>219.80196571254001</v>
      </c>
      <c r="F328">
        <v>5.5848838236371998E-3</v>
      </c>
      <c r="G328">
        <v>91.851846267889101</v>
      </c>
    </row>
    <row r="329" spans="1:7" x14ac:dyDescent="0.25">
      <c r="A329" s="23">
        <v>42971</v>
      </c>
      <c r="B329">
        <v>14.6</v>
      </c>
      <c r="C329">
        <v>11.939017478286701</v>
      </c>
      <c r="D329">
        <v>209.861224135084</v>
      </c>
      <c r="E329">
        <v>210.31145893801099</v>
      </c>
      <c r="F329">
        <v>5.2482023217775096E-3</v>
      </c>
      <c r="G329">
        <v>87.245008206546601</v>
      </c>
    </row>
    <row r="330" spans="1:7" x14ac:dyDescent="0.25">
      <c r="A330" s="23">
        <v>42972</v>
      </c>
      <c r="B330">
        <v>20.6</v>
      </c>
      <c r="C330">
        <v>27.602428374470701</v>
      </c>
      <c r="D330">
        <v>405.25753538253502</v>
      </c>
      <c r="E330">
        <v>406.50318600844201</v>
      </c>
      <c r="F330">
        <v>1.6908289900885502E-2</v>
      </c>
      <c r="G330">
        <v>206.806304856731</v>
      </c>
    </row>
    <row r="331" spans="1:7" x14ac:dyDescent="0.25">
      <c r="A331" s="23">
        <v>42973</v>
      </c>
      <c r="B331">
        <v>24.5</v>
      </c>
      <c r="C331">
        <v>41.8697410625077</v>
      </c>
      <c r="D331">
        <v>565.90963068085603</v>
      </c>
      <c r="E331">
        <v>567.96157949187705</v>
      </c>
      <c r="F331">
        <v>2.9912889347874099E-2</v>
      </c>
      <c r="G331">
        <v>316.77508745225202</v>
      </c>
    </row>
    <row r="332" spans="1:7" x14ac:dyDescent="0.25">
      <c r="A332" s="23">
        <v>42974</v>
      </c>
      <c r="B332">
        <v>29.1</v>
      </c>
      <c r="C332">
        <v>62.798374920817601</v>
      </c>
      <c r="D332">
        <v>787.46763553441804</v>
      </c>
      <c r="E332">
        <v>790.78390863655704</v>
      </c>
      <c r="F332">
        <v>5.1611242365679502E-2</v>
      </c>
      <c r="G332">
        <v>478.85434065129698</v>
      </c>
    </row>
    <row r="333" spans="1:7" x14ac:dyDescent="0.25">
      <c r="A333" s="23">
        <v>42975</v>
      </c>
      <c r="B333">
        <v>28.4</v>
      </c>
      <c r="C333">
        <v>60.601230454932001</v>
      </c>
      <c r="D333">
        <v>758.051175236414</v>
      </c>
      <c r="E333">
        <v>761.25926169348804</v>
      </c>
      <c r="F333">
        <v>5.00352614017993E-2</v>
      </c>
      <c r="G333">
        <v>462.21165058430699</v>
      </c>
    </row>
    <row r="334" spans="1:7" x14ac:dyDescent="0.25">
      <c r="A334" s="23">
        <v>42976</v>
      </c>
      <c r="B334">
        <v>21.5</v>
      </c>
      <c r="C334">
        <v>32.814823332333198</v>
      </c>
      <c r="D334">
        <v>452.51043937160603</v>
      </c>
      <c r="E334">
        <v>454.08679952910501</v>
      </c>
      <c r="F334">
        <v>2.25839978016769E-2</v>
      </c>
      <c r="G334">
        <v>247.70774602550699</v>
      </c>
    </row>
    <row r="335" spans="1:7" x14ac:dyDescent="0.25">
      <c r="A335" s="23">
        <v>42977</v>
      </c>
      <c r="B335">
        <v>19.8</v>
      </c>
      <c r="C335">
        <v>27.650173963368299</v>
      </c>
      <c r="D335">
        <v>390.26608832934801</v>
      </c>
      <c r="E335">
        <v>391.56390428726399</v>
      </c>
      <c r="F335">
        <v>1.8223558097671299E-2</v>
      </c>
      <c r="G335">
        <v>208.15785066091399</v>
      </c>
    </row>
    <row r="336" spans="1:7" x14ac:dyDescent="0.25">
      <c r="A336" s="23">
        <v>42978</v>
      </c>
      <c r="B336">
        <v>18</v>
      </c>
      <c r="C336">
        <v>22.568647164919799</v>
      </c>
      <c r="D336">
        <v>328.36793711399298</v>
      </c>
      <c r="E336">
        <v>329.39564793174901</v>
      </c>
      <c r="F336">
        <v>1.40586552219706E-2</v>
      </c>
      <c r="G336">
        <v>169.28117083945901</v>
      </c>
    </row>
    <row r="337" spans="1:7" x14ac:dyDescent="0.25">
      <c r="A337" s="23">
        <v>42979</v>
      </c>
      <c r="B337">
        <v>21.4</v>
      </c>
      <c r="C337">
        <v>34.615824662776703</v>
      </c>
      <c r="D337">
        <v>458.92097904821998</v>
      </c>
      <c r="E337">
        <v>460.65037179455999</v>
      </c>
      <c r="F337">
        <v>2.56370762855338E-2</v>
      </c>
      <c r="G337">
        <v>262.44716318120101</v>
      </c>
    </row>
    <row r="338" spans="1:7" x14ac:dyDescent="0.25">
      <c r="A338" s="23">
        <v>42980</v>
      </c>
      <c r="B338">
        <v>22.4</v>
      </c>
      <c r="C338">
        <v>39.3626527887481</v>
      </c>
      <c r="D338">
        <v>504.12609759370099</v>
      </c>
      <c r="E338">
        <v>506.16151456634901</v>
      </c>
      <c r="F338">
        <v>3.1096922425067602E-2</v>
      </c>
      <c r="G338">
        <v>299.51819607226099</v>
      </c>
    </row>
    <row r="339" spans="1:7" x14ac:dyDescent="0.25">
      <c r="A339" s="23">
        <v>42981</v>
      </c>
      <c r="B339">
        <v>25.7</v>
      </c>
      <c r="C339">
        <v>55.147296173366101</v>
      </c>
      <c r="D339">
        <v>658.27938041176105</v>
      </c>
      <c r="E339">
        <v>661.33803271965405</v>
      </c>
      <c r="F339">
        <v>4.9711411767364502E-2</v>
      </c>
      <c r="G339">
        <v>422.45883748517201</v>
      </c>
    </row>
    <row r="340" spans="1:7" x14ac:dyDescent="0.25">
      <c r="A340" s="23">
        <v>42982</v>
      </c>
      <c r="B340">
        <v>29.1</v>
      </c>
      <c r="C340">
        <v>74.659567765421698</v>
      </c>
      <c r="D340">
        <v>838.01645876788598</v>
      </c>
      <c r="E340">
        <v>842.41875102228903</v>
      </c>
      <c r="F340">
        <v>7.5562330154728893E-2</v>
      </c>
      <c r="G340">
        <v>574.88725714127099</v>
      </c>
    </row>
    <row r="341" spans="1:7" x14ac:dyDescent="0.25">
      <c r="A341" s="23">
        <v>42983</v>
      </c>
      <c r="B341">
        <v>27.7</v>
      </c>
      <c r="C341">
        <v>68.604479118329706</v>
      </c>
      <c r="D341">
        <v>770.100016495663</v>
      </c>
      <c r="E341">
        <v>774.14501560563804</v>
      </c>
      <c r="F341">
        <v>6.9425709632092603E-2</v>
      </c>
      <c r="G341">
        <v>528.25975844566005</v>
      </c>
    </row>
    <row r="342" spans="1:7" x14ac:dyDescent="0.25">
      <c r="A342" s="23">
        <v>42984</v>
      </c>
      <c r="B342">
        <v>29.7</v>
      </c>
      <c r="C342">
        <v>82.234971521905706</v>
      </c>
      <c r="D342">
        <v>884.93712383375498</v>
      </c>
      <c r="E342">
        <v>889.99375582826599</v>
      </c>
      <c r="F342">
        <v>9.0125757274313503E-2</v>
      </c>
      <c r="G342">
        <v>635.20106364619005</v>
      </c>
    </row>
    <row r="343" spans="1:7" x14ac:dyDescent="0.25">
      <c r="A343" s="23">
        <v>42985</v>
      </c>
      <c r="B343">
        <v>29</v>
      </c>
      <c r="C343">
        <v>80.119749910905298</v>
      </c>
      <c r="D343">
        <v>853.16165096468603</v>
      </c>
      <c r="E343">
        <v>858.139965245898</v>
      </c>
      <c r="F343">
        <v>8.9570058010100304E-2</v>
      </c>
      <c r="G343">
        <v>619.312610677051</v>
      </c>
    </row>
    <row r="344" spans="1:7" x14ac:dyDescent="0.25">
      <c r="A344" s="23">
        <v>42986</v>
      </c>
      <c r="B344">
        <v>29.1</v>
      </c>
      <c r="C344">
        <v>82.994046938015103</v>
      </c>
      <c r="D344">
        <v>865.80819141408597</v>
      </c>
      <c r="E344">
        <v>871.07143976093198</v>
      </c>
      <c r="F344">
        <v>9.6460156024885793E-2</v>
      </c>
      <c r="G344">
        <v>642.40299343232095</v>
      </c>
    </row>
    <row r="345" spans="1:7" x14ac:dyDescent="0.25">
      <c r="A345" s="23">
        <v>42987</v>
      </c>
      <c r="B345">
        <v>31.6</v>
      </c>
      <c r="C345">
        <v>102.410522282329</v>
      </c>
      <c r="D345">
        <v>1019.01798228512</v>
      </c>
      <c r="E345">
        <v>1025.8250315008399</v>
      </c>
      <c r="F345">
        <v>0.13019520018469999</v>
      </c>
      <c r="G345">
        <v>794.93166719723899</v>
      </c>
    </row>
    <row r="346" spans="1:7" x14ac:dyDescent="0.25">
      <c r="A346" s="23">
        <v>42988</v>
      </c>
      <c r="B346">
        <v>32.200000000000003</v>
      </c>
      <c r="C346">
        <v>109.86186816023201</v>
      </c>
      <c r="D346">
        <v>1064.49285792057</v>
      </c>
      <c r="E346">
        <v>1071.9904903940801</v>
      </c>
      <c r="F346">
        <v>0.14690344950377299</v>
      </c>
      <c r="G346">
        <v>853.95791029543898</v>
      </c>
    </row>
    <row r="347" spans="1:7" x14ac:dyDescent="0.25">
      <c r="A347" s="23">
        <v>42989</v>
      </c>
      <c r="B347">
        <v>30.1</v>
      </c>
      <c r="C347">
        <v>97.584679061937905</v>
      </c>
      <c r="D347">
        <v>946.01949614243699</v>
      </c>
      <c r="E347">
        <v>952.67586969802596</v>
      </c>
      <c r="F347">
        <v>0.13035963814361901</v>
      </c>
      <c r="G347">
        <v>758.50778791635298</v>
      </c>
    </row>
    <row r="348" spans="1:7" x14ac:dyDescent="0.25">
      <c r="A348" s="23">
        <v>42990</v>
      </c>
      <c r="B348">
        <v>21.6</v>
      </c>
      <c r="C348">
        <v>47.604598904530498</v>
      </c>
      <c r="D348">
        <v>510.29058169266602</v>
      </c>
      <c r="E348">
        <v>513.22911971610404</v>
      </c>
      <c r="F348">
        <v>5.2557083073311299E-2</v>
      </c>
      <c r="G348">
        <v>367.80814044994702</v>
      </c>
    </row>
    <row r="349" spans="1:7" x14ac:dyDescent="0.25">
      <c r="A349" s="23">
        <v>42991</v>
      </c>
      <c r="B349">
        <v>17.8</v>
      </c>
      <c r="C349">
        <v>31.278030703437</v>
      </c>
      <c r="D349">
        <v>356.49450879366998</v>
      </c>
      <c r="E349">
        <v>358.31094707171297</v>
      </c>
      <c r="F349">
        <v>3.0756177794312101E-2</v>
      </c>
      <c r="G349">
        <v>240.55161834331599</v>
      </c>
    </row>
    <row r="350" spans="1:7" x14ac:dyDescent="0.25">
      <c r="A350" s="23">
        <v>42992</v>
      </c>
      <c r="B350">
        <v>21.5</v>
      </c>
      <c r="C350">
        <v>50.189246639140897</v>
      </c>
      <c r="D350">
        <v>514.45258443026603</v>
      </c>
      <c r="E350">
        <v>517.69158251893498</v>
      </c>
      <c r="F350">
        <v>6.0309910224201603E-2</v>
      </c>
      <c r="G350">
        <v>388.90987549223098</v>
      </c>
    </row>
    <row r="351" spans="1:7" x14ac:dyDescent="0.25">
      <c r="A351" s="23">
        <v>42993</v>
      </c>
      <c r="B351">
        <v>27.1</v>
      </c>
      <c r="C351">
        <v>87.6767937772766</v>
      </c>
      <c r="D351">
        <v>803.65353971424497</v>
      </c>
      <c r="E351">
        <v>809.976131595997</v>
      </c>
      <c r="F351">
        <v>0.130316000515003</v>
      </c>
      <c r="G351">
        <v>683.183405520885</v>
      </c>
    </row>
    <row r="352" spans="1:7" x14ac:dyDescent="0.25">
      <c r="A352" s="23">
        <v>42994</v>
      </c>
      <c r="B352">
        <v>27.7</v>
      </c>
      <c r="C352">
        <v>95.174509467392497</v>
      </c>
      <c r="D352">
        <v>844.86505368125597</v>
      </c>
      <c r="E352">
        <v>851.949998739835</v>
      </c>
      <c r="F352">
        <v>0.15038552539886799</v>
      </c>
      <c r="G352">
        <v>742.44092513563805</v>
      </c>
    </row>
    <row r="353" spans="1:7" x14ac:dyDescent="0.25">
      <c r="A353" s="23">
        <v>42995</v>
      </c>
      <c r="B353">
        <v>30.4</v>
      </c>
      <c r="C353">
        <v>120.94663346286301</v>
      </c>
      <c r="D353">
        <v>1015.40668937877</v>
      </c>
      <c r="E353">
        <v>1024.92187270518</v>
      </c>
      <c r="F353">
        <v>0.21263065451411101</v>
      </c>
      <c r="G353">
        <v>944.84758648197999</v>
      </c>
    </row>
    <row r="354" spans="1:7" x14ac:dyDescent="0.25">
      <c r="A354" s="23">
        <v>42996</v>
      </c>
      <c r="B354">
        <v>29.4</v>
      </c>
      <c r="C354">
        <v>116.28057977304</v>
      </c>
      <c r="D354">
        <v>962.04039842552504</v>
      </c>
      <c r="E354">
        <v>971.32216777655697</v>
      </c>
      <c r="F354">
        <v>0.21024731146249001</v>
      </c>
      <c r="G354">
        <v>908.63998494761199</v>
      </c>
    </row>
    <row r="355" spans="1:7" x14ac:dyDescent="0.25">
      <c r="A355" s="23">
        <v>42997</v>
      </c>
      <c r="B355">
        <v>26.9</v>
      </c>
      <c r="C355">
        <v>98.860263780333099</v>
      </c>
      <c r="D355">
        <v>821.01510656934499</v>
      </c>
      <c r="E355">
        <v>828.87682943912898</v>
      </c>
      <c r="F355">
        <v>0.177457512052931</v>
      </c>
      <c r="G355">
        <v>772.46391879662599</v>
      </c>
    </row>
    <row r="356" spans="1:7" x14ac:dyDescent="0.25">
      <c r="A356" s="23">
        <v>42998</v>
      </c>
      <c r="B356">
        <v>29.2</v>
      </c>
      <c r="C356">
        <v>122.913731111099</v>
      </c>
      <c r="D356">
        <v>967.02294520641101</v>
      </c>
      <c r="E356">
        <v>977.33521431788699</v>
      </c>
      <c r="F356">
        <v>0.24477558233991301</v>
      </c>
      <c r="G356">
        <v>961.01708179948605</v>
      </c>
    </row>
    <row r="357" spans="1:7" x14ac:dyDescent="0.25">
      <c r="A357" s="23">
        <v>42999</v>
      </c>
      <c r="B357">
        <v>22.2</v>
      </c>
      <c r="C357">
        <v>68.842311039723299</v>
      </c>
      <c r="D357">
        <v>581.23868522886198</v>
      </c>
      <c r="E357">
        <v>586.62446545646503</v>
      </c>
      <c r="F357">
        <v>0.119725916135161</v>
      </c>
      <c r="G357">
        <v>537.74087412756899</v>
      </c>
    </row>
    <row r="358" spans="1:7" x14ac:dyDescent="0.25">
      <c r="A358" s="23">
        <v>43000</v>
      </c>
      <c r="B358">
        <v>23.4</v>
      </c>
      <c r="C358">
        <v>80.536268069720293</v>
      </c>
      <c r="D358">
        <v>648.08968080257205</v>
      </c>
      <c r="E358">
        <v>654.69721351665703</v>
      </c>
      <c r="F358">
        <v>0.15357509158254201</v>
      </c>
      <c r="G358">
        <v>629.56653349911301</v>
      </c>
    </row>
    <row r="359" spans="1:7" x14ac:dyDescent="0.25">
      <c r="A359" s="23">
        <v>43001</v>
      </c>
      <c r="B359">
        <v>20.6</v>
      </c>
      <c r="C359">
        <v>62.460409806278399</v>
      </c>
      <c r="D359">
        <v>513.48275606823802</v>
      </c>
      <c r="E359">
        <v>518.50001957307097</v>
      </c>
      <c r="F359">
        <v>0.11432227818174499</v>
      </c>
      <c r="G359">
        <v>488.12822580371</v>
      </c>
    </row>
    <row r="360" spans="1:7" x14ac:dyDescent="0.25">
      <c r="A360" s="23">
        <v>43002</v>
      </c>
      <c r="B360">
        <v>22.6</v>
      </c>
      <c r="C360">
        <v>80.240184903415198</v>
      </c>
      <c r="D360">
        <v>617.92805836600303</v>
      </c>
      <c r="E360">
        <v>624.80406075953704</v>
      </c>
      <c r="F360">
        <v>0.16650301298890199</v>
      </c>
      <c r="G360">
        <v>627.413073707737</v>
      </c>
    </row>
    <row r="361" spans="1:7" x14ac:dyDescent="0.25">
      <c r="A361" s="23">
        <v>43003</v>
      </c>
      <c r="B361">
        <v>23.8</v>
      </c>
      <c r="C361">
        <v>93.778995740864104</v>
      </c>
      <c r="D361">
        <v>687.98491326906606</v>
      </c>
      <c r="E361">
        <v>696.41591166352896</v>
      </c>
      <c r="F361">
        <v>0.21365302944078199</v>
      </c>
      <c r="G361">
        <v>733.11363567844</v>
      </c>
    </row>
    <row r="362" spans="1:7" x14ac:dyDescent="0.25">
      <c r="A362" s="23">
        <v>43004</v>
      </c>
      <c r="B362">
        <v>19.3</v>
      </c>
      <c r="C362">
        <v>60.310826394914699</v>
      </c>
      <c r="D362">
        <v>466.24771383090501</v>
      </c>
      <c r="E362">
        <v>471.39623265812003</v>
      </c>
      <c r="F362">
        <v>0.12422326096564699</v>
      </c>
      <c r="G362">
        <v>471.57918539145197</v>
      </c>
    </row>
    <row r="363" spans="1:7" x14ac:dyDescent="0.25">
      <c r="A363" s="23">
        <v>43005</v>
      </c>
      <c r="B363">
        <v>21.2</v>
      </c>
      <c r="C363">
        <v>77.933548143216001</v>
      </c>
      <c r="D363">
        <v>562.71839738501205</v>
      </c>
      <c r="E363">
        <v>569.83576859222501</v>
      </c>
      <c r="F363">
        <v>0.183080550307648</v>
      </c>
      <c r="G363">
        <v>609.12705270843105</v>
      </c>
    </row>
    <row r="364" spans="1:7" x14ac:dyDescent="0.25">
      <c r="A364" s="23">
        <v>43006</v>
      </c>
      <c r="B364">
        <v>20.5</v>
      </c>
      <c r="C364">
        <v>75.089173872719698</v>
      </c>
      <c r="D364">
        <v>532.88115049978603</v>
      </c>
      <c r="E364">
        <v>539.85689666552798</v>
      </c>
      <c r="F364">
        <v>0.18238447576122099</v>
      </c>
      <c r="G364">
        <v>586.73553040470904</v>
      </c>
    </row>
    <row r="365" spans="1:7" x14ac:dyDescent="0.25">
      <c r="A365" s="23">
        <v>43007</v>
      </c>
      <c r="B365">
        <v>19.3</v>
      </c>
      <c r="C365">
        <v>68.016207172610294</v>
      </c>
      <c r="D365">
        <v>479.54215549793503</v>
      </c>
      <c r="E365">
        <v>485.90172164708798</v>
      </c>
      <c r="F365">
        <v>0.16730176715016001</v>
      </c>
      <c r="G365">
        <v>531.40406673847997</v>
      </c>
    </row>
    <row r="366" spans="1:7" x14ac:dyDescent="0.25">
      <c r="A366" s="23">
        <v>43008</v>
      </c>
      <c r="B366">
        <v>20.8</v>
      </c>
      <c r="C366">
        <v>84.213782914175596</v>
      </c>
      <c r="D366">
        <v>558.33978688347702</v>
      </c>
      <c r="E366">
        <v>566.70594134611804</v>
      </c>
      <c r="F366">
        <v>0.23326216019759399</v>
      </c>
      <c r="G366">
        <v>656.88126096169003</v>
      </c>
    </row>
    <row r="367" spans="1:7" x14ac:dyDescent="0.25">
      <c r="A367" s="23">
        <v>43009</v>
      </c>
      <c r="B367">
        <v>26.4</v>
      </c>
      <c r="C367">
        <v>150.40670156566699</v>
      </c>
      <c r="D367">
        <v>886.56753551514896</v>
      </c>
      <c r="E367">
        <v>903.34140034424104</v>
      </c>
      <c r="F367">
        <v>0.52309510085076005</v>
      </c>
      <c r="G367">
        <v>1166.5636843402001</v>
      </c>
    </row>
    <row r="368" spans="1:7" x14ac:dyDescent="0.25">
      <c r="A368" s="23">
        <v>43010</v>
      </c>
      <c r="B368">
        <v>26.7</v>
      </c>
      <c r="C368">
        <v>160.73877756680099</v>
      </c>
      <c r="D368">
        <v>914.62573564699301</v>
      </c>
      <c r="E368">
        <v>933.18300222645598</v>
      </c>
      <c r="F368">
        <v>0.59857645145146499</v>
      </c>
      <c r="G368">
        <v>1243.74573023223</v>
      </c>
    </row>
    <row r="369" spans="1:7" x14ac:dyDescent="0.25">
      <c r="A369" s="23">
        <v>43011</v>
      </c>
      <c r="B369">
        <v>24.3</v>
      </c>
      <c r="C369">
        <v>135.788625440798</v>
      </c>
      <c r="D369">
        <v>772.60354931307995</v>
      </c>
      <c r="E369">
        <v>788.28136668432501</v>
      </c>
      <c r="F369">
        <v>0.50573081814626797</v>
      </c>
      <c r="G369">
        <v>1050.68424825732</v>
      </c>
    </row>
    <row r="370" spans="1:7" x14ac:dyDescent="0.25">
      <c r="A370" s="23">
        <v>43012</v>
      </c>
      <c r="B370">
        <v>18.3</v>
      </c>
      <c r="C370">
        <v>74.046795364939896</v>
      </c>
      <c r="D370">
        <v>454.59324937078202</v>
      </c>
      <c r="E370">
        <v>462.52767753742103</v>
      </c>
      <c r="F370">
        <v>0.23800825859979499</v>
      </c>
      <c r="G370">
        <v>575.66147251212897</v>
      </c>
    </row>
    <row r="371" spans="1:7" x14ac:dyDescent="0.25">
      <c r="A371" s="23">
        <v>43013</v>
      </c>
      <c r="B371">
        <v>17.899999999999999</v>
      </c>
      <c r="C371">
        <v>73.404488335256502</v>
      </c>
      <c r="D371">
        <v>440.08240800921902</v>
      </c>
      <c r="E371">
        <v>448.13352932519803</v>
      </c>
      <c r="F371">
        <v>0.24703928968216701</v>
      </c>
      <c r="G371">
        <v>569.91587391215501</v>
      </c>
    </row>
    <row r="372" spans="1:7" x14ac:dyDescent="0.25">
      <c r="A372" s="23">
        <v>43014</v>
      </c>
      <c r="B372">
        <v>10.6</v>
      </c>
      <c r="C372">
        <v>21.619604126999899</v>
      </c>
      <c r="D372">
        <v>162.58517186998799</v>
      </c>
      <c r="E372">
        <v>164.481827345255</v>
      </c>
      <c r="F372">
        <v>4.6959620723850098E-2</v>
      </c>
      <c r="G372">
        <v>169.040763978831</v>
      </c>
    </row>
    <row r="373" spans="1:7" x14ac:dyDescent="0.25">
      <c r="A373" s="23">
        <v>43015</v>
      </c>
      <c r="B373">
        <v>12.1</v>
      </c>
      <c r="C373">
        <v>31.364573352526602</v>
      </c>
      <c r="D373">
        <v>211.77255327112701</v>
      </c>
      <c r="E373">
        <v>214.83297999138099</v>
      </c>
      <c r="F373">
        <v>8.3869153063459795E-2</v>
      </c>
      <c r="G373">
        <v>244.79009494741101</v>
      </c>
    </row>
    <row r="374" spans="1:7" x14ac:dyDescent="0.25">
      <c r="A374" s="23">
        <v>43016</v>
      </c>
      <c r="B374">
        <v>22.6</v>
      </c>
      <c r="C374">
        <v>142.801685349152</v>
      </c>
      <c r="D374">
        <v>707.42318031521495</v>
      </c>
      <c r="E374">
        <v>726.30009577279498</v>
      </c>
      <c r="F374">
        <v>0.69546818426457602</v>
      </c>
      <c r="G374">
        <v>1091.3183928887199</v>
      </c>
    </row>
    <row r="375" spans="1:7" x14ac:dyDescent="0.25">
      <c r="A375" s="23">
        <v>43017</v>
      </c>
      <c r="B375">
        <v>22.5</v>
      </c>
      <c r="C375">
        <v>147.682495150591</v>
      </c>
      <c r="D375">
        <v>708.58900979081602</v>
      </c>
      <c r="E375">
        <v>728.72788509264797</v>
      </c>
      <c r="F375">
        <v>0.76509005713706701</v>
      </c>
      <c r="G375">
        <v>1124.5861164736</v>
      </c>
    </row>
    <row r="376" spans="1:7" x14ac:dyDescent="0.25">
      <c r="A376" s="23">
        <v>43018</v>
      </c>
      <c r="B376">
        <v>20.399999999999999</v>
      </c>
      <c r="C376">
        <v>123.48310217690501</v>
      </c>
      <c r="D376">
        <v>593.86002327922995</v>
      </c>
      <c r="E376">
        <v>610.66084162648099</v>
      </c>
      <c r="F376">
        <v>0.63684945678867799</v>
      </c>
      <c r="G376">
        <v>940.56420965824498</v>
      </c>
    </row>
    <row r="377" spans="1:7" x14ac:dyDescent="0.25">
      <c r="A377" s="23">
        <v>43019</v>
      </c>
      <c r="B377">
        <v>14.9</v>
      </c>
      <c r="C377">
        <v>61.9930742661887</v>
      </c>
      <c r="D377">
        <v>328.76696138018099</v>
      </c>
      <c r="E377">
        <v>336.43462010931398</v>
      </c>
      <c r="F377">
        <v>0.26459729959881001</v>
      </c>
      <c r="G377">
        <v>476.96323701554201</v>
      </c>
    </row>
    <row r="378" spans="1:7" x14ac:dyDescent="0.25">
      <c r="A378" s="23">
        <v>43020</v>
      </c>
      <c r="B378">
        <v>11.5</v>
      </c>
      <c r="C378">
        <v>34.629925940720298</v>
      </c>
      <c r="D378">
        <v>201.82900611093501</v>
      </c>
      <c r="E378">
        <v>205.73415773977001</v>
      </c>
      <c r="F378">
        <v>0.123106891702985</v>
      </c>
      <c r="G378">
        <v>268.39682128220301</v>
      </c>
    </row>
    <row r="379" spans="1:7" x14ac:dyDescent="0.25">
      <c r="A379" s="23">
        <v>43021</v>
      </c>
      <c r="B379">
        <v>12.5</v>
      </c>
      <c r="C379">
        <v>44.447344144852799</v>
      </c>
      <c r="D379">
        <v>239.38687734521901</v>
      </c>
      <c r="E379">
        <v>244.80197811813801</v>
      </c>
      <c r="F379">
        <v>0.18411560506336999</v>
      </c>
      <c r="G379">
        <v>342.43404307103901</v>
      </c>
    </row>
    <row r="380" spans="1:7" x14ac:dyDescent="0.25">
      <c r="A380" s="23">
        <v>43022</v>
      </c>
      <c r="B380">
        <v>16.3</v>
      </c>
      <c r="C380">
        <v>87.742204265506004</v>
      </c>
      <c r="D380">
        <v>402.724338917745</v>
      </c>
      <c r="E380">
        <v>415.21614057878298</v>
      </c>
      <c r="F380">
        <v>0.49521549458499597</v>
      </c>
      <c r="G380">
        <v>664.53622240914501</v>
      </c>
    </row>
    <row r="381" spans="1:7" x14ac:dyDescent="0.25">
      <c r="A381" s="23">
        <v>43023</v>
      </c>
      <c r="B381">
        <v>18.5</v>
      </c>
      <c r="C381">
        <v>123.284364791293</v>
      </c>
      <c r="D381">
        <v>518.54423329894405</v>
      </c>
      <c r="E381">
        <v>537.642976980507</v>
      </c>
      <c r="F381">
        <v>0.82314030585734799</v>
      </c>
      <c r="G381">
        <v>922.39023894281195</v>
      </c>
    </row>
    <row r="382" spans="1:7" x14ac:dyDescent="0.25">
      <c r="A382" s="23">
        <v>43024</v>
      </c>
      <c r="B382">
        <v>16.899999999999999</v>
      </c>
      <c r="C382">
        <v>104.541660534969</v>
      </c>
      <c r="D382">
        <v>440.62083107737402</v>
      </c>
      <c r="E382">
        <v>456.78376507464202</v>
      </c>
      <c r="F382">
        <v>0.69523574622055395</v>
      </c>
      <c r="G382">
        <v>782.40564748118095</v>
      </c>
    </row>
    <row r="383" spans="1:7" x14ac:dyDescent="0.25">
      <c r="A383" s="23">
        <v>43025</v>
      </c>
      <c r="B383">
        <v>11.6</v>
      </c>
      <c r="C383">
        <v>44.470145369690101</v>
      </c>
      <c r="D383">
        <v>216.02347129358699</v>
      </c>
      <c r="E383">
        <v>222.01523000878399</v>
      </c>
      <c r="F383">
        <v>0.22494562235364601</v>
      </c>
      <c r="G383">
        <v>339.11520109777899</v>
      </c>
    </row>
    <row r="384" spans="1:7" x14ac:dyDescent="0.25">
      <c r="A384" s="23">
        <v>43026</v>
      </c>
      <c r="B384">
        <v>11.7</v>
      </c>
      <c r="C384">
        <v>47.557239813882802</v>
      </c>
      <c r="D384">
        <v>221.925358787894</v>
      </c>
      <c r="E384">
        <v>228.588134270795</v>
      </c>
      <c r="F384">
        <v>0.25997090460362698</v>
      </c>
      <c r="G384">
        <v>360.93746605295502</v>
      </c>
    </row>
    <row r="385" spans="1:7" x14ac:dyDescent="0.25">
      <c r="A385" s="23">
        <v>43027</v>
      </c>
      <c r="B385">
        <v>15.9</v>
      </c>
      <c r="C385">
        <v>103.882413959206</v>
      </c>
      <c r="D385">
        <v>404.428288705461</v>
      </c>
      <c r="E385">
        <v>421.76364671580899</v>
      </c>
      <c r="F385">
        <v>0.80416343568619897</v>
      </c>
      <c r="G385">
        <v>767.550308554764</v>
      </c>
    </row>
    <row r="386" spans="1:7" x14ac:dyDescent="0.25">
      <c r="A386" s="23">
        <v>43028</v>
      </c>
      <c r="B386">
        <v>19</v>
      </c>
      <c r="C386">
        <v>164.41965435665901</v>
      </c>
      <c r="D386">
        <v>574.77876154035403</v>
      </c>
      <c r="E386">
        <v>605.18539558172301</v>
      </c>
      <c r="F386">
        <v>1.5607303464055899</v>
      </c>
      <c r="G386">
        <v>1190.6432922827601</v>
      </c>
    </row>
    <row r="387" spans="1:7" x14ac:dyDescent="0.25">
      <c r="A387" s="23">
        <v>43029</v>
      </c>
      <c r="B387">
        <v>21.9</v>
      </c>
      <c r="C387">
        <v>237.644214776197</v>
      </c>
      <c r="D387">
        <v>761.63784011679002</v>
      </c>
      <c r="E387">
        <v>809.34811202281799</v>
      </c>
      <c r="F387">
        <v>2.6532624120513599</v>
      </c>
      <c r="G387">
        <v>1689.4377487065799</v>
      </c>
    </row>
    <row r="388" spans="1:7" x14ac:dyDescent="0.25">
      <c r="A388" s="23">
        <v>43030</v>
      </c>
      <c r="B388">
        <v>26.1</v>
      </c>
      <c r="C388">
        <v>367.521004710135</v>
      </c>
      <c r="D388">
        <v>1074.19285709011</v>
      </c>
      <c r="E388">
        <v>1154.6231790352599</v>
      </c>
      <c r="F388">
        <v>4.8600201542961301</v>
      </c>
      <c r="G388">
        <v>2556.8047761425901</v>
      </c>
    </row>
    <row r="389" spans="1:7" x14ac:dyDescent="0.25">
      <c r="A389" s="23">
        <v>43031</v>
      </c>
      <c r="B389">
        <v>25.2</v>
      </c>
      <c r="C389">
        <v>355.80909851626001</v>
      </c>
      <c r="D389">
        <v>1015.47405110239</v>
      </c>
      <c r="E389">
        <v>1095.0838502649001</v>
      </c>
      <c r="F389">
        <v>4.9127971234086498</v>
      </c>
      <c r="G389">
        <v>2460.6989577977001</v>
      </c>
    </row>
    <row r="390" spans="1:7" x14ac:dyDescent="0.25">
      <c r="A390" s="23">
        <v>43032</v>
      </c>
      <c r="B390">
        <v>22.3</v>
      </c>
      <c r="C390">
        <v>283.50555036518</v>
      </c>
      <c r="D390">
        <v>813.32475610971198</v>
      </c>
      <c r="E390">
        <v>876.45293486119897</v>
      </c>
      <c r="F390">
        <v>3.8779628555455599</v>
      </c>
      <c r="G390">
        <v>1963.21410485672</v>
      </c>
    </row>
    <row r="391" spans="1:7" x14ac:dyDescent="0.25">
      <c r="A391" s="23">
        <v>43033</v>
      </c>
      <c r="B391">
        <v>23</v>
      </c>
      <c r="C391">
        <v>317.85577446693497</v>
      </c>
      <c r="D391">
        <v>871.55745892875404</v>
      </c>
      <c r="E391">
        <v>945.35728900357105</v>
      </c>
      <c r="F391">
        <v>4.7162120627503397</v>
      </c>
      <c r="G391">
        <v>2175.8086762183998</v>
      </c>
    </row>
    <row r="392" spans="1:7" x14ac:dyDescent="0.25">
      <c r="A392" s="23">
        <v>43034</v>
      </c>
      <c r="B392">
        <v>21.2</v>
      </c>
      <c r="C392">
        <v>276.95619233397298</v>
      </c>
      <c r="D392">
        <v>754.12762047611102</v>
      </c>
      <c r="E392">
        <v>818.84639881927205</v>
      </c>
      <c r="F392">
        <v>4.1609221775763103</v>
      </c>
      <c r="G392">
        <v>1892.3855977266101</v>
      </c>
    </row>
    <row r="393" spans="1:7" x14ac:dyDescent="0.25">
      <c r="A393" s="23">
        <v>43035</v>
      </c>
      <c r="B393">
        <v>18</v>
      </c>
      <c r="C393">
        <v>199.62711368077501</v>
      </c>
      <c r="D393">
        <v>557.70428466582098</v>
      </c>
      <c r="E393">
        <v>603.26070915162302</v>
      </c>
      <c r="F393">
        <v>2.86438479461291</v>
      </c>
      <c r="G393">
        <v>1373.11811683985</v>
      </c>
    </row>
    <row r="394" spans="1:7" x14ac:dyDescent="0.25">
      <c r="A394" s="23">
        <v>43036</v>
      </c>
      <c r="B394">
        <v>18.899999999999999</v>
      </c>
      <c r="C394">
        <v>233.59076293623801</v>
      </c>
      <c r="D394">
        <v>618.55260937739399</v>
      </c>
      <c r="E394">
        <v>674.55497492045595</v>
      </c>
      <c r="F394">
        <v>3.6877186778543698</v>
      </c>
      <c r="G394">
        <v>1584.32685150366</v>
      </c>
    </row>
    <row r="395" spans="1:7" x14ac:dyDescent="0.25">
      <c r="A395" s="23">
        <v>43037</v>
      </c>
      <c r="B395">
        <v>21.6</v>
      </c>
      <c r="C395">
        <v>330.65061136824602</v>
      </c>
      <c r="D395">
        <v>805.96318576366298</v>
      </c>
      <c r="E395">
        <v>891.44656241998098</v>
      </c>
      <c r="F395">
        <v>6.0323074079907499</v>
      </c>
      <c r="G395">
        <v>2191.9071710460398</v>
      </c>
    </row>
    <row r="396" spans="1:7" x14ac:dyDescent="0.25">
      <c r="A396" s="23">
        <v>43038</v>
      </c>
      <c r="B396">
        <v>20.100000000000001</v>
      </c>
      <c r="C396">
        <v>294.01816767994899</v>
      </c>
      <c r="D396">
        <v>710.04753524957096</v>
      </c>
      <c r="E396">
        <v>786.70056387925695</v>
      </c>
      <c r="F396">
        <v>5.4502630110820798</v>
      </c>
      <c r="G396">
        <v>1943.91802555564</v>
      </c>
    </row>
    <row r="397" spans="1:7" x14ac:dyDescent="0.25">
      <c r="A397" s="23">
        <v>43039</v>
      </c>
      <c r="B397">
        <v>17</v>
      </c>
      <c r="C397">
        <v>209.642483657284</v>
      </c>
      <c r="D397">
        <v>521.26023605257001</v>
      </c>
      <c r="E397">
        <v>574.49259262482894</v>
      </c>
      <c r="F397">
        <v>3.6956188882449301</v>
      </c>
      <c r="G397">
        <v>1397.5521772099401</v>
      </c>
    </row>
    <row r="398" spans="1:7" x14ac:dyDescent="0.25">
      <c r="A398" s="23">
        <v>43040</v>
      </c>
      <c r="B398">
        <v>14.3</v>
      </c>
      <c r="C398">
        <v>146.42699436047499</v>
      </c>
      <c r="D398">
        <v>378.42386363489902</v>
      </c>
      <c r="E398">
        <v>414.319320065765</v>
      </c>
      <c r="F398">
        <v>2.4129350095953002</v>
      </c>
      <c r="G398">
        <v>986.62843126598</v>
      </c>
    </row>
    <row r="399" spans="1:7" x14ac:dyDescent="0.25">
      <c r="A399" s="23">
        <v>43041</v>
      </c>
      <c r="B399">
        <v>18.3</v>
      </c>
      <c r="C399">
        <v>271.59245299073302</v>
      </c>
      <c r="D399">
        <v>612.35768169157802</v>
      </c>
      <c r="E399">
        <v>687.661227554937</v>
      </c>
      <c r="F399">
        <v>5.6551445754903202</v>
      </c>
      <c r="G399">
        <v>1760.0513280461601</v>
      </c>
    </row>
    <row r="400" spans="1:7" x14ac:dyDescent="0.25">
      <c r="A400" s="23">
        <v>43042</v>
      </c>
      <c r="B400">
        <v>25</v>
      </c>
      <c r="C400">
        <v>571.37228535896202</v>
      </c>
      <c r="D400">
        <v>1118.03676464246</v>
      </c>
      <c r="E400">
        <v>1297.41497153727</v>
      </c>
      <c r="F400">
        <v>14.9572733189251</v>
      </c>
      <c r="G400">
        <v>3545.535243799</v>
      </c>
    </row>
    <row r="401" spans="1:7" x14ac:dyDescent="0.25">
      <c r="A401" s="23">
        <v>43043</v>
      </c>
      <c r="B401">
        <v>26.1</v>
      </c>
      <c r="C401">
        <v>656.05078897615203</v>
      </c>
      <c r="D401">
        <v>1224.58228066524</v>
      </c>
      <c r="E401">
        <v>1439.03556828879</v>
      </c>
      <c r="F401">
        <v>18.465445731504499</v>
      </c>
      <c r="G401">
        <v>4010.8564415921501</v>
      </c>
    </row>
    <row r="402" spans="1:7" x14ac:dyDescent="0.25">
      <c r="A402" s="23">
        <v>43044</v>
      </c>
      <c r="B402">
        <v>25.7</v>
      </c>
      <c r="C402">
        <v>662.49856324951099</v>
      </c>
      <c r="D402">
        <v>1200.8493804653101</v>
      </c>
      <c r="E402">
        <v>1422.8647629110501</v>
      </c>
      <c r="F402">
        <v>19.4878086926566</v>
      </c>
      <c r="G402">
        <v>4012.6683966031001</v>
      </c>
    </row>
    <row r="403" spans="1:7" x14ac:dyDescent="0.25">
      <c r="A403" s="23">
        <v>43045</v>
      </c>
      <c r="B403">
        <v>26.3</v>
      </c>
      <c r="C403">
        <v>728.93886543147505</v>
      </c>
      <c r="D403">
        <v>1266.6825934903</v>
      </c>
      <c r="E403">
        <v>1519.7645078779999</v>
      </c>
      <c r="F403">
        <v>22.8138948276717</v>
      </c>
      <c r="G403">
        <v>4356.0037954929503</v>
      </c>
    </row>
    <row r="404" spans="1:7" x14ac:dyDescent="0.25">
      <c r="A404" s="23">
        <v>43046</v>
      </c>
      <c r="B404">
        <v>15.6</v>
      </c>
      <c r="C404">
        <v>234.82876865719601</v>
      </c>
      <c r="D404">
        <v>475.50700361294503</v>
      </c>
      <c r="E404">
        <v>547.07735614399803</v>
      </c>
      <c r="F404">
        <v>5.8251740601212001</v>
      </c>
      <c r="G404">
        <v>1472.8407567054801</v>
      </c>
    </row>
    <row r="405" spans="1:7" x14ac:dyDescent="0.25">
      <c r="A405" s="23">
        <v>43047</v>
      </c>
      <c r="B405">
        <v>9.02</v>
      </c>
      <c r="C405">
        <v>65.653747341108698</v>
      </c>
      <c r="D405">
        <v>168.71351316228601</v>
      </c>
      <c r="E405">
        <v>184.89170833149501</v>
      </c>
      <c r="F405">
        <v>1.0927287575289499</v>
      </c>
      <c r="G405">
        <v>441.68976791132701</v>
      </c>
    </row>
    <row r="406" spans="1:7" x14ac:dyDescent="0.25">
      <c r="A406" s="23">
        <v>43048</v>
      </c>
      <c r="B406">
        <v>8.2100000000000009</v>
      </c>
      <c r="C406">
        <v>54.2125930301398</v>
      </c>
      <c r="D406">
        <v>142.42077401621401</v>
      </c>
      <c r="E406">
        <v>155.512908475042</v>
      </c>
      <c r="F406">
        <v>0.86795246215462996</v>
      </c>
      <c r="G406">
        <v>366.912692875061</v>
      </c>
    </row>
    <row r="407" spans="1:7" x14ac:dyDescent="0.25">
      <c r="A407" s="23">
        <v>43049</v>
      </c>
      <c r="B407">
        <v>5.68</v>
      </c>
      <c r="C407">
        <v>21.885587455314401</v>
      </c>
      <c r="D407">
        <v>71.012042013089101</v>
      </c>
      <c r="E407">
        <v>75.355166983725795</v>
      </c>
      <c r="F407">
        <v>0.23882276104055999</v>
      </c>
      <c r="G407">
        <v>156.013131161503</v>
      </c>
    </row>
    <row r="408" spans="1:7" x14ac:dyDescent="0.25">
      <c r="A408" s="23">
        <v>43050</v>
      </c>
      <c r="B408">
        <v>5.08</v>
      </c>
      <c r="C408">
        <v>16.995840310849299</v>
      </c>
      <c r="D408">
        <v>57.971523902993198</v>
      </c>
      <c r="E408">
        <v>61.188763768418198</v>
      </c>
      <c r="F408">
        <v>0.168951289860161</v>
      </c>
      <c r="G408">
        <v>122.458541519005</v>
      </c>
    </row>
    <row r="409" spans="1:7" x14ac:dyDescent="0.25">
      <c r="A409" s="23">
        <v>43051</v>
      </c>
      <c r="B409">
        <v>7.94</v>
      </c>
      <c r="C409">
        <v>56.840232618766798</v>
      </c>
      <c r="D409">
        <v>138.07904879287901</v>
      </c>
      <c r="E409">
        <v>152.81914665019599</v>
      </c>
      <c r="F409">
        <v>1.0430505524968201</v>
      </c>
      <c r="G409">
        <v>376.43454661609098</v>
      </c>
    </row>
    <row r="410" spans="1:7" x14ac:dyDescent="0.25">
      <c r="A410" s="23">
        <v>43052</v>
      </c>
      <c r="B410">
        <v>8.4</v>
      </c>
      <c r="C410">
        <v>68.388116950839503</v>
      </c>
      <c r="D410">
        <v>155.466773644564</v>
      </c>
      <c r="E410">
        <v>174.290131287826</v>
      </c>
      <c r="F410">
        <v>1.40455528728276</v>
      </c>
      <c r="G410">
        <v>444.26935241658202</v>
      </c>
    </row>
    <row r="411" spans="1:7" x14ac:dyDescent="0.25">
      <c r="A411" s="23">
        <v>43053</v>
      </c>
      <c r="B411">
        <v>8.16</v>
      </c>
      <c r="C411">
        <v>66.377276795653898</v>
      </c>
      <c r="D411">
        <v>148.70930326653601</v>
      </c>
      <c r="E411">
        <v>167.21822395415001</v>
      </c>
      <c r="F411">
        <v>1.39688354933585</v>
      </c>
      <c r="G411">
        <v>429.34192792563101</v>
      </c>
    </row>
    <row r="412" spans="1:7" x14ac:dyDescent="0.25">
      <c r="A412" s="23">
        <v>43054</v>
      </c>
      <c r="B412">
        <v>9.3000000000000007</v>
      </c>
      <c r="C412">
        <v>95.923592708420003</v>
      </c>
      <c r="D412">
        <v>192.85755170294601</v>
      </c>
      <c r="E412">
        <v>222.274290660242</v>
      </c>
      <c r="F412">
        <v>2.4064841003050401</v>
      </c>
      <c r="G412">
        <v>600.29925723719703</v>
      </c>
    </row>
    <row r="413" spans="1:7" x14ac:dyDescent="0.25">
      <c r="A413" s="23">
        <v>43055</v>
      </c>
      <c r="B413">
        <v>12.5</v>
      </c>
      <c r="C413">
        <v>204.66704579700499</v>
      </c>
      <c r="D413">
        <v>341.43339903787</v>
      </c>
      <c r="E413">
        <v>414.93428550532599</v>
      </c>
      <c r="F413">
        <v>6.7902309974824302</v>
      </c>
      <c r="G413">
        <v>1207.18413433399</v>
      </c>
    </row>
    <row r="414" spans="1:7" x14ac:dyDescent="0.25">
      <c r="A414" s="23">
        <v>43056</v>
      </c>
      <c r="B414">
        <v>11.8</v>
      </c>
      <c r="C414">
        <v>185.89288596486699</v>
      </c>
      <c r="D414">
        <v>309.20410915466402</v>
      </c>
      <c r="E414">
        <v>376.12420656007498</v>
      </c>
      <c r="F414">
        <v>6.1929180827367398</v>
      </c>
      <c r="G414">
        <v>1095.4181956541699</v>
      </c>
    </row>
    <row r="415" spans="1:7" x14ac:dyDescent="0.25">
      <c r="A415" s="23">
        <v>43057</v>
      </c>
      <c r="B415">
        <v>12.4</v>
      </c>
      <c r="C415">
        <v>217.91849530380699</v>
      </c>
      <c r="D415">
        <v>342.88449714809002</v>
      </c>
      <c r="E415">
        <v>424.96530240520798</v>
      </c>
      <c r="F415">
        <v>7.8376486439966504</v>
      </c>
      <c r="G415">
        <v>1261.5248070422001</v>
      </c>
    </row>
    <row r="416" spans="1:7" x14ac:dyDescent="0.25">
      <c r="A416" s="23">
        <v>43058</v>
      </c>
      <c r="B416">
        <v>13.2</v>
      </c>
      <c r="C416">
        <v>263.02184229522902</v>
      </c>
      <c r="D416">
        <v>389.41301890664101</v>
      </c>
      <c r="E416">
        <v>493.41405976179902</v>
      </c>
      <c r="F416">
        <v>10.2501375320658</v>
      </c>
      <c r="G416">
        <v>1493.46796321431</v>
      </c>
    </row>
    <row r="417" spans="1:7" x14ac:dyDescent="0.25">
      <c r="A417" s="23">
        <v>43059</v>
      </c>
      <c r="B417">
        <v>13.1</v>
      </c>
      <c r="C417">
        <v>268.855162340726</v>
      </c>
      <c r="D417">
        <v>387.47295179894701</v>
      </c>
      <c r="E417">
        <v>496.05235870702398</v>
      </c>
      <c r="F417">
        <v>10.8424743249806</v>
      </c>
      <c r="G417">
        <v>1513.6966258919899</v>
      </c>
    </row>
    <row r="418" spans="1:7" x14ac:dyDescent="0.25">
      <c r="A418" s="23">
        <v>43060</v>
      </c>
      <c r="B418">
        <v>11.4</v>
      </c>
      <c r="C418">
        <v>201.06209640808001</v>
      </c>
      <c r="D418">
        <v>301.23572279038302</v>
      </c>
      <c r="E418">
        <v>379.99405162391099</v>
      </c>
      <c r="F418">
        <v>7.7161858703492898</v>
      </c>
      <c r="G418">
        <v>1145.9502981718099</v>
      </c>
    </row>
    <row r="419" spans="1:7" x14ac:dyDescent="0.25">
      <c r="A419" s="23">
        <v>43061</v>
      </c>
      <c r="B419">
        <v>9.07</v>
      </c>
      <c r="C419">
        <v>120.017768888566</v>
      </c>
      <c r="D419">
        <v>197.83873344015501</v>
      </c>
      <c r="E419">
        <v>241.36530622189801</v>
      </c>
      <c r="F419">
        <v>4.0491994152156199</v>
      </c>
      <c r="G419">
        <v>705.19433640918703</v>
      </c>
    </row>
    <row r="420" spans="1:7" x14ac:dyDescent="0.25">
      <c r="A420" s="23">
        <v>43062</v>
      </c>
      <c r="B420">
        <v>10.4</v>
      </c>
      <c r="C420">
        <v>174.30917321417201</v>
      </c>
      <c r="D420">
        <v>258.47129600095201</v>
      </c>
      <c r="E420">
        <v>327.31028376210799</v>
      </c>
      <c r="F420">
        <v>6.7794041536335099</v>
      </c>
      <c r="G420">
        <v>990.23239980174196</v>
      </c>
    </row>
    <row r="421" spans="1:7" x14ac:dyDescent="0.25">
      <c r="A421" s="23">
        <v>43063</v>
      </c>
      <c r="B421">
        <v>11.8</v>
      </c>
      <c r="C421">
        <v>245.25436617477601</v>
      </c>
      <c r="D421">
        <v>330.54388735055801</v>
      </c>
      <c r="E421">
        <v>434.84333075801999</v>
      </c>
      <c r="F421">
        <v>10.7340149319745</v>
      </c>
      <c r="G421">
        <v>1352.3521476803801</v>
      </c>
    </row>
    <row r="422" spans="1:7" x14ac:dyDescent="0.25">
      <c r="A422" s="23">
        <v>43064</v>
      </c>
      <c r="B422">
        <v>10.4</v>
      </c>
      <c r="C422">
        <v>188.187580573736</v>
      </c>
      <c r="D422">
        <v>263.50581307392201</v>
      </c>
      <c r="E422">
        <v>341.22837325375798</v>
      </c>
      <c r="F422">
        <v>7.8659189690947402</v>
      </c>
      <c r="G422">
        <v>1050.01537346293</v>
      </c>
    </row>
    <row r="423" spans="1:7" x14ac:dyDescent="0.25">
      <c r="A423" s="23">
        <v>43065</v>
      </c>
      <c r="B423">
        <v>9.1</v>
      </c>
      <c r="C423">
        <v>141.160301322902</v>
      </c>
      <c r="D423">
        <v>207.276023668817</v>
      </c>
      <c r="E423">
        <v>263.455948932924</v>
      </c>
      <c r="F423">
        <v>5.5595724670906099</v>
      </c>
      <c r="G423">
        <v>799.44017293734203</v>
      </c>
    </row>
    <row r="424" spans="1:7" x14ac:dyDescent="0.25">
      <c r="A424" s="23">
        <v>43066</v>
      </c>
      <c r="B424">
        <v>9.33</v>
      </c>
      <c r="C424">
        <v>155.778368909248</v>
      </c>
      <c r="D424">
        <v>219.33279241922699</v>
      </c>
      <c r="E424">
        <v>283.396204967247</v>
      </c>
      <c r="F424">
        <v>6.4672530827482797</v>
      </c>
      <c r="G424">
        <v>870.68052561923798</v>
      </c>
    </row>
    <row r="425" spans="1:7" x14ac:dyDescent="0.25">
      <c r="A425" s="23">
        <v>43067</v>
      </c>
      <c r="B425">
        <v>9.1999999999999993</v>
      </c>
      <c r="C425">
        <v>156.172067310974</v>
      </c>
      <c r="D425">
        <v>215.76830760995199</v>
      </c>
      <c r="E425">
        <v>280.93681581453399</v>
      </c>
      <c r="F425">
        <v>6.6351038791430597</v>
      </c>
      <c r="G425">
        <v>867.76364529301998</v>
      </c>
    </row>
    <row r="426" spans="1:7" x14ac:dyDescent="0.25">
      <c r="A426" s="23">
        <v>43068</v>
      </c>
      <c r="B426">
        <v>9.9600000000000009</v>
      </c>
      <c r="C426">
        <v>196.493587822683</v>
      </c>
      <c r="D426">
        <v>252.51205400914699</v>
      </c>
      <c r="E426">
        <v>339.12296277365698</v>
      </c>
      <c r="F426">
        <v>9.0873046849773598</v>
      </c>
      <c r="G426">
        <v>1067.8919695864699</v>
      </c>
    </row>
    <row r="427" spans="1:7" x14ac:dyDescent="0.25">
      <c r="A427" s="23">
        <v>43069</v>
      </c>
      <c r="B427">
        <v>10.199999999999999</v>
      </c>
      <c r="C427">
        <v>215.71566384850399</v>
      </c>
      <c r="D427">
        <v>266.38111929637199</v>
      </c>
      <c r="E427">
        <v>364.30327769392898</v>
      </c>
      <c r="F427">
        <v>10.427330465316301</v>
      </c>
      <c r="G427">
        <v>1158.4948855052801</v>
      </c>
    </row>
    <row r="428" spans="1:7" x14ac:dyDescent="0.25">
      <c r="A428" s="23">
        <v>43070</v>
      </c>
      <c r="B428">
        <v>10.5</v>
      </c>
      <c r="C428">
        <v>239.60445603115701</v>
      </c>
      <c r="D428">
        <v>283.62699026440998</v>
      </c>
      <c r="E428">
        <v>395.77524300313002</v>
      </c>
      <c r="F428">
        <v>12.115070023930899</v>
      </c>
      <c r="G428">
        <v>1270.9889443187301</v>
      </c>
    </row>
    <row r="429" spans="1:7" x14ac:dyDescent="0.25">
      <c r="A429" s="23">
        <v>43071</v>
      </c>
      <c r="B429">
        <v>10.4</v>
      </c>
      <c r="C429">
        <v>242.41894280733399</v>
      </c>
      <c r="D429">
        <v>281.19296979812799</v>
      </c>
      <c r="E429">
        <v>396.31272479454401</v>
      </c>
      <c r="F429">
        <v>12.5160708920024</v>
      </c>
      <c r="G429">
        <v>1278.4535060921601</v>
      </c>
    </row>
    <row r="430" spans="1:7" x14ac:dyDescent="0.25">
      <c r="A430" s="23">
        <v>43072</v>
      </c>
      <c r="B430">
        <v>10.8</v>
      </c>
      <c r="C430">
        <v>274.60391737207101</v>
      </c>
      <c r="D430">
        <v>304.09658934060201</v>
      </c>
      <c r="E430">
        <v>438.80950513731199</v>
      </c>
      <c r="F430">
        <v>14.8451275463265</v>
      </c>
      <c r="G430">
        <v>1429.45747245951</v>
      </c>
    </row>
    <row r="431" spans="1:7" x14ac:dyDescent="0.25">
      <c r="A431" s="23">
        <v>43073</v>
      </c>
      <c r="B431">
        <v>10.199999999999999</v>
      </c>
      <c r="C431">
        <v>247.598686560761</v>
      </c>
      <c r="D431">
        <v>276.25211677856998</v>
      </c>
      <c r="E431">
        <v>397.08704767378498</v>
      </c>
      <c r="F431">
        <v>13.288259558846599</v>
      </c>
      <c r="G431">
        <v>1291.5593873430601</v>
      </c>
    </row>
    <row r="432" spans="1:7" x14ac:dyDescent="0.25">
      <c r="A432" s="23">
        <v>43074</v>
      </c>
      <c r="B432">
        <v>9.6999999999999993</v>
      </c>
      <c r="C432">
        <v>226.70656435927901</v>
      </c>
      <c r="D432">
        <v>254.21599059936901</v>
      </c>
      <c r="E432">
        <v>364.46853866572798</v>
      </c>
      <c r="F432">
        <v>12.1074060326044</v>
      </c>
      <c r="G432">
        <v>1184.23371580349</v>
      </c>
    </row>
    <row r="433" spans="1:7" x14ac:dyDescent="0.25">
      <c r="A433" s="23">
        <v>43075</v>
      </c>
      <c r="B433">
        <v>9.16</v>
      </c>
      <c r="C433">
        <v>203.82437116456799</v>
      </c>
      <c r="D433">
        <v>231.002725505114</v>
      </c>
      <c r="E433">
        <v>329.39202423294603</v>
      </c>
      <c r="F433">
        <v>10.7717018363252</v>
      </c>
      <c r="G433">
        <v>1067.88132805437</v>
      </c>
    </row>
    <row r="434" spans="1:7" x14ac:dyDescent="0.25">
      <c r="A434" s="23">
        <v>43076</v>
      </c>
      <c r="B434">
        <v>9.64</v>
      </c>
      <c r="C434">
        <v>238.296003677671</v>
      </c>
      <c r="D434">
        <v>255.954942848656</v>
      </c>
      <c r="E434">
        <v>375.33559314250903</v>
      </c>
      <c r="F434">
        <v>13.261381934608</v>
      </c>
      <c r="G434">
        <v>1230.1427831026799</v>
      </c>
    </row>
    <row r="435" spans="1:7" x14ac:dyDescent="0.25">
      <c r="A435" s="23">
        <v>43077</v>
      </c>
      <c r="B435">
        <v>11.2</v>
      </c>
      <c r="C435">
        <v>352.31316214224199</v>
      </c>
      <c r="D435">
        <v>339.12139348015103</v>
      </c>
      <c r="E435">
        <v>528.90349799690205</v>
      </c>
      <c r="F435">
        <v>21.5795405277253</v>
      </c>
      <c r="G435">
        <v>1767.82268662652</v>
      </c>
    </row>
    <row r="436" spans="1:7" x14ac:dyDescent="0.25">
      <c r="A436" s="23">
        <v>43078</v>
      </c>
      <c r="B436">
        <v>11.3</v>
      </c>
      <c r="C436">
        <v>371.09274531907101</v>
      </c>
      <c r="D436">
        <v>347.47971877820902</v>
      </c>
      <c r="E436">
        <v>550.91544503065404</v>
      </c>
      <c r="F436">
        <v>23.238356899283001</v>
      </c>
      <c r="G436">
        <v>1849.57334947086</v>
      </c>
    </row>
    <row r="437" spans="1:7" x14ac:dyDescent="0.25">
      <c r="A437" s="23">
        <v>43079</v>
      </c>
      <c r="B437">
        <v>10.1</v>
      </c>
      <c r="C437">
        <v>292.65880400306298</v>
      </c>
      <c r="D437">
        <v>286.09399010621701</v>
      </c>
      <c r="E437">
        <v>442.17825653806898</v>
      </c>
      <c r="F437">
        <v>17.698378860680801</v>
      </c>
      <c r="G437">
        <v>1474.15344290495</v>
      </c>
    </row>
    <row r="438" spans="1:7" x14ac:dyDescent="0.25">
      <c r="A438" s="23">
        <v>43080</v>
      </c>
      <c r="B438">
        <v>7.92</v>
      </c>
      <c r="C438">
        <v>166.72225018395</v>
      </c>
      <c r="D438">
        <v>185.727998460717</v>
      </c>
      <c r="E438">
        <v>267.18080684921199</v>
      </c>
      <c r="F438">
        <v>8.96126484530763</v>
      </c>
      <c r="G438">
        <v>869.30574547991398</v>
      </c>
    </row>
    <row r="439" spans="1:7" x14ac:dyDescent="0.25">
      <c r="A439" s="23">
        <v>43081</v>
      </c>
      <c r="B439">
        <v>8.3800000000000008</v>
      </c>
      <c r="C439">
        <v>197.38390768402601</v>
      </c>
      <c r="D439">
        <v>207.78338730581001</v>
      </c>
      <c r="E439">
        <v>308.02823540685802</v>
      </c>
      <c r="F439">
        <v>11.190577267287299</v>
      </c>
      <c r="G439">
        <v>1013.45089104669</v>
      </c>
    </row>
    <row r="440" spans="1:7" x14ac:dyDescent="0.25">
      <c r="A440" s="23">
        <v>43082</v>
      </c>
      <c r="B440">
        <v>7.5</v>
      </c>
      <c r="C440">
        <v>154.466640252009</v>
      </c>
      <c r="D440">
        <v>171.51797711881099</v>
      </c>
      <c r="E440">
        <v>247.15348721916601</v>
      </c>
      <c r="F440">
        <v>8.3287350118274492</v>
      </c>
      <c r="G440">
        <v>804.67964237066303</v>
      </c>
    </row>
    <row r="441" spans="1:7" x14ac:dyDescent="0.25">
      <c r="A441" s="23">
        <v>43083</v>
      </c>
      <c r="B441">
        <v>8.1</v>
      </c>
      <c r="C441">
        <v>192.30876316838001</v>
      </c>
      <c r="D441">
        <v>199.132896538453</v>
      </c>
      <c r="E441">
        <v>297.88679605304497</v>
      </c>
      <c r="F441">
        <v>11.066185616286701</v>
      </c>
      <c r="G441">
        <v>983.09780624919404</v>
      </c>
    </row>
    <row r="442" spans="1:7" x14ac:dyDescent="0.25">
      <c r="A442" s="23">
        <v>43084</v>
      </c>
      <c r="B442">
        <v>7.92</v>
      </c>
      <c r="C442">
        <v>187.096139043524</v>
      </c>
      <c r="D442">
        <v>193.048023361513</v>
      </c>
      <c r="E442">
        <v>289.35344378554498</v>
      </c>
      <c r="F442">
        <v>10.8004069129549</v>
      </c>
      <c r="G442">
        <v>955.55859496297899</v>
      </c>
    </row>
    <row r="443" spans="1:7" x14ac:dyDescent="0.25">
      <c r="A443" s="23">
        <v>43085</v>
      </c>
      <c r="B443">
        <v>8.77</v>
      </c>
      <c r="C443">
        <v>246.88189479596301</v>
      </c>
      <c r="D443">
        <v>234.129101003714</v>
      </c>
      <c r="E443">
        <v>368.38691931328702</v>
      </c>
      <c r="F443">
        <v>15.304782379418</v>
      </c>
      <c r="G443">
        <v>1234.2827925946101</v>
      </c>
    </row>
    <row r="444" spans="1:7" x14ac:dyDescent="0.25">
      <c r="A444" s="23">
        <v>43086</v>
      </c>
      <c r="B444">
        <v>8.57</v>
      </c>
      <c r="C444">
        <v>239.68104841627701</v>
      </c>
      <c r="D444">
        <v>226.73187026500801</v>
      </c>
      <c r="E444">
        <v>357.28117025763498</v>
      </c>
      <c r="F444">
        <v>14.888165052511599</v>
      </c>
      <c r="G444">
        <v>1197.55261813026</v>
      </c>
    </row>
    <row r="445" spans="1:7" x14ac:dyDescent="0.25">
      <c r="A445" s="23">
        <v>43087</v>
      </c>
      <c r="B445">
        <v>7.55</v>
      </c>
      <c r="C445">
        <v>180.13349183288301</v>
      </c>
      <c r="D445">
        <v>182.30607075687001</v>
      </c>
      <c r="E445">
        <v>276.22441381082598</v>
      </c>
      <c r="F445">
        <v>10.5767596054633</v>
      </c>
      <c r="G445">
        <v>915.38533881957403</v>
      </c>
    </row>
    <row r="446" spans="1:7" x14ac:dyDescent="0.25">
      <c r="A446" s="23">
        <v>43088</v>
      </c>
      <c r="B446">
        <v>8.3699999999999992</v>
      </c>
      <c r="C446">
        <v>238.22314510846601</v>
      </c>
      <c r="D446">
        <v>221.44496946804699</v>
      </c>
      <c r="E446">
        <v>352.64099524009498</v>
      </c>
      <c r="F446">
        <v>15.0033834626435</v>
      </c>
      <c r="G446">
        <v>1185.2607858111301</v>
      </c>
    </row>
    <row r="447" spans="1:7" x14ac:dyDescent="0.25">
      <c r="A447" s="23">
        <v>43089</v>
      </c>
      <c r="B447">
        <v>8.1199999999999992</v>
      </c>
      <c r="C447">
        <v>226.75344534506999</v>
      </c>
      <c r="D447">
        <v>211.75048533568</v>
      </c>
      <c r="E447">
        <v>336.27076573860899</v>
      </c>
      <c r="F447">
        <v>14.2299138217387</v>
      </c>
      <c r="G447">
        <v>1129.4322982089</v>
      </c>
    </row>
    <row r="448" spans="1:7" x14ac:dyDescent="0.25">
      <c r="A448" s="23">
        <v>43090</v>
      </c>
      <c r="B448">
        <v>7.81</v>
      </c>
      <c r="C448">
        <v>211.14150067290299</v>
      </c>
      <c r="D448">
        <v>199.41153049509799</v>
      </c>
      <c r="E448">
        <v>314.533938897246</v>
      </c>
      <c r="F448">
        <v>13.1323120230117</v>
      </c>
      <c r="G448">
        <v>1054.54229086236</v>
      </c>
    </row>
    <row r="449" spans="1:7" x14ac:dyDescent="0.25">
      <c r="A449" s="23">
        <v>43091</v>
      </c>
      <c r="B449">
        <v>8.1199999999999992</v>
      </c>
      <c r="C449">
        <v>237.93630982476</v>
      </c>
      <c r="D449">
        <v>215.791606412524</v>
      </c>
      <c r="E449">
        <v>348.85892437250601</v>
      </c>
      <c r="F449">
        <v>15.271798016959099</v>
      </c>
      <c r="G449">
        <v>1176.96033234078</v>
      </c>
    </row>
    <row r="450" spans="1:7" x14ac:dyDescent="0.25">
      <c r="A450" s="23">
        <v>43092</v>
      </c>
      <c r="B450">
        <v>8.44</v>
      </c>
      <c r="C450">
        <v>267.639349465235</v>
      </c>
      <c r="D450">
        <v>233.310397091624</v>
      </c>
      <c r="E450">
        <v>386.65321277086298</v>
      </c>
      <c r="F450">
        <v>17.685987303092698</v>
      </c>
      <c r="G450">
        <v>1311.9578606643099</v>
      </c>
    </row>
    <row r="451" spans="1:7" x14ac:dyDescent="0.25">
      <c r="A451" s="23">
        <v>43093</v>
      </c>
      <c r="B451">
        <v>8.1999999999999993</v>
      </c>
      <c r="C451">
        <v>255.11867193355999</v>
      </c>
      <c r="D451">
        <v>223.76002230021001</v>
      </c>
      <c r="E451">
        <v>369.38969240835598</v>
      </c>
      <c r="F451">
        <v>16.7845943895801</v>
      </c>
      <c r="G451">
        <v>1252.3023611388101</v>
      </c>
    </row>
    <row r="452" spans="1:7" x14ac:dyDescent="0.25">
      <c r="A452" s="23">
        <v>43094</v>
      </c>
      <c r="B452">
        <v>8.6</v>
      </c>
      <c r="C452">
        <v>292.87822858681102</v>
      </c>
      <c r="D452">
        <v>245.718253202461</v>
      </c>
      <c r="E452">
        <v>417.39647458015702</v>
      </c>
      <c r="F452">
        <v>19.8780631854471</v>
      </c>
      <c r="G452">
        <v>1423.65632388771</v>
      </c>
    </row>
    <row r="453" spans="1:7" x14ac:dyDescent="0.25">
      <c r="A453" s="23">
        <v>43095</v>
      </c>
      <c r="B453">
        <v>8.93</v>
      </c>
      <c r="C453">
        <v>327.75959332717599</v>
      </c>
      <c r="D453">
        <v>265.008124342359</v>
      </c>
      <c r="E453">
        <v>461.30615492182397</v>
      </c>
      <c r="F453">
        <v>22.7964238780642</v>
      </c>
      <c r="G453">
        <v>1580.85955896327</v>
      </c>
    </row>
    <row r="454" spans="1:7" x14ac:dyDescent="0.25">
      <c r="A454" s="23">
        <v>43096</v>
      </c>
      <c r="B454">
        <v>8.0299999999999994</v>
      </c>
      <c r="C454">
        <v>258.40421740333397</v>
      </c>
      <c r="D454">
        <v>221.779698084492</v>
      </c>
      <c r="E454">
        <v>371.22183787747201</v>
      </c>
      <c r="F454">
        <v>17.265206721144398</v>
      </c>
      <c r="G454">
        <v>1262.31239163853</v>
      </c>
    </row>
    <row r="455" spans="1:7" x14ac:dyDescent="0.25">
      <c r="A455" s="23">
        <v>43097</v>
      </c>
      <c r="B455">
        <v>6.65</v>
      </c>
      <c r="C455">
        <v>165.278345450404</v>
      </c>
      <c r="D455">
        <v>160.108883306693</v>
      </c>
      <c r="E455">
        <v>248.77565990878</v>
      </c>
      <c r="F455">
        <v>10.0706133773311</v>
      </c>
      <c r="G455">
        <v>830.63948029500204</v>
      </c>
    </row>
    <row r="456" spans="1:7" x14ac:dyDescent="0.25">
      <c r="A456" s="23">
        <v>43098</v>
      </c>
      <c r="B456">
        <v>5.58</v>
      </c>
      <c r="C456">
        <v>108.079408874628</v>
      </c>
      <c r="D456">
        <v>117.937469509491</v>
      </c>
      <c r="E456">
        <v>171.49997741823799</v>
      </c>
      <c r="F456">
        <v>5.9258601502518804</v>
      </c>
      <c r="G456">
        <v>560.33578645828902</v>
      </c>
    </row>
    <row r="457" spans="1:7" x14ac:dyDescent="0.25">
      <c r="A457" s="23">
        <v>43099</v>
      </c>
      <c r="B457">
        <v>7.43</v>
      </c>
      <c r="C457">
        <v>226.40818512675099</v>
      </c>
      <c r="D457">
        <v>198.833516147084</v>
      </c>
      <c r="E457">
        <v>327.97389868632098</v>
      </c>
      <c r="F457">
        <v>14.881882153430899</v>
      </c>
      <c r="G457">
        <v>1111.6928461653399</v>
      </c>
    </row>
    <row r="458" spans="1:7" x14ac:dyDescent="0.25">
      <c r="A458" s="23">
        <v>43100</v>
      </c>
      <c r="B458">
        <v>6.7</v>
      </c>
      <c r="C458">
        <v>178.364191276567</v>
      </c>
      <c r="D458">
        <v>167.00740283602599</v>
      </c>
      <c r="E458">
        <v>264.79063238436902</v>
      </c>
      <c r="F458">
        <v>11.1698039219312</v>
      </c>
      <c r="G458">
        <v>888.98043834712098</v>
      </c>
    </row>
    <row r="459" spans="1:7" x14ac:dyDescent="0.25">
      <c r="A459" s="23">
        <v>43101</v>
      </c>
      <c r="B459">
        <v>7.34</v>
      </c>
      <c r="C459">
        <v>227.798691445641</v>
      </c>
      <c r="D459">
        <v>198.264704877329</v>
      </c>
      <c r="E459">
        <v>328.90609769121198</v>
      </c>
      <c r="F459">
        <v>15.070383136424001</v>
      </c>
      <c r="G459">
        <v>1116.26340421636</v>
      </c>
    </row>
    <row r="460" spans="1:7" x14ac:dyDescent="0.25">
      <c r="A460" s="23">
        <v>43102</v>
      </c>
      <c r="B460">
        <v>7.25</v>
      </c>
      <c r="C460">
        <v>224.79085108804</v>
      </c>
      <c r="D460">
        <v>195.78434314345401</v>
      </c>
      <c r="E460">
        <v>324.64615296124799</v>
      </c>
      <c r="F460">
        <v>14.8639238193631</v>
      </c>
      <c r="G460">
        <v>1101.6975270998801</v>
      </c>
    </row>
    <row r="461" spans="1:7" x14ac:dyDescent="0.25">
      <c r="A461" s="23">
        <v>43103</v>
      </c>
      <c r="B461">
        <v>7.12</v>
      </c>
      <c r="C461">
        <v>218.54353557258099</v>
      </c>
      <c r="D461">
        <v>191.35542458411501</v>
      </c>
      <c r="E461">
        <v>316.23518368483298</v>
      </c>
      <c r="F461">
        <v>14.395894568780299</v>
      </c>
      <c r="G461">
        <v>1072.3554851187901</v>
      </c>
    </row>
    <row r="462" spans="1:7" x14ac:dyDescent="0.25">
      <c r="A462" s="23">
        <v>43104</v>
      </c>
      <c r="B462">
        <v>9.24</v>
      </c>
      <c r="C462">
        <v>419.12739890553598</v>
      </c>
      <c r="D462">
        <v>305.28114832160998</v>
      </c>
      <c r="E462">
        <v>571.26112292634195</v>
      </c>
      <c r="F462">
        <v>31.030414130218901</v>
      </c>
      <c r="G462">
        <v>1981.0107087574399</v>
      </c>
    </row>
    <row r="463" spans="1:7" x14ac:dyDescent="0.25">
      <c r="A463" s="23">
        <v>43105</v>
      </c>
      <c r="B463">
        <v>8.2899999999999991</v>
      </c>
      <c r="C463">
        <v>327.51483626427802</v>
      </c>
      <c r="D463">
        <v>254.80602202138101</v>
      </c>
      <c r="E463">
        <v>455.288166278142</v>
      </c>
      <c r="F463">
        <v>23.336445542964601</v>
      </c>
      <c r="G463">
        <v>1567.45464525939</v>
      </c>
    </row>
    <row r="464" spans="1:7" x14ac:dyDescent="0.25">
      <c r="A464" s="23">
        <v>43106</v>
      </c>
      <c r="B464">
        <v>7.6</v>
      </c>
      <c r="C464">
        <v>268.80858899956002</v>
      </c>
      <c r="D464">
        <v>220.62537907494701</v>
      </c>
      <c r="E464">
        <v>380.23016510971598</v>
      </c>
      <c r="F464">
        <v>18.514500109509498</v>
      </c>
      <c r="G464">
        <v>1300.5741676227999</v>
      </c>
    </row>
    <row r="465" spans="1:7" x14ac:dyDescent="0.25">
      <c r="A465" s="23">
        <v>43107</v>
      </c>
      <c r="B465">
        <v>7.05</v>
      </c>
      <c r="C465">
        <v>226.53472921581499</v>
      </c>
      <c r="D465">
        <v>194.86605242401299</v>
      </c>
      <c r="E465">
        <v>325.70072113350898</v>
      </c>
      <c r="F465">
        <v>15.111906091097399</v>
      </c>
      <c r="G465">
        <v>1107.17968297363</v>
      </c>
    </row>
    <row r="466" spans="1:7" x14ac:dyDescent="0.25">
      <c r="A466" s="23">
        <v>43108</v>
      </c>
      <c r="B466">
        <v>14</v>
      </c>
      <c r="C466">
        <v>1170.69937301962</v>
      </c>
      <c r="D466">
        <v>646.73584471643596</v>
      </c>
      <c r="E466">
        <v>1495.7326106565099</v>
      </c>
      <c r="F466">
        <v>98.116523289866706</v>
      </c>
      <c r="G466">
        <v>5306.4318132089702</v>
      </c>
    </row>
    <row r="467" spans="1:7" x14ac:dyDescent="0.25">
      <c r="A467" s="23">
        <v>43109</v>
      </c>
      <c r="B467">
        <v>55.2</v>
      </c>
      <c r="C467">
        <v>21411.163453986199</v>
      </c>
      <c r="D467">
        <v>7092.9708846404001</v>
      </c>
      <c r="E467">
        <v>25665.924807971202</v>
      </c>
      <c r="F467">
        <v>2022.7410997376501</v>
      </c>
      <c r="G467">
        <v>93003.339457313603</v>
      </c>
    </row>
    <row r="468" spans="1:7" x14ac:dyDescent="0.25">
      <c r="A468" s="23">
        <v>43110</v>
      </c>
      <c r="B468">
        <v>52.5</v>
      </c>
      <c r="C468">
        <v>19622.547903764498</v>
      </c>
      <c r="D468">
        <v>6561.7415923885701</v>
      </c>
      <c r="E468">
        <v>23538.893578829</v>
      </c>
      <c r="F468">
        <v>1851.28100508742</v>
      </c>
      <c r="G468">
        <v>85275.908509802102</v>
      </c>
    </row>
    <row r="469" spans="1:7" x14ac:dyDescent="0.25">
      <c r="A469" s="23">
        <v>43111</v>
      </c>
      <c r="B469">
        <v>55.9</v>
      </c>
      <c r="C469">
        <v>22426.795535098099</v>
      </c>
      <c r="D469">
        <v>7461.2033802712003</v>
      </c>
      <c r="E469">
        <v>26892.180074289601</v>
      </c>
      <c r="F469">
        <v>2117.4020576994799</v>
      </c>
      <c r="G469">
        <v>97436.523829717102</v>
      </c>
    </row>
    <row r="470" spans="1:7" x14ac:dyDescent="0.25">
      <c r="A470" s="23">
        <v>43112</v>
      </c>
      <c r="B470">
        <v>40.200000000000003</v>
      </c>
      <c r="C470">
        <v>11764.3118094494</v>
      </c>
      <c r="D470">
        <v>4159.5688561881998</v>
      </c>
      <c r="E470">
        <v>14176.8256950584</v>
      </c>
      <c r="F470">
        <v>1100.52443707875</v>
      </c>
      <c r="G470">
        <v>51283.582446268498</v>
      </c>
    </row>
    <row r="471" spans="1:7" x14ac:dyDescent="0.25">
      <c r="A471" s="23">
        <v>43113</v>
      </c>
      <c r="B471">
        <v>30.8</v>
      </c>
      <c r="C471">
        <v>6878.5796672630504</v>
      </c>
      <c r="D471">
        <v>2626.5663239364899</v>
      </c>
      <c r="E471">
        <v>8348.3031652098198</v>
      </c>
      <c r="F471">
        <v>635.01165531599895</v>
      </c>
      <c r="G471">
        <v>30129.6462800427</v>
      </c>
    </row>
    <row r="472" spans="1:7" x14ac:dyDescent="0.25">
      <c r="A472" s="23">
        <v>43114</v>
      </c>
      <c r="B472">
        <v>26.3</v>
      </c>
      <c r="C472">
        <v>4983.5649322806103</v>
      </c>
      <c r="D472">
        <v>2015.63006169244</v>
      </c>
      <c r="E472">
        <v>6084.7752960647904</v>
      </c>
      <c r="F472">
        <v>454.94523692869501</v>
      </c>
      <c r="G472">
        <v>21917.376558460699</v>
      </c>
    </row>
    <row r="473" spans="1:7" x14ac:dyDescent="0.25">
      <c r="A473" s="23">
        <v>43115</v>
      </c>
      <c r="B473">
        <v>23.7</v>
      </c>
      <c r="C473">
        <v>4027.8532312188399</v>
      </c>
      <c r="D473">
        <v>1699.9888094252999</v>
      </c>
      <c r="E473">
        <v>4941.8210468173102</v>
      </c>
      <c r="F473">
        <v>364.37388022377598</v>
      </c>
      <c r="G473">
        <v>17772.072622535499</v>
      </c>
    </row>
    <row r="474" spans="1:7" x14ac:dyDescent="0.25">
      <c r="A474" s="23">
        <v>43116</v>
      </c>
      <c r="B474">
        <v>20.100000000000001</v>
      </c>
      <c r="C474">
        <v>2844.78054867112</v>
      </c>
      <c r="D474">
        <v>1291.13774546741</v>
      </c>
      <c r="E474">
        <v>3522.4429677359199</v>
      </c>
      <c r="F474">
        <v>252.961695134038</v>
      </c>
      <c r="G474">
        <v>12629.2740501644</v>
      </c>
    </row>
    <row r="475" spans="1:7" x14ac:dyDescent="0.25">
      <c r="A475" s="23">
        <v>43117</v>
      </c>
      <c r="B475">
        <v>17.8</v>
      </c>
      <c r="C475">
        <v>2195.4741152288002</v>
      </c>
      <c r="D475">
        <v>1056.42464085029</v>
      </c>
      <c r="E475">
        <v>2741.0180964075298</v>
      </c>
      <c r="F475">
        <v>192.21360040215399</v>
      </c>
      <c r="G475">
        <v>9800.5475515206908</v>
      </c>
    </row>
    <row r="476" spans="1:7" x14ac:dyDescent="0.25">
      <c r="A476" s="23">
        <v>43118</v>
      </c>
      <c r="B476">
        <v>16.3</v>
      </c>
      <c r="C476">
        <v>1818.4741154076401</v>
      </c>
      <c r="D476">
        <v>915.16111171666103</v>
      </c>
      <c r="E476">
        <v>2286.1105051622499</v>
      </c>
      <c r="F476">
        <v>157.14209024151799</v>
      </c>
      <c r="G476">
        <v>8155.0498813699196</v>
      </c>
    </row>
    <row r="477" spans="1:7" x14ac:dyDescent="0.25">
      <c r="A477" s="23">
        <v>43119</v>
      </c>
      <c r="B477">
        <v>15.4</v>
      </c>
      <c r="C477">
        <v>1611.8667591670701</v>
      </c>
      <c r="D477">
        <v>836.13934703469101</v>
      </c>
      <c r="E477">
        <v>2036.4904930058101</v>
      </c>
      <c r="F477">
        <v>137.98329853364399</v>
      </c>
      <c r="G477">
        <v>7252.4010459714</v>
      </c>
    </row>
    <row r="478" spans="1:7" x14ac:dyDescent="0.25">
      <c r="A478" s="23">
        <v>43120</v>
      </c>
      <c r="B478">
        <v>15.7</v>
      </c>
      <c r="C478">
        <v>1693.2753226493001</v>
      </c>
      <c r="D478">
        <v>871.05053894981495</v>
      </c>
      <c r="E478">
        <v>2136.3505386465999</v>
      </c>
      <c r="F478">
        <v>145.33669200213399</v>
      </c>
      <c r="G478">
        <v>7611.6280877959398</v>
      </c>
    </row>
    <row r="479" spans="1:7" x14ac:dyDescent="0.25">
      <c r="A479" s="23">
        <v>43121</v>
      </c>
      <c r="B479">
        <v>16.3</v>
      </c>
      <c r="C479">
        <v>1851.3584449607899</v>
      </c>
      <c r="D479">
        <v>936.41074038918896</v>
      </c>
      <c r="E479">
        <v>2329.3369162223498</v>
      </c>
      <c r="F479">
        <v>159.739278535605</v>
      </c>
      <c r="G479">
        <v>8306.9817207012202</v>
      </c>
    </row>
    <row r="480" spans="1:7" x14ac:dyDescent="0.25">
      <c r="A480" s="23">
        <v>43122</v>
      </c>
      <c r="B480">
        <v>16.399999999999999</v>
      </c>
      <c r="C480">
        <v>1885.8898349609301</v>
      </c>
      <c r="D480">
        <v>953.10972112857701</v>
      </c>
      <c r="E480">
        <v>2372.4753359224001</v>
      </c>
      <c r="F480">
        <v>162.75864780347399</v>
      </c>
      <c r="G480">
        <v>8461.1940910315807</v>
      </c>
    </row>
    <row r="481" spans="1:7" x14ac:dyDescent="0.25">
      <c r="A481" s="23">
        <v>43123</v>
      </c>
      <c r="B481">
        <v>16.600000000000001</v>
      </c>
      <c r="C481">
        <v>1945.7974536097299</v>
      </c>
      <c r="D481">
        <v>980.01383430919202</v>
      </c>
      <c r="E481">
        <v>2446.4869994626802</v>
      </c>
      <c r="F481">
        <v>168.10430119121199</v>
      </c>
      <c r="G481">
        <v>8726.7740873343701</v>
      </c>
    </row>
    <row r="482" spans="1:7" x14ac:dyDescent="0.25">
      <c r="A482" s="23">
        <v>43124</v>
      </c>
      <c r="B482">
        <v>21</v>
      </c>
      <c r="C482">
        <v>3272.4143482474501</v>
      </c>
      <c r="D482">
        <v>1489.0248293725899</v>
      </c>
      <c r="E482">
        <v>4053.33905271718</v>
      </c>
      <c r="F482">
        <v>290.79942441704998</v>
      </c>
      <c r="G482">
        <v>14531.074220467999</v>
      </c>
    </row>
    <row r="483" spans="1:7" x14ac:dyDescent="0.25">
      <c r="A483" s="23">
        <v>43125</v>
      </c>
      <c r="B483">
        <v>28.9</v>
      </c>
      <c r="C483">
        <v>6476.2306364442902</v>
      </c>
      <c r="D483">
        <v>2645.66168518517</v>
      </c>
      <c r="E483">
        <v>7916.0288844694096</v>
      </c>
      <c r="F483">
        <v>589.98739597073404</v>
      </c>
      <c r="G483">
        <v>28503.2073179121</v>
      </c>
    </row>
    <row r="484" spans="1:7" x14ac:dyDescent="0.25">
      <c r="A484" s="23">
        <v>43126</v>
      </c>
      <c r="B484">
        <v>29.6</v>
      </c>
      <c r="C484">
        <v>6824.9896547893004</v>
      </c>
      <c r="D484">
        <v>2783.1094968986299</v>
      </c>
      <c r="E484">
        <v>8340.6454641661694</v>
      </c>
      <c r="F484">
        <v>621.99350272774598</v>
      </c>
      <c r="G484">
        <v>30034.105615139801</v>
      </c>
    </row>
    <row r="485" spans="1:7" x14ac:dyDescent="0.25">
      <c r="A485" s="23">
        <v>43127</v>
      </c>
      <c r="B485">
        <v>40</v>
      </c>
      <c r="C485">
        <v>12683.8626432444</v>
      </c>
      <c r="D485">
        <v>4860.3269010488102</v>
      </c>
      <c r="E485">
        <v>15399.348242357501</v>
      </c>
      <c r="F485">
        <v>1170.1784900248799</v>
      </c>
      <c r="G485">
        <v>55571.073972725899</v>
      </c>
    </row>
    <row r="486" spans="1:7" x14ac:dyDescent="0.25">
      <c r="A486" s="23">
        <v>43128</v>
      </c>
      <c r="B486">
        <v>36.9</v>
      </c>
      <c r="C486">
        <v>10784.6596992098</v>
      </c>
      <c r="D486">
        <v>4219.0169526170803</v>
      </c>
      <c r="E486">
        <v>13121.085488685199</v>
      </c>
      <c r="F486">
        <v>991.06971056550105</v>
      </c>
      <c r="G486">
        <v>47317.115535044199</v>
      </c>
    </row>
    <row r="487" spans="1:7" x14ac:dyDescent="0.25">
      <c r="A487" s="23">
        <v>43129</v>
      </c>
      <c r="B487">
        <v>31.8</v>
      </c>
      <c r="C487">
        <v>7954.0725646339797</v>
      </c>
      <c r="D487">
        <v>3233.1432926877601</v>
      </c>
      <c r="E487">
        <v>9717.0081162064107</v>
      </c>
      <c r="F487">
        <v>725.37491980110701</v>
      </c>
      <c r="G487">
        <v>34994.383295876803</v>
      </c>
    </row>
    <row r="488" spans="1:7" x14ac:dyDescent="0.25">
      <c r="A488" s="23">
        <v>43130</v>
      </c>
      <c r="B488">
        <v>27.8</v>
      </c>
      <c r="C488">
        <v>6012.8596968005804</v>
      </c>
      <c r="D488">
        <v>2546.3649814565701</v>
      </c>
      <c r="E488">
        <v>7380.2076915112402</v>
      </c>
      <c r="F488">
        <v>543.53635196033997</v>
      </c>
      <c r="G488">
        <v>26537.6398242082</v>
      </c>
    </row>
    <row r="489" spans="1:7" x14ac:dyDescent="0.25">
      <c r="A489" s="23">
        <v>43131</v>
      </c>
      <c r="B489">
        <v>25.6</v>
      </c>
      <c r="C489">
        <v>5052.5997804076696</v>
      </c>
      <c r="D489">
        <v>2203.9984090302</v>
      </c>
      <c r="E489">
        <v>6224.0553293841404</v>
      </c>
      <c r="F489">
        <v>453.64750630996298</v>
      </c>
      <c r="G489">
        <v>22353.667548481299</v>
      </c>
    </row>
    <row r="490" spans="1:7" x14ac:dyDescent="0.25">
      <c r="A490" s="23">
        <v>43132</v>
      </c>
      <c r="B490">
        <v>22.6</v>
      </c>
      <c r="C490">
        <v>3870.6622955513599</v>
      </c>
      <c r="D490">
        <v>1768.1681645025701</v>
      </c>
      <c r="E490">
        <v>4796.9009662184599</v>
      </c>
      <c r="F490">
        <v>343.61874971036798</v>
      </c>
      <c r="G490">
        <v>17193.6805969288</v>
      </c>
    </row>
    <row r="491" spans="1:7" x14ac:dyDescent="0.25">
      <c r="A491" s="23">
        <v>43133</v>
      </c>
      <c r="B491">
        <v>20.2</v>
      </c>
      <c r="C491">
        <v>3033.3340175256999</v>
      </c>
      <c r="D491">
        <v>1450.57025915195</v>
      </c>
      <c r="E491">
        <v>3783.6076220427299</v>
      </c>
      <c r="F491">
        <v>266.02665180878802</v>
      </c>
      <c r="G491">
        <v>13532.4843332768</v>
      </c>
    </row>
    <row r="492" spans="1:7" x14ac:dyDescent="0.25">
      <c r="A492" s="23">
        <v>43134</v>
      </c>
      <c r="B492">
        <v>19.3</v>
      </c>
      <c r="C492">
        <v>2741.72570806048</v>
      </c>
      <c r="D492">
        <v>1339.87085602155</v>
      </c>
      <c r="E492">
        <v>3430.9973008687298</v>
      </c>
      <c r="F492">
        <v>238.98526981538899</v>
      </c>
      <c r="G492">
        <v>12258.000112166599</v>
      </c>
    </row>
    <row r="493" spans="1:7" x14ac:dyDescent="0.25">
      <c r="A493" s="23">
        <v>43135</v>
      </c>
      <c r="B493">
        <v>17.899999999999999</v>
      </c>
      <c r="C493">
        <v>2318.86611295803</v>
      </c>
      <c r="D493">
        <v>1173.04610329553</v>
      </c>
      <c r="E493">
        <v>2917.6133726682101</v>
      </c>
      <c r="F493">
        <v>200.06793324987501</v>
      </c>
      <c r="G493">
        <v>10404.835684543499</v>
      </c>
    </row>
    <row r="494" spans="1:7" x14ac:dyDescent="0.25">
      <c r="A494" s="23">
        <v>43136</v>
      </c>
      <c r="B494">
        <v>15.5</v>
      </c>
      <c r="C494">
        <v>1679.3725633188701</v>
      </c>
      <c r="D494">
        <v>908.50259440620096</v>
      </c>
      <c r="E494">
        <v>2137.38421287233</v>
      </c>
      <c r="F494">
        <v>141.780984745697</v>
      </c>
      <c r="G494">
        <v>7592.8004848835999</v>
      </c>
    </row>
    <row r="495" spans="1:7" x14ac:dyDescent="0.25">
      <c r="A495" s="23">
        <v>43137</v>
      </c>
      <c r="B495">
        <v>14.1</v>
      </c>
      <c r="C495">
        <v>1352.37762670406</v>
      </c>
      <c r="D495">
        <v>767.59603913514002</v>
      </c>
      <c r="E495">
        <v>1736.8120140536601</v>
      </c>
      <c r="F495">
        <v>112.234583699982</v>
      </c>
      <c r="G495">
        <v>6150.8038850211597</v>
      </c>
    </row>
    <row r="496" spans="1:7" x14ac:dyDescent="0.25">
      <c r="A496" s="23">
        <v>43138</v>
      </c>
      <c r="B496">
        <v>12.7</v>
      </c>
      <c r="C496">
        <v>1061.53051724282</v>
      </c>
      <c r="D496">
        <v>636.72516418301404</v>
      </c>
      <c r="E496">
        <v>1378.74847162785</v>
      </c>
      <c r="F496">
        <v>86.224441048494597</v>
      </c>
      <c r="G496">
        <v>4863.7715543234199</v>
      </c>
    </row>
    <row r="497" spans="1:7" x14ac:dyDescent="0.25">
      <c r="A497" s="23">
        <v>43139</v>
      </c>
      <c r="B497">
        <v>11.3</v>
      </c>
      <c r="C497">
        <v>807.080359314681</v>
      </c>
      <c r="D497">
        <v>516.29971258712499</v>
      </c>
      <c r="E497">
        <v>1063.5139540441801</v>
      </c>
      <c r="F497">
        <v>63.769534392693998</v>
      </c>
      <c r="G497">
        <v>3732.8350025736499</v>
      </c>
    </row>
    <row r="498" spans="1:7" x14ac:dyDescent="0.25">
      <c r="A498" s="23">
        <v>43140</v>
      </c>
      <c r="B498">
        <v>10.1</v>
      </c>
      <c r="C498">
        <v>617.53757052063395</v>
      </c>
      <c r="D498">
        <v>421.54279142608499</v>
      </c>
      <c r="E498">
        <v>826.93517730892199</v>
      </c>
      <c r="F498">
        <v>47.308733633259401</v>
      </c>
      <c r="G498">
        <v>2885.96779672912</v>
      </c>
    </row>
    <row r="499" spans="1:7" x14ac:dyDescent="0.25">
      <c r="A499" s="23">
        <v>43141</v>
      </c>
      <c r="B499">
        <v>9.36</v>
      </c>
      <c r="C499">
        <v>512.94106095696998</v>
      </c>
      <c r="D499">
        <v>366.74951379164702</v>
      </c>
      <c r="E499">
        <v>695.48363363977205</v>
      </c>
      <c r="F499">
        <v>38.361919185923</v>
      </c>
      <c r="G499">
        <v>2416.3605052834</v>
      </c>
    </row>
    <row r="500" spans="1:7" x14ac:dyDescent="0.25">
      <c r="A500" s="23">
        <v>43142</v>
      </c>
      <c r="B500">
        <v>9.32</v>
      </c>
      <c r="C500">
        <v>504.71826820437298</v>
      </c>
      <c r="D500">
        <v>362.61355750222401</v>
      </c>
      <c r="E500">
        <v>685.25544840943701</v>
      </c>
      <c r="F500">
        <v>37.648901194277997</v>
      </c>
      <c r="G500">
        <v>2379.66584087923</v>
      </c>
    </row>
    <row r="501" spans="1:7" x14ac:dyDescent="0.25">
      <c r="A501" s="23">
        <v>43143</v>
      </c>
      <c r="B501">
        <v>9.6199999999999992</v>
      </c>
      <c r="C501">
        <v>540.64227815572997</v>
      </c>
      <c r="D501">
        <v>382.19422349969801</v>
      </c>
      <c r="E501">
        <v>730.75246018459495</v>
      </c>
      <c r="F501">
        <v>40.678970537061602</v>
      </c>
      <c r="G501">
        <v>2541.7677738063499</v>
      </c>
    </row>
    <row r="502" spans="1:7" x14ac:dyDescent="0.25">
      <c r="A502" s="23">
        <v>43144</v>
      </c>
      <c r="B502">
        <v>8.86</v>
      </c>
      <c r="C502">
        <v>441.258597954788</v>
      </c>
      <c r="D502">
        <v>328.1782563328</v>
      </c>
      <c r="E502">
        <v>605.07436068871903</v>
      </c>
      <c r="F502">
        <v>32.288115360516301</v>
      </c>
      <c r="G502">
        <v>2093.6463951410201</v>
      </c>
    </row>
    <row r="503" spans="1:7" x14ac:dyDescent="0.25">
      <c r="A503" s="23">
        <v>43145</v>
      </c>
      <c r="B503">
        <v>7.76</v>
      </c>
      <c r="C503">
        <v>317.97222871572899</v>
      </c>
      <c r="D503">
        <v>257.09992649157601</v>
      </c>
      <c r="E503">
        <v>447.53395704096801</v>
      </c>
      <c r="F503">
        <v>22.115395364894798</v>
      </c>
      <c r="G503">
        <v>1533.65940399889</v>
      </c>
    </row>
    <row r="504" spans="1:7" x14ac:dyDescent="0.25">
      <c r="A504" s="23">
        <v>43146</v>
      </c>
      <c r="B504">
        <v>7.92</v>
      </c>
      <c r="C504">
        <v>331.45130740080401</v>
      </c>
      <c r="D504">
        <v>265.20181889961998</v>
      </c>
      <c r="E504">
        <v>464.90420061342098</v>
      </c>
      <c r="F504">
        <v>23.208203589492399</v>
      </c>
      <c r="G504">
        <v>1595.23732326607</v>
      </c>
    </row>
    <row r="505" spans="1:7" x14ac:dyDescent="0.25">
      <c r="A505" s="23">
        <v>43147</v>
      </c>
      <c r="B505">
        <v>8.93</v>
      </c>
      <c r="C505">
        <v>438.885447610185</v>
      </c>
      <c r="D505">
        <v>327.12816448228301</v>
      </c>
      <c r="E505">
        <v>602.20822910955803</v>
      </c>
      <c r="F505">
        <v>32.074327510803499</v>
      </c>
      <c r="G505">
        <v>2083.2380386181298</v>
      </c>
    </row>
    <row r="506" spans="1:7" x14ac:dyDescent="0.25">
      <c r="A506" s="23">
        <v>43148</v>
      </c>
      <c r="B506">
        <v>8.02</v>
      </c>
      <c r="C506">
        <v>335.67926056091102</v>
      </c>
      <c r="D506">
        <v>267.731178166934</v>
      </c>
      <c r="E506">
        <v>470.348098022621</v>
      </c>
      <c r="F506">
        <v>23.551711238757601</v>
      </c>
      <c r="G506">
        <v>1614.54025678474</v>
      </c>
    </row>
    <row r="507" spans="1:7" x14ac:dyDescent="0.25">
      <c r="A507" s="23">
        <v>43149</v>
      </c>
      <c r="B507">
        <v>8.68</v>
      </c>
      <c r="C507">
        <v>402.38106485121102</v>
      </c>
      <c r="D507">
        <v>306.48133345720697</v>
      </c>
      <c r="E507">
        <v>555.71139116351799</v>
      </c>
      <c r="F507">
        <v>29.038502436076499</v>
      </c>
      <c r="G507">
        <v>1917.8208831854899</v>
      </c>
    </row>
    <row r="508" spans="1:7" x14ac:dyDescent="0.25">
      <c r="A508" s="23">
        <v>43150</v>
      </c>
      <c r="B508">
        <v>7.9</v>
      </c>
      <c r="C508">
        <v>317.25234258886297</v>
      </c>
      <c r="D508">
        <v>256.626360039308</v>
      </c>
      <c r="E508">
        <v>446.58308752169398</v>
      </c>
      <c r="F508">
        <v>22.0593072968434</v>
      </c>
      <c r="G508">
        <v>1530.32074116801</v>
      </c>
    </row>
    <row r="509" spans="1:7" x14ac:dyDescent="0.25">
      <c r="A509" s="23">
        <v>43151</v>
      </c>
      <c r="B509">
        <v>7.14</v>
      </c>
      <c r="C509">
        <v>245.06691845254699</v>
      </c>
      <c r="D509">
        <v>211.93378290131099</v>
      </c>
      <c r="E509">
        <v>353.02040821623598</v>
      </c>
      <c r="F509">
        <v>16.286785156204498</v>
      </c>
      <c r="G509">
        <v>1199.1698389164501</v>
      </c>
    </row>
    <row r="510" spans="1:7" x14ac:dyDescent="0.25">
      <c r="A510" s="23">
        <v>43152</v>
      </c>
      <c r="B510">
        <v>6.2</v>
      </c>
      <c r="C510">
        <v>170.64000411666899</v>
      </c>
      <c r="D510">
        <v>162.49622220189499</v>
      </c>
      <c r="E510">
        <v>255.04872614227199</v>
      </c>
      <c r="F510">
        <v>10.543287365999401</v>
      </c>
      <c r="G510">
        <v>853.97400273038602</v>
      </c>
    </row>
    <row r="511" spans="1:7" x14ac:dyDescent="0.25">
      <c r="A511" s="23">
        <v>43153</v>
      </c>
      <c r="B511">
        <v>5.78</v>
      </c>
      <c r="C511">
        <v>141.32384086625501</v>
      </c>
      <c r="D511">
        <v>141.62155107936201</v>
      </c>
      <c r="E511">
        <v>215.78615090303299</v>
      </c>
      <c r="F511">
        <v>8.3691713963642904</v>
      </c>
      <c r="G511">
        <v>716.344588288041</v>
      </c>
    </row>
    <row r="512" spans="1:7" x14ac:dyDescent="0.25">
      <c r="A512" s="23">
        <v>43154</v>
      </c>
      <c r="B512">
        <v>5.77</v>
      </c>
      <c r="C512">
        <v>138.972822835866</v>
      </c>
      <c r="D512">
        <v>139.81516863759899</v>
      </c>
      <c r="E512">
        <v>212.557503800631</v>
      </c>
      <c r="F512">
        <v>8.2020888509385799</v>
      </c>
      <c r="G512">
        <v>705.13911255633502</v>
      </c>
    </row>
    <row r="513" spans="1:7" x14ac:dyDescent="0.25">
      <c r="A513" s="23">
        <v>43155</v>
      </c>
      <c r="B513">
        <v>5.87</v>
      </c>
      <c r="C513">
        <v>143.28233284147399</v>
      </c>
      <c r="D513">
        <v>142.83246688303601</v>
      </c>
      <c r="E513">
        <v>218.28394638975499</v>
      </c>
      <c r="F513">
        <v>8.5233619191097691</v>
      </c>
      <c r="G513">
        <v>725.29928189730595</v>
      </c>
    </row>
    <row r="514" spans="1:7" x14ac:dyDescent="0.25">
      <c r="A514" s="23">
        <v>43156</v>
      </c>
      <c r="B514">
        <v>5.62</v>
      </c>
      <c r="C514">
        <v>126.612836117757</v>
      </c>
      <c r="D514">
        <v>130.50336339922401</v>
      </c>
      <c r="E514">
        <v>195.72146630711299</v>
      </c>
      <c r="F514">
        <v>7.3157536086799801</v>
      </c>
      <c r="G514">
        <v>646.47331848487204</v>
      </c>
    </row>
    <row r="515" spans="1:7" x14ac:dyDescent="0.25">
      <c r="A515" s="23">
        <v>43157</v>
      </c>
      <c r="B515">
        <v>6.3</v>
      </c>
      <c r="C515">
        <v>166.55506358376101</v>
      </c>
      <c r="D515">
        <v>159.05550213808601</v>
      </c>
      <c r="E515">
        <v>249.22960721225701</v>
      </c>
      <c r="F515">
        <v>10.267434665179501</v>
      </c>
      <c r="G515">
        <v>834.10821540281904</v>
      </c>
    </row>
    <row r="516" spans="1:7" x14ac:dyDescent="0.25">
      <c r="A516" s="23">
        <v>43158</v>
      </c>
      <c r="B516">
        <v>8.2100000000000009</v>
      </c>
      <c r="C516">
        <v>315.23905098372398</v>
      </c>
      <c r="D516">
        <v>254.012420317264</v>
      </c>
      <c r="E516">
        <v>443.18354926532101</v>
      </c>
      <c r="F516">
        <v>21.973999782395602</v>
      </c>
      <c r="G516">
        <v>1519.3974067109</v>
      </c>
    </row>
    <row r="517" spans="1:7" x14ac:dyDescent="0.25">
      <c r="A517" s="23">
        <v>43159</v>
      </c>
      <c r="B517">
        <v>8.1</v>
      </c>
      <c r="C517">
        <v>300.631977833576</v>
      </c>
      <c r="D517">
        <v>244.96820811509201</v>
      </c>
      <c r="E517">
        <v>424.21617929427401</v>
      </c>
      <c r="F517">
        <v>20.804659359044201</v>
      </c>
      <c r="G517">
        <v>1452.3505702329601</v>
      </c>
    </row>
    <row r="518" spans="1:7" x14ac:dyDescent="0.25">
      <c r="A518" s="23">
        <v>43160</v>
      </c>
      <c r="B518">
        <v>15.6</v>
      </c>
      <c r="C518">
        <v>1367.5419049751699</v>
      </c>
      <c r="D518">
        <v>777.35517511208502</v>
      </c>
      <c r="E518">
        <v>1756.7964317316801</v>
      </c>
      <c r="F518">
        <v>113.430493025361</v>
      </c>
      <c r="G518">
        <v>6220.9576123223096</v>
      </c>
    </row>
    <row r="519" spans="1:7" x14ac:dyDescent="0.25">
      <c r="A519" s="23">
        <v>43161</v>
      </c>
      <c r="B519">
        <v>18.899999999999999</v>
      </c>
      <c r="C519">
        <v>2062.5028719527199</v>
      </c>
      <c r="D519">
        <v>1077.09770855031</v>
      </c>
      <c r="E519">
        <v>2608.8029501332899</v>
      </c>
      <c r="F519">
        <v>176.18073228705799</v>
      </c>
      <c r="G519">
        <v>9286.9627827870208</v>
      </c>
    </row>
    <row r="520" spans="1:7" x14ac:dyDescent="0.25">
      <c r="A520" s="23">
        <v>43162</v>
      </c>
      <c r="B520">
        <v>25.9</v>
      </c>
      <c r="C520">
        <v>4008.79635255019</v>
      </c>
      <c r="D520">
        <v>1858.8614094066299</v>
      </c>
      <c r="E520">
        <v>4978.3267170819099</v>
      </c>
      <c r="F520">
        <v>354.507366124447</v>
      </c>
      <c r="G520">
        <v>17831.758039149001</v>
      </c>
    </row>
    <row r="521" spans="1:7" x14ac:dyDescent="0.25">
      <c r="A521" s="23">
        <v>43163</v>
      </c>
      <c r="B521">
        <v>29.5</v>
      </c>
      <c r="C521">
        <v>5189.84862366587</v>
      </c>
      <c r="D521">
        <v>2309.7497033771801</v>
      </c>
      <c r="E521">
        <v>6409.51644234778</v>
      </c>
      <c r="F521">
        <v>463.73755319821697</v>
      </c>
      <c r="G521">
        <v>23000.255718695698</v>
      </c>
    </row>
    <row r="522" spans="1:7" x14ac:dyDescent="0.25">
      <c r="A522" s="23">
        <v>43164</v>
      </c>
      <c r="B522">
        <v>29.4</v>
      </c>
      <c r="C522">
        <v>5069.4238924238498</v>
      </c>
      <c r="D522">
        <v>2257.9065353043002</v>
      </c>
      <c r="E522">
        <v>6261.42224120011</v>
      </c>
      <c r="F522">
        <v>452.89128503959398</v>
      </c>
      <c r="G522">
        <v>22468.075644304299</v>
      </c>
    </row>
    <row r="523" spans="1:7" x14ac:dyDescent="0.25">
      <c r="A523" s="23">
        <v>43165</v>
      </c>
      <c r="B523">
        <v>27.3</v>
      </c>
      <c r="C523">
        <v>4265.72559475259</v>
      </c>
      <c r="D523">
        <v>1944.8189440057099</v>
      </c>
      <c r="E523">
        <v>5285.0952196482904</v>
      </c>
      <c r="F523">
        <v>378.87995656845601</v>
      </c>
      <c r="G523">
        <v>18945.2053879382</v>
      </c>
    </row>
    <row r="524" spans="1:7" x14ac:dyDescent="0.25">
      <c r="A524" s="23">
        <v>43166</v>
      </c>
      <c r="B524">
        <v>23</v>
      </c>
      <c r="C524">
        <v>2909.5269956617499</v>
      </c>
      <c r="D524">
        <v>1410.9894333616501</v>
      </c>
      <c r="E524">
        <v>3636.7468370234001</v>
      </c>
      <c r="F524">
        <v>254.169081653951</v>
      </c>
      <c r="G524">
        <v>12998.1566415406</v>
      </c>
    </row>
    <row r="525" spans="1:7" x14ac:dyDescent="0.25">
      <c r="A525" s="23">
        <v>43167</v>
      </c>
      <c r="B525">
        <v>19.899999999999999</v>
      </c>
      <c r="C525">
        <v>2087.4899794726398</v>
      </c>
      <c r="D525">
        <v>1075.17495500473</v>
      </c>
      <c r="E525">
        <v>2634.2623599436502</v>
      </c>
      <c r="F525">
        <v>179.10285963727901</v>
      </c>
      <c r="G525">
        <v>9384.9890729210001</v>
      </c>
    </row>
    <row r="526" spans="1:7" x14ac:dyDescent="0.25">
      <c r="A526" s="23">
        <v>43168</v>
      </c>
      <c r="B526">
        <v>17.8</v>
      </c>
      <c r="C526">
        <v>1603.0815954356899</v>
      </c>
      <c r="D526">
        <v>869.40812929068602</v>
      </c>
      <c r="E526">
        <v>2041.2129621818999</v>
      </c>
      <c r="F526">
        <v>135.223675663287</v>
      </c>
      <c r="G526">
        <v>7250.0425815311</v>
      </c>
    </row>
    <row r="527" spans="1:7" x14ac:dyDescent="0.25">
      <c r="A527" s="23">
        <v>43169</v>
      </c>
      <c r="B527">
        <v>17.399999999999999</v>
      </c>
      <c r="C527">
        <v>1495.5591582283</v>
      </c>
      <c r="D527">
        <v>821.61021307384203</v>
      </c>
      <c r="E527">
        <v>1908.8064996790499</v>
      </c>
      <c r="F527">
        <v>125.589991546318</v>
      </c>
      <c r="G527">
        <v>6774.2987288703798</v>
      </c>
    </row>
    <row r="528" spans="1:7" x14ac:dyDescent="0.25">
      <c r="A528" s="23">
        <v>43170</v>
      </c>
      <c r="B528">
        <v>16.399999999999999</v>
      </c>
      <c r="C528">
        <v>1285.29970792679</v>
      </c>
      <c r="D528">
        <v>728.35239985459395</v>
      </c>
      <c r="E528">
        <v>1650.1490077129399</v>
      </c>
      <c r="F528">
        <v>106.73132580142</v>
      </c>
      <c r="G528">
        <v>5844.5214341403998</v>
      </c>
    </row>
    <row r="529" spans="1:7" x14ac:dyDescent="0.25">
      <c r="A529" s="23">
        <v>43171</v>
      </c>
      <c r="B529">
        <v>15.3</v>
      </c>
      <c r="C529">
        <v>1078.70908180175</v>
      </c>
      <c r="D529">
        <v>634.65335157112895</v>
      </c>
      <c r="E529">
        <v>1395.3883686967399</v>
      </c>
      <c r="F529">
        <v>88.300383888956205</v>
      </c>
      <c r="G529">
        <v>4929.3942095184802</v>
      </c>
    </row>
    <row r="530" spans="1:7" x14ac:dyDescent="0.25">
      <c r="A530" s="23">
        <v>43172</v>
      </c>
      <c r="B530">
        <v>15.7</v>
      </c>
      <c r="C530">
        <v>1120.2131443610399</v>
      </c>
      <c r="D530">
        <v>652.65661487576597</v>
      </c>
      <c r="E530">
        <v>1446.1702778651199</v>
      </c>
      <c r="F530">
        <v>92.049302863522598</v>
      </c>
      <c r="G530">
        <v>5112.3326170184901</v>
      </c>
    </row>
    <row r="531" spans="1:7" x14ac:dyDescent="0.25">
      <c r="A531" s="23">
        <v>43173</v>
      </c>
      <c r="B531">
        <v>15.8</v>
      </c>
      <c r="C531">
        <v>1112.8614999945601</v>
      </c>
      <c r="D531">
        <v>648.57076302038502</v>
      </c>
      <c r="E531">
        <v>1436.7685433117999</v>
      </c>
      <c r="F531">
        <v>91.434409990306705</v>
      </c>
      <c r="G531">
        <v>5078.9880247628598</v>
      </c>
    </row>
    <row r="532" spans="1:7" x14ac:dyDescent="0.25">
      <c r="A532" s="23">
        <v>43174</v>
      </c>
      <c r="B532">
        <v>17.899999999999999</v>
      </c>
      <c r="C532">
        <v>1439.8972204379099</v>
      </c>
      <c r="D532">
        <v>791.91897721664202</v>
      </c>
      <c r="E532">
        <v>1838.1464759126</v>
      </c>
      <c r="F532">
        <v>120.868052076851</v>
      </c>
      <c r="G532">
        <v>6523.0651343524096</v>
      </c>
    </row>
    <row r="533" spans="1:7" x14ac:dyDescent="0.25">
      <c r="A533" s="23">
        <v>43175</v>
      </c>
      <c r="B533">
        <v>22.5</v>
      </c>
      <c r="C533">
        <v>2325.9085202716001</v>
      </c>
      <c r="D533">
        <v>1157.2362825246901</v>
      </c>
      <c r="E533">
        <v>2918.7392851313198</v>
      </c>
      <c r="F533">
        <v>201.68074098155401</v>
      </c>
      <c r="G533">
        <v>10418.125824758001</v>
      </c>
    </row>
    <row r="534" spans="1:7" x14ac:dyDescent="0.25">
      <c r="A534" s="23">
        <v>43176</v>
      </c>
      <c r="B534">
        <v>21.2</v>
      </c>
      <c r="C534">
        <v>1999.6122189145001</v>
      </c>
      <c r="D534">
        <v>1024.47941647933</v>
      </c>
      <c r="E534">
        <v>2521.1541190561802</v>
      </c>
      <c r="F534">
        <v>171.84787543452001</v>
      </c>
      <c r="G534">
        <v>8984.6842362646094</v>
      </c>
    </row>
    <row r="535" spans="1:7" x14ac:dyDescent="0.25">
      <c r="A535" s="23">
        <v>43177</v>
      </c>
      <c r="B535">
        <v>29.1</v>
      </c>
      <c r="C535">
        <v>3852.2478897583701</v>
      </c>
      <c r="D535">
        <v>1742.44220365564</v>
      </c>
      <c r="E535">
        <v>4767.7251518644198</v>
      </c>
      <c r="F535">
        <v>342.84081857980198</v>
      </c>
      <c r="G535">
        <v>17096.666108424699</v>
      </c>
    </row>
    <row r="536" spans="1:7" x14ac:dyDescent="0.25">
      <c r="A536" s="23">
        <v>43178</v>
      </c>
      <c r="B536">
        <v>31.5</v>
      </c>
      <c r="C536">
        <v>4446.2664392656397</v>
      </c>
      <c r="D536">
        <v>1961.4670010848099</v>
      </c>
      <c r="E536">
        <v>5484.9562509155203</v>
      </c>
      <c r="F536">
        <v>398.141918024397</v>
      </c>
      <c r="G536">
        <v>19689.9112165267</v>
      </c>
    </row>
    <row r="537" spans="1:7" x14ac:dyDescent="0.25">
      <c r="A537" s="23">
        <v>43179</v>
      </c>
      <c r="B537">
        <v>28.3</v>
      </c>
      <c r="C537">
        <v>3470.1695716454801</v>
      </c>
      <c r="D537">
        <v>1596.8894169128901</v>
      </c>
      <c r="E537">
        <v>4304.8873004922698</v>
      </c>
      <c r="F537">
        <v>307.48475962629101</v>
      </c>
      <c r="G537">
        <v>15424.996168469699</v>
      </c>
    </row>
    <row r="538" spans="1:7" x14ac:dyDescent="0.25">
      <c r="A538" s="23">
        <v>43180</v>
      </c>
      <c r="B538">
        <v>32.6</v>
      </c>
      <c r="C538">
        <v>4559.1980708483197</v>
      </c>
      <c r="D538">
        <v>2001.63728721183</v>
      </c>
      <c r="E538">
        <v>5620.8262880028196</v>
      </c>
      <c r="F538">
        <v>408.723684625994</v>
      </c>
      <c r="G538">
        <v>20181.746530789998</v>
      </c>
    </row>
    <row r="539" spans="1:7" x14ac:dyDescent="0.25">
      <c r="A539" s="23">
        <v>43181</v>
      </c>
      <c r="B539">
        <v>152</v>
      </c>
      <c r="C539">
        <v>85550.900130084003</v>
      </c>
      <c r="D539">
        <v>29829.034493188501</v>
      </c>
      <c r="E539">
        <v>102972.526172028</v>
      </c>
      <c r="F539">
        <v>8020.78536056334</v>
      </c>
      <c r="G539">
        <v>372638.52564729098</v>
      </c>
    </row>
    <row r="540" spans="1:7" x14ac:dyDescent="0.25">
      <c r="A540" s="23">
        <v>43182</v>
      </c>
      <c r="B540">
        <v>805</v>
      </c>
      <c r="C540">
        <v>1263514.6808875301</v>
      </c>
      <c r="D540">
        <v>411110.93347076402</v>
      </c>
      <c r="E540">
        <v>1512552.07073014</v>
      </c>
      <c r="F540">
        <v>119665.573477684</v>
      </c>
      <c r="G540">
        <v>5483288.1147387596</v>
      </c>
    </row>
    <row r="541" spans="1:7" x14ac:dyDescent="0.25">
      <c r="A541" s="23">
        <v>43183</v>
      </c>
      <c r="B541">
        <v>276</v>
      </c>
      <c r="C541">
        <v>227648.98921282799</v>
      </c>
      <c r="D541">
        <v>78326.274789288203</v>
      </c>
      <c r="E541">
        <v>273705.76186499803</v>
      </c>
      <c r="F541">
        <v>21386.896779691</v>
      </c>
      <c r="G541">
        <v>990843.75540593604</v>
      </c>
    </row>
    <row r="542" spans="1:7" x14ac:dyDescent="0.25">
      <c r="A542" s="23">
        <v>43184</v>
      </c>
      <c r="B542">
        <v>156</v>
      </c>
      <c r="C542">
        <v>83377.481966190098</v>
      </c>
      <c r="D542">
        <v>28960.913616927199</v>
      </c>
      <c r="E542">
        <v>100324.611628093</v>
      </c>
      <c r="F542">
        <v>7821.6399421364404</v>
      </c>
      <c r="G542">
        <v>363093.57511458802</v>
      </c>
    </row>
    <row r="543" spans="1:7" x14ac:dyDescent="0.25">
      <c r="A543" s="23">
        <v>43185</v>
      </c>
      <c r="B543">
        <v>115</v>
      </c>
      <c r="C543">
        <v>47039.064970828404</v>
      </c>
      <c r="D543">
        <v>16568.5715042179</v>
      </c>
      <c r="E543">
        <v>56666.858837180203</v>
      </c>
      <c r="F543">
        <v>4403.0743794923001</v>
      </c>
      <c r="G543">
        <v>205009.74736934699</v>
      </c>
    </row>
    <row r="544" spans="1:7" x14ac:dyDescent="0.25">
      <c r="A544" s="23">
        <v>43186</v>
      </c>
      <c r="B544">
        <v>86.5</v>
      </c>
      <c r="C544">
        <v>27072.033547689902</v>
      </c>
      <c r="D544">
        <v>9800.9335946031406</v>
      </c>
      <c r="E544">
        <v>32691.6136007407</v>
      </c>
      <c r="F544">
        <v>2522.7459143382798</v>
      </c>
      <c r="G544">
        <v>118179.68027743</v>
      </c>
    </row>
    <row r="545" spans="1:7" x14ac:dyDescent="0.25">
      <c r="A545" s="23">
        <v>43187</v>
      </c>
      <c r="B545">
        <v>69.5</v>
      </c>
      <c r="C545">
        <v>17406.894954946401</v>
      </c>
      <c r="D545">
        <v>6528.8563863819199</v>
      </c>
      <c r="E545">
        <v>21089.366438065601</v>
      </c>
      <c r="F545">
        <v>1612.18957310111</v>
      </c>
      <c r="G545">
        <v>76156.346531339805</v>
      </c>
    </row>
    <row r="546" spans="1:7" x14ac:dyDescent="0.25">
      <c r="A546" s="23">
        <v>43188</v>
      </c>
      <c r="B546">
        <v>57.6</v>
      </c>
      <c r="C546">
        <v>11773.8950625667</v>
      </c>
      <c r="D546">
        <v>4608.19599978714</v>
      </c>
      <c r="E546">
        <v>14325.3348805148</v>
      </c>
      <c r="F546">
        <v>1081.87765031357</v>
      </c>
      <c r="G546">
        <v>51659.038368658599</v>
      </c>
    </row>
    <row r="547" spans="1:7" x14ac:dyDescent="0.25">
      <c r="A547" s="23">
        <v>43189</v>
      </c>
      <c r="B547">
        <v>50.3</v>
      </c>
      <c r="C547">
        <v>8769.7279173676397</v>
      </c>
      <c r="D547">
        <v>3573.1327953518798</v>
      </c>
      <c r="E547">
        <v>10716.2575988974</v>
      </c>
      <c r="F547">
        <v>799.36651793107399</v>
      </c>
      <c r="G547">
        <v>38589.710583813998</v>
      </c>
    </row>
    <row r="548" spans="1:7" x14ac:dyDescent="0.25">
      <c r="A548" s="23">
        <v>43190</v>
      </c>
      <c r="B548">
        <v>44.4</v>
      </c>
      <c r="C548">
        <v>6645.4844130684996</v>
      </c>
      <c r="D548">
        <v>2828.1656603952601</v>
      </c>
      <c r="E548">
        <v>8161.4975045293404</v>
      </c>
      <c r="F548">
        <v>600.06084337299706</v>
      </c>
      <c r="G548">
        <v>29341.297268456401</v>
      </c>
    </row>
    <row r="549" spans="1:7" x14ac:dyDescent="0.25">
      <c r="A549" s="23">
        <v>43191</v>
      </c>
      <c r="B549">
        <v>40.6</v>
      </c>
      <c r="C549">
        <v>5390.7079076556902</v>
      </c>
      <c r="D549">
        <v>2382.3781768748599</v>
      </c>
      <c r="E549">
        <v>6651.5569012064498</v>
      </c>
      <c r="F549">
        <v>482.504024474701</v>
      </c>
      <c r="G549">
        <v>23875.961103230198</v>
      </c>
    </row>
    <row r="550" spans="1:7" x14ac:dyDescent="0.25">
      <c r="A550" s="23">
        <v>43192</v>
      </c>
      <c r="B550">
        <v>36.9</v>
      </c>
      <c r="C550">
        <v>4308.3790662512401</v>
      </c>
      <c r="D550">
        <v>1987.69787151385</v>
      </c>
      <c r="E550">
        <v>5346.6085990537504</v>
      </c>
      <c r="F550">
        <v>381.50343567363302</v>
      </c>
      <c r="G550">
        <v>19155.374274310801</v>
      </c>
    </row>
    <row r="551" spans="1:7" x14ac:dyDescent="0.25">
      <c r="A551" s="23">
        <v>43193</v>
      </c>
      <c r="B551">
        <v>33</v>
      </c>
      <c r="C551">
        <v>3320.6072212481099</v>
      </c>
      <c r="D551">
        <v>1614.1322788933701</v>
      </c>
      <c r="E551">
        <v>4152.0451770459204</v>
      </c>
      <c r="F551">
        <v>289.886383526271</v>
      </c>
      <c r="G551">
        <v>14838.131698474701</v>
      </c>
    </row>
    <row r="552" spans="1:7" x14ac:dyDescent="0.25">
      <c r="A552" s="23">
        <v>43194</v>
      </c>
      <c r="B552">
        <v>29.9</v>
      </c>
      <c r="C552">
        <v>2621.7228008276902</v>
      </c>
      <c r="D552">
        <v>1341.02723715141</v>
      </c>
      <c r="E552">
        <v>3304.6377690061399</v>
      </c>
      <c r="F552">
        <v>225.426717007642</v>
      </c>
      <c r="G552">
        <v>11777.866232488201</v>
      </c>
    </row>
    <row r="553" spans="1:7" x14ac:dyDescent="0.25">
      <c r="A553" s="23">
        <v>43195</v>
      </c>
      <c r="B553">
        <v>27.9</v>
      </c>
      <c r="C553">
        <v>2197.5933140120801</v>
      </c>
      <c r="D553">
        <v>1172.0364639377699</v>
      </c>
      <c r="E553">
        <v>2789.8337603170999</v>
      </c>
      <c r="F553">
        <v>186.428217067248</v>
      </c>
      <c r="G553">
        <v>9919.1262483136306</v>
      </c>
    </row>
    <row r="554" spans="1:7" x14ac:dyDescent="0.25">
      <c r="A554" s="23">
        <v>43196</v>
      </c>
      <c r="B554">
        <v>37</v>
      </c>
      <c r="C554">
        <v>3853.7433107387801</v>
      </c>
      <c r="D554">
        <v>1875.23085405906</v>
      </c>
      <c r="E554">
        <v>4819.4276701220297</v>
      </c>
      <c r="F554">
        <v>336.32929405912699</v>
      </c>
      <c r="G554">
        <v>17222.246248925199</v>
      </c>
    </row>
    <row r="555" spans="1:7" x14ac:dyDescent="0.25">
      <c r="A555" s="23">
        <v>43197</v>
      </c>
      <c r="B555">
        <v>407</v>
      </c>
      <c r="C555">
        <v>295196.56799367</v>
      </c>
      <c r="D555">
        <v>109026.763254442</v>
      </c>
      <c r="E555">
        <v>357125.48455510702</v>
      </c>
      <c r="F555">
        <v>27414.801209596</v>
      </c>
      <c r="G555">
        <v>1290236.3880234701</v>
      </c>
    </row>
    <row r="556" spans="1:7" x14ac:dyDescent="0.25">
      <c r="A556" s="23">
        <v>43198</v>
      </c>
      <c r="B556">
        <v>670</v>
      </c>
      <c r="C556">
        <v>623176.29342680401</v>
      </c>
      <c r="D556">
        <v>231130.24015800899</v>
      </c>
      <c r="E556">
        <v>754207.96485762601</v>
      </c>
      <c r="F556">
        <v>57831.808730652403</v>
      </c>
      <c r="G556">
        <v>2724482.6971324999</v>
      </c>
    </row>
    <row r="557" spans="1:7" x14ac:dyDescent="0.25">
      <c r="A557" s="23">
        <v>43199</v>
      </c>
      <c r="B557">
        <v>285</v>
      </c>
      <c r="C557">
        <v>155423.52638722901</v>
      </c>
      <c r="D557">
        <v>59597.042598490902</v>
      </c>
      <c r="E557">
        <v>188710.85103957</v>
      </c>
      <c r="F557">
        <v>14337.1448655736</v>
      </c>
      <c r="G557">
        <v>680979.06851133402</v>
      </c>
    </row>
    <row r="558" spans="1:7" x14ac:dyDescent="0.25">
      <c r="A558" s="23">
        <v>43200</v>
      </c>
      <c r="B558">
        <v>158</v>
      </c>
      <c r="C558">
        <v>54773.214367783599</v>
      </c>
      <c r="D558">
        <v>21829.896575380299</v>
      </c>
      <c r="E558">
        <v>66769.922743827206</v>
      </c>
      <c r="F558">
        <v>5015.1036331880696</v>
      </c>
      <c r="G558">
        <v>240630.983495664</v>
      </c>
    </row>
    <row r="559" spans="1:7" x14ac:dyDescent="0.25">
      <c r="A559" s="23">
        <v>43201</v>
      </c>
      <c r="B559">
        <v>104</v>
      </c>
      <c r="C559">
        <v>24915.2456581681</v>
      </c>
      <c r="D559">
        <v>10485.434964390801</v>
      </c>
      <c r="E559">
        <v>30558.418221239699</v>
      </c>
      <c r="F559">
        <v>2255.3568883942298</v>
      </c>
      <c r="G559">
        <v>109908.317171863</v>
      </c>
    </row>
    <row r="560" spans="1:7" x14ac:dyDescent="0.25">
      <c r="A560" s="23">
        <v>43202</v>
      </c>
      <c r="B560">
        <v>59.6</v>
      </c>
      <c r="C560">
        <v>8355.1870496378506</v>
      </c>
      <c r="D560">
        <v>3942.2660641777302</v>
      </c>
      <c r="E560">
        <v>10401.4779240261</v>
      </c>
      <c r="F560">
        <v>735.45415015566402</v>
      </c>
      <c r="G560">
        <v>37226.256218756404</v>
      </c>
    </row>
    <row r="561" spans="1:7" x14ac:dyDescent="0.25">
      <c r="A561" s="23">
        <v>43203</v>
      </c>
      <c r="B561">
        <v>32.299999999999997</v>
      </c>
      <c r="C561">
        <v>2330.7464312194502</v>
      </c>
      <c r="D561">
        <v>1345.5373757098801</v>
      </c>
      <c r="E561">
        <v>3003.3670059309802</v>
      </c>
      <c r="F561">
        <v>192.19787360538399</v>
      </c>
      <c r="G561">
        <v>10623.9442133512</v>
      </c>
    </row>
    <row r="562" spans="1:7" x14ac:dyDescent="0.25">
      <c r="A562" s="23">
        <v>43204</v>
      </c>
      <c r="B562">
        <v>21</v>
      </c>
      <c r="C562">
        <v>891.62324128969897</v>
      </c>
      <c r="D562">
        <v>626.80265330841405</v>
      </c>
      <c r="E562">
        <v>1203.3198844088499</v>
      </c>
      <c r="F562">
        <v>67.284844112190001</v>
      </c>
      <c r="G562">
        <v>4187.7877403263501</v>
      </c>
    </row>
    <row r="563" spans="1:7" x14ac:dyDescent="0.25">
      <c r="A563" s="23">
        <v>43205</v>
      </c>
      <c r="B563">
        <v>14.2</v>
      </c>
      <c r="C563">
        <v>355.64722331899401</v>
      </c>
      <c r="D563">
        <v>309.69536535994001</v>
      </c>
      <c r="E563">
        <v>513.59464804867696</v>
      </c>
      <c r="F563">
        <v>23.519841316778599</v>
      </c>
      <c r="G563">
        <v>1742.9476947488099</v>
      </c>
    </row>
    <row r="564" spans="1:7" x14ac:dyDescent="0.25">
      <c r="A564" s="23">
        <v>43206</v>
      </c>
      <c r="B564">
        <v>9.74</v>
      </c>
      <c r="C564">
        <v>140.47511003728599</v>
      </c>
      <c r="D564">
        <v>155.03560611744999</v>
      </c>
      <c r="E564">
        <v>224.11072012386401</v>
      </c>
      <c r="F564">
        <v>7.6189920316296398</v>
      </c>
      <c r="G564">
        <v>730.56222030212405</v>
      </c>
    </row>
    <row r="565" spans="1:7" x14ac:dyDescent="0.25">
      <c r="A565" s="23">
        <v>43207</v>
      </c>
      <c r="B565">
        <v>4.26</v>
      </c>
      <c r="C565">
        <v>16.259078595983901</v>
      </c>
      <c r="D565">
        <v>33.222488740729901</v>
      </c>
      <c r="E565">
        <v>38.139006585247003</v>
      </c>
      <c r="F565">
        <v>0.39756055677860902</v>
      </c>
      <c r="G565">
        <v>102.26319209217399</v>
      </c>
    </row>
    <row r="566" spans="1:7" x14ac:dyDescent="0.25">
      <c r="A566" s="23">
        <v>43208</v>
      </c>
      <c r="B566">
        <v>0.11</v>
      </c>
      <c r="C566" s="24">
        <v>2.0982591914192001E-5</v>
      </c>
      <c r="D566">
        <v>7.0722864999137103E-2</v>
      </c>
      <c r="E566">
        <v>7.07228691301649E-2</v>
      </c>
      <c r="F566" s="24">
        <v>1.7540992242821299E-12</v>
      </c>
      <c r="G566" s="24">
        <v>2.20934022603564E-5</v>
      </c>
    </row>
    <row r="567" spans="1:7" x14ac:dyDescent="0.25">
      <c r="A567" s="23">
        <v>43209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23">
        <v>43210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23">
        <v>43211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23">
        <v>43212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23">
        <v>43213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23">
        <v>43214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23">
        <v>43215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23">
        <v>43216</v>
      </c>
      <c r="B574">
        <v>1.48</v>
      </c>
      <c r="C574">
        <v>0.50942167893719104</v>
      </c>
      <c r="D574">
        <v>3.8495700986268102</v>
      </c>
      <c r="E574">
        <v>3.89404762656179</v>
      </c>
      <c r="F574">
        <v>1.09624657677947E-3</v>
      </c>
      <c r="G574">
        <v>3.98317399352768</v>
      </c>
    </row>
    <row r="575" spans="1:7" x14ac:dyDescent="0.25">
      <c r="A575" s="23">
        <v>43217</v>
      </c>
      <c r="B575">
        <v>1.31</v>
      </c>
      <c r="C575">
        <v>0.32948087980680602</v>
      </c>
      <c r="D575">
        <v>3.0130217247197901</v>
      </c>
      <c r="E575">
        <v>3.0368364153154599</v>
      </c>
      <c r="F575">
        <v>4.9189711693437596E-4</v>
      </c>
      <c r="G575">
        <v>2.5675654137391302</v>
      </c>
    </row>
    <row r="576" spans="1:7" x14ac:dyDescent="0.25">
      <c r="A576" s="23">
        <v>43218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23">
        <v>43219</v>
      </c>
      <c r="B577">
        <v>1.21</v>
      </c>
      <c r="C577">
        <v>0.23259768330679301</v>
      </c>
      <c r="D577">
        <v>2.5156375347604198</v>
      </c>
      <c r="E577">
        <v>2.52986854517391</v>
      </c>
      <c r="F577">
        <v>2.5250172650240302E-4</v>
      </c>
      <c r="G577">
        <v>1.7959968922574401</v>
      </c>
    </row>
    <row r="578" spans="1:7" x14ac:dyDescent="0.25">
      <c r="A578" s="23">
        <v>43220</v>
      </c>
      <c r="B578">
        <v>2.39</v>
      </c>
      <c r="C578">
        <v>1.87382157328676</v>
      </c>
      <c r="D578">
        <v>8.8855274564264501</v>
      </c>
      <c r="E578">
        <v>9.1439926124854995</v>
      </c>
      <c r="F578">
        <v>9.9308447349193592E-3</v>
      </c>
      <c r="G578">
        <v>14.2491807851685</v>
      </c>
    </row>
    <row r="579" spans="1:7" x14ac:dyDescent="0.25">
      <c r="A579" s="23">
        <v>43221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23">
        <v>43222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23">
        <v>43223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23">
        <v>43224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23">
        <v>43225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23">
        <v>43226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23">
        <v>43227</v>
      </c>
      <c r="B585">
        <v>1.68</v>
      </c>
      <c r="C585">
        <v>0.46715702718561902</v>
      </c>
      <c r="D585">
        <v>4.0969759614130004</v>
      </c>
      <c r="E585">
        <v>4.1321725500823803</v>
      </c>
      <c r="F585">
        <v>7.5546492158324295E-4</v>
      </c>
      <c r="G585">
        <v>3.6455641745339702</v>
      </c>
    </row>
    <row r="586" spans="1:7" x14ac:dyDescent="0.25">
      <c r="A586" s="23">
        <v>43228</v>
      </c>
      <c r="B586">
        <v>0.95</v>
      </c>
      <c r="C586">
        <v>6.7741160209093904E-2</v>
      </c>
      <c r="D586">
        <v>1.41462574315943</v>
      </c>
      <c r="E586">
        <v>1.4167767082306999</v>
      </c>
      <c r="F586" s="24">
        <v>2.1753004728911198E-5</v>
      </c>
      <c r="G586">
        <v>0.48116798919216403</v>
      </c>
    </row>
    <row r="587" spans="1:7" x14ac:dyDescent="0.25">
      <c r="A587" s="23">
        <v>43229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23">
        <v>43230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23">
        <v>43231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23">
        <v>43232</v>
      </c>
      <c r="B590">
        <v>2.37</v>
      </c>
      <c r="C590">
        <v>1.07508193245372</v>
      </c>
      <c r="D590">
        <v>7.28897141455605</v>
      </c>
      <c r="E590">
        <v>7.3934470997266803</v>
      </c>
      <c r="F590">
        <v>2.8519190982650702E-3</v>
      </c>
      <c r="G590">
        <v>8.3916638721864594</v>
      </c>
    </row>
    <row r="591" spans="1:7" x14ac:dyDescent="0.25">
      <c r="A591" s="23">
        <v>43233</v>
      </c>
      <c r="B591">
        <v>10.199999999999999</v>
      </c>
      <c r="C591">
        <v>54.5333250463487</v>
      </c>
      <c r="D591">
        <v>114.160993471029</v>
      </c>
      <c r="E591">
        <v>130.30583266538201</v>
      </c>
      <c r="F591">
        <v>1.28262628886968</v>
      </c>
      <c r="G591">
        <v>345.56427026919698</v>
      </c>
    </row>
    <row r="592" spans="1:7" x14ac:dyDescent="0.25">
      <c r="A592" s="23">
        <v>43234</v>
      </c>
      <c r="B592">
        <v>0.8</v>
      </c>
      <c r="C592">
        <v>2.7592261831255901E-2</v>
      </c>
      <c r="D592">
        <v>0.96894208360074097</v>
      </c>
      <c r="E592">
        <v>0.96946334994713701</v>
      </c>
      <c r="F592" s="24">
        <v>3.50553620341488E-6</v>
      </c>
      <c r="G592">
        <v>0.17578438939404101</v>
      </c>
    </row>
    <row r="593" spans="1:7" x14ac:dyDescent="0.25">
      <c r="A593" s="23">
        <v>43235</v>
      </c>
      <c r="B593">
        <v>2.74</v>
      </c>
      <c r="C593">
        <v>1.4465299130384901</v>
      </c>
      <c r="D593">
        <v>9.2143767065184701</v>
      </c>
      <c r="E593">
        <v>9.36385569393682</v>
      </c>
      <c r="F593">
        <v>4.3291162390030197E-3</v>
      </c>
      <c r="G593">
        <v>11.2657129342419</v>
      </c>
    </row>
    <row r="594" spans="1:7" x14ac:dyDescent="0.25">
      <c r="A594" s="23">
        <v>43236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23">
        <v>43237</v>
      </c>
      <c r="B595">
        <v>1.83</v>
      </c>
      <c r="C595">
        <v>0.38525640678372602</v>
      </c>
      <c r="D595">
        <v>4.2054911311180803</v>
      </c>
      <c r="E595">
        <v>4.22884605633074</v>
      </c>
      <c r="F595">
        <v>4.1096589411379597E-4</v>
      </c>
      <c r="G595">
        <v>2.9727635054700099</v>
      </c>
    </row>
    <row r="596" spans="1:7" x14ac:dyDescent="0.25">
      <c r="A596" s="23">
        <v>43238</v>
      </c>
      <c r="B596">
        <v>4.63</v>
      </c>
      <c r="C596">
        <v>5.6404827176543497</v>
      </c>
      <c r="D596">
        <v>24.037435954705099</v>
      </c>
      <c r="E596">
        <v>24.900253144505498</v>
      </c>
      <c r="F596">
        <v>3.6723948831346297E-2</v>
      </c>
      <c r="G596">
        <v>42.284020533940101</v>
      </c>
    </row>
    <row r="597" spans="1:7" x14ac:dyDescent="0.25">
      <c r="A597" s="23">
        <v>43239</v>
      </c>
      <c r="B597">
        <v>5.32</v>
      </c>
      <c r="C597">
        <v>7.8789626145916101</v>
      </c>
      <c r="D597">
        <v>30.942050509836299</v>
      </c>
      <c r="E597">
        <v>32.245917794550103</v>
      </c>
      <c r="F597">
        <v>5.99875892212067E-2</v>
      </c>
      <c r="G597">
        <v>58.3017414724278</v>
      </c>
    </row>
    <row r="598" spans="1:7" x14ac:dyDescent="0.25">
      <c r="A598" s="23">
        <v>43240</v>
      </c>
      <c r="B598">
        <v>8.7799999999999994</v>
      </c>
      <c r="C598">
        <v>27.877067628578001</v>
      </c>
      <c r="D598">
        <v>79.288707253492802</v>
      </c>
      <c r="E598">
        <v>85.545843743584896</v>
      </c>
      <c r="F598">
        <v>0.38729842054924202</v>
      </c>
      <c r="G598">
        <v>192.62553170155601</v>
      </c>
    </row>
    <row r="599" spans="1:7" x14ac:dyDescent="0.25">
      <c r="A599" s="23">
        <v>43241</v>
      </c>
      <c r="B599">
        <v>10.7</v>
      </c>
      <c r="C599">
        <v>43.719576611104102</v>
      </c>
      <c r="D599">
        <v>114.10375669369699</v>
      </c>
      <c r="E599">
        <v>124.725459420256</v>
      </c>
      <c r="F599">
        <v>0.70810227492866995</v>
      </c>
      <c r="G599">
        <v>295.37147732177601</v>
      </c>
    </row>
    <row r="600" spans="1:7" x14ac:dyDescent="0.25">
      <c r="A600" s="23">
        <v>43242</v>
      </c>
      <c r="B600">
        <v>4.3499999999999996</v>
      </c>
      <c r="C600">
        <v>3.97559160383428</v>
      </c>
      <c r="D600">
        <v>20.383319084243698</v>
      </c>
      <c r="E600">
        <v>20.8915343316655</v>
      </c>
      <c r="F600">
        <v>1.8115773441835101E-2</v>
      </c>
      <c r="G600">
        <v>30.490217717379199</v>
      </c>
    </row>
    <row r="601" spans="1:7" x14ac:dyDescent="0.25">
      <c r="A601" s="23">
        <v>43243</v>
      </c>
      <c r="B601">
        <v>0.48</v>
      </c>
      <c r="C601">
        <v>2.5211838066345501E-3</v>
      </c>
      <c r="D601">
        <v>0.38288451849371302</v>
      </c>
      <c r="E601">
        <v>0.38289553476618099</v>
      </c>
      <c r="F601" s="24">
        <v>2.6816521180384501E-8</v>
      </c>
      <c r="G601">
        <v>1.0276285611310301E-2</v>
      </c>
    </row>
    <row r="602" spans="1:7" x14ac:dyDescent="0.25">
      <c r="A602" s="23">
        <v>43244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23">
        <v>43245</v>
      </c>
      <c r="B603">
        <v>1.76</v>
      </c>
      <c r="C603">
        <v>0.23382037547752199</v>
      </c>
      <c r="D603">
        <v>3.5914095081438799</v>
      </c>
      <c r="E603">
        <v>3.6014971576159001</v>
      </c>
      <c r="F603">
        <v>1.3175002465038899E-4</v>
      </c>
      <c r="G603">
        <v>1.7417501163639999</v>
      </c>
    </row>
    <row r="604" spans="1:7" x14ac:dyDescent="0.25">
      <c r="A604" s="23">
        <v>43246</v>
      </c>
      <c r="B604">
        <v>4.51</v>
      </c>
      <c r="C604">
        <v>3.6804119004614599</v>
      </c>
      <c r="D604">
        <v>20.943159604113099</v>
      </c>
      <c r="E604">
        <v>21.368040505252399</v>
      </c>
      <c r="F604">
        <v>1.37041085152417E-2</v>
      </c>
      <c r="G604">
        <v>28.477969384259801</v>
      </c>
    </row>
    <row r="605" spans="1:7" x14ac:dyDescent="0.25">
      <c r="A605" s="23">
        <v>43247</v>
      </c>
      <c r="B605">
        <v>4.2699999999999996</v>
      </c>
      <c r="C605">
        <v>3.0226330717336198</v>
      </c>
      <c r="D605">
        <v>18.6901418612679</v>
      </c>
      <c r="E605">
        <v>19.011757626371502</v>
      </c>
      <c r="F605">
        <v>9.58183465947046E-3</v>
      </c>
      <c r="G605">
        <v>23.5075448923855</v>
      </c>
    </row>
    <row r="606" spans="1:7" x14ac:dyDescent="0.25">
      <c r="A606" s="23">
        <v>43248</v>
      </c>
      <c r="B606">
        <v>4.9000000000000004</v>
      </c>
      <c r="C606">
        <v>4.2376181170387897</v>
      </c>
      <c r="D606">
        <v>24.064068377622998</v>
      </c>
      <c r="E606">
        <v>24.5542682990136</v>
      </c>
      <c r="F606">
        <v>1.5842262294632301E-2</v>
      </c>
      <c r="G606">
        <v>32.7845888887923</v>
      </c>
    </row>
    <row r="607" spans="1:7" x14ac:dyDescent="0.25">
      <c r="A607" s="23">
        <v>43249</v>
      </c>
      <c r="B607">
        <v>0.04</v>
      </c>
      <c r="C607" s="24">
        <v>-4.8775104319321203E-10</v>
      </c>
      <c r="D607" t="s">
        <v>20</v>
      </c>
      <c r="E607" t="s">
        <v>20</v>
      </c>
      <c r="F607" t="s">
        <v>20</v>
      </c>
      <c r="G607" t="s">
        <v>20</v>
      </c>
    </row>
    <row r="608" spans="1:7" x14ac:dyDescent="0.25">
      <c r="A608" s="23">
        <v>43250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23">
        <v>43251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23">
        <v>43252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23">
        <v>43253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23">
        <v>43254</v>
      </c>
      <c r="B612">
        <v>4.5199999999999996</v>
      </c>
      <c r="C612">
        <v>2.6056731050551298</v>
      </c>
      <c r="D612">
        <v>19.623939469775401</v>
      </c>
      <c r="E612">
        <v>19.852202124218401</v>
      </c>
      <c r="F612">
        <v>5.6438818326425199E-3</v>
      </c>
      <c r="G612">
        <v>20.373532490218601</v>
      </c>
    </row>
    <row r="613" spans="1:7" x14ac:dyDescent="0.25">
      <c r="A613" s="23">
        <v>43255</v>
      </c>
      <c r="B613">
        <v>7.54</v>
      </c>
      <c r="C613">
        <v>9.9342269116698692</v>
      </c>
      <c r="D613">
        <v>51.695151354676902</v>
      </c>
      <c r="E613">
        <v>52.946827308314397</v>
      </c>
      <c r="F613">
        <v>4.3986005790611703E-2</v>
      </c>
      <c r="G613">
        <v>76.298513852751</v>
      </c>
    </row>
    <row r="614" spans="1:7" x14ac:dyDescent="0.25">
      <c r="A614" s="23">
        <v>43256</v>
      </c>
      <c r="B614">
        <v>0.01</v>
      </c>
      <c r="C614" s="24">
        <v>3.1972736395458598E-13</v>
      </c>
      <c r="D614" t="s">
        <v>20</v>
      </c>
      <c r="E614" t="s">
        <v>20</v>
      </c>
      <c r="F614" t="s">
        <v>20</v>
      </c>
      <c r="G614" t="s">
        <v>20</v>
      </c>
    </row>
    <row r="615" spans="1:7" x14ac:dyDescent="0.25">
      <c r="A615" s="23">
        <v>43257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23">
        <v>43258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23">
        <v>43259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23">
        <v>43260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23">
        <v>43261</v>
      </c>
      <c r="B619">
        <v>0.14000000000000001</v>
      </c>
      <c r="C619" s="24">
        <v>2.8790956827434699E-6</v>
      </c>
      <c r="D619">
        <v>8.3383244794126496E-2</v>
      </c>
      <c r="E619">
        <v>8.3383244860094394E-2</v>
      </c>
      <c r="F619" s="24">
        <v>1.0112859841374899E-14</v>
      </c>
      <c r="G619" s="24">
        <v>9.7722106723289003E-7</v>
      </c>
    </row>
    <row r="620" spans="1:7" x14ac:dyDescent="0.25">
      <c r="A620" s="23">
        <v>43262</v>
      </c>
      <c r="B620">
        <v>7.67</v>
      </c>
      <c r="C620">
        <v>7.7770015606185998</v>
      </c>
      <c r="D620">
        <v>51.128322537042799</v>
      </c>
      <c r="E620">
        <v>51.907374381178599</v>
      </c>
      <c r="F620">
        <v>2.1895841025808001E-2</v>
      </c>
      <c r="G620">
        <v>60.6440239518463</v>
      </c>
    </row>
    <row r="621" spans="1:7" x14ac:dyDescent="0.25">
      <c r="A621" s="23">
        <v>43263</v>
      </c>
      <c r="B621">
        <v>2.23</v>
      </c>
      <c r="C621">
        <v>0.21793699522413701</v>
      </c>
      <c r="D621">
        <v>4.9415510325148002</v>
      </c>
      <c r="E621">
        <v>4.9479251245596299</v>
      </c>
      <c r="F621" s="24">
        <v>6.03081594117969E-5</v>
      </c>
      <c r="G621">
        <v>1.5249646664312999</v>
      </c>
    </row>
    <row r="622" spans="1:7" x14ac:dyDescent="0.25">
      <c r="A622" s="23">
        <v>43264</v>
      </c>
      <c r="B622">
        <v>0.55000000000000004</v>
      </c>
      <c r="C622">
        <v>1.4772871054715201E-3</v>
      </c>
      <c r="D622">
        <v>0.44820470375082699</v>
      </c>
      <c r="E622">
        <v>0.44820793485934202</v>
      </c>
      <c r="F622" s="24">
        <v>5.1242891526934502E-9</v>
      </c>
      <c r="G622">
        <v>4.62660263387424E-3</v>
      </c>
    </row>
    <row r="623" spans="1:7" x14ac:dyDescent="0.25">
      <c r="A623" s="23">
        <v>43265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23">
        <v>43266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23">
        <v>43267</v>
      </c>
      <c r="B625">
        <v>0.39</v>
      </c>
      <c r="C625">
        <v>3.0565818219324399E-4</v>
      </c>
      <c r="D625">
        <v>0.27330653763465301</v>
      </c>
      <c r="E625">
        <v>0.273306764475655</v>
      </c>
      <c r="F625" s="24">
        <v>1.9346910300842699E-10</v>
      </c>
      <c r="G625">
        <v>6.0399199235942403E-4</v>
      </c>
    </row>
    <row r="626" spans="1:7" x14ac:dyDescent="0.25">
      <c r="A626" s="23">
        <v>43268</v>
      </c>
      <c r="B626">
        <v>8.7200000000000006</v>
      </c>
      <c r="C626">
        <v>8.5684236682766404</v>
      </c>
      <c r="D626">
        <v>63.6101428396858</v>
      </c>
      <c r="E626">
        <v>64.371492066898199</v>
      </c>
      <c r="F626">
        <v>1.9079963043095501E-2</v>
      </c>
      <c r="G626">
        <v>66.990248986804204</v>
      </c>
    </row>
    <row r="627" spans="1:7" x14ac:dyDescent="0.25">
      <c r="A627" s="23">
        <v>43269</v>
      </c>
      <c r="B627">
        <v>10</v>
      </c>
      <c r="C627">
        <v>11.706302693517101</v>
      </c>
      <c r="D627">
        <v>82.319110679113706</v>
      </c>
      <c r="E627">
        <v>83.416481518597706</v>
      </c>
      <c r="F627">
        <v>2.8939789327835499E-2</v>
      </c>
      <c r="G627">
        <v>91.455535911580398</v>
      </c>
    </row>
    <row r="628" spans="1:7" x14ac:dyDescent="0.25">
      <c r="A628" s="23">
        <v>43270</v>
      </c>
      <c r="B628">
        <v>0.55000000000000004</v>
      </c>
      <c r="C628">
        <v>1.11215779148082E-3</v>
      </c>
      <c r="D628">
        <v>0.45254930741119598</v>
      </c>
      <c r="E628">
        <v>0.45255112111242601</v>
      </c>
      <c r="F628" s="24">
        <v>2.4173046549181398E-9</v>
      </c>
      <c r="G628">
        <v>3.0902693430606802E-3</v>
      </c>
    </row>
    <row r="629" spans="1:7" x14ac:dyDescent="0.25">
      <c r="A629" s="23">
        <v>43271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23">
        <v>43272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23">
        <v>43273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23">
        <v>43274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23">
        <v>43275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23">
        <v>43276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23">
        <v>43277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23">
        <v>43278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23">
        <v>43279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23">
        <v>43280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23">
        <v>43281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23">
        <v>43282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23">
        <v>43283</v>
      </c>
      <c r="B641">
        <v>7.41</v>
      </c>
      <c r="C641">
        <v>3.32055085748501</v>
      </c>
      <c r="D641">
        <v>45.605857368706602</v>
      </c>
      <c r="E641">
        <v>45.766011249425297</v>
      </c>
      <c r="F641">
        <v>2.30247702157855E-3</v>
      </c>
      <c r="G641">
        <v>25.0771910498793</v>
      </c>
    </row>
    <row r="642" spans="1:7" x14ac:dyDescent="0.25">
      <c r="A642" s="23">
        <v>43284</v>
      </c>
      <c r="B642">
        <v>1.02</v>
      </c>
      <c r="C642">
        <v>6.7497452946059296E-3</v>
      </c>
      <c r="D642">
        <v>1.2543951308654</v>
      </c>
      <c r="E642">
        <v>1.25441923191425</v>
      </c>
      <c r="F642" s="24">
        <v>5.1625039966236903E-8</v>
      </c>
      <c r="G642">
        <v>2.55500148609893E-2</v>
      </c>
    </row>
    <row r="643" spans="1:7" x14ac:dyDescent="0.25">
      <c r="A643" s="23">
        <v>43285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23">
        <v>43286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23">
        <v>43287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23">
        <v>43288</v>
      </c>
      <c r="B646">
        <v>2.0699999999999998</v>
      </c>
      <c r="C646">
        <v>6.7618391770960504E-2</v>
      </c>
      <c r="D646">
        <v>4.3062929183367702</v>
      </c>
      <c r="E646">
        <v>4.3069974334077097</v>
      </c>
      <c r="F646" s="24">
        <v>3.06954689876263E-6</v>
      </c>
      <c r="G646">
        <v>0.36705303446588899</v>
      </c>
    </row>
    <row r="647" spans="1:7" x14ac:dyDescent="0.25">
      <c r="A647" s="23">
        <v>43289</v>
      </c>
      <c r="B647">
        <v>8.65</v>
      </c>
      <c r="C647">
        <v>4.20479161621211</v>
      </c>
      <c r="D647">
        <v>61.576623319814502</v>
      </c>
      <c r="E647">
        <v>61.766863581303802</v>
      </c>
      <c r="F647">
        <v>2.5879715468453998E-3</v>
      </c>
      <c r="G647">
        <v>31.513696077859599</v>
      </c>
    </row>
    <row r="648" spans="1:7" x14ac:dyDescent="0.25">
      <c r="A648" s="23">
        <v>43290</v>
      </c>
      <c r="B648">
        <v>7.32</v>
      </c>
      <c r="C648">
        <v>2.6340347340097501</v>
      </c>
      <c r="D648">
        <v>44.957232881573503</v>
      </c>
      <c r="E648">
        <v>45.059526683606002</v>
      </c>
      <c r="F648">
        <v>1.22212914146502E-3</v>
      </c>
      <c r="G648">
        <v>19.333661045583099</v>
      </c>
    </row>
    <row r="649" spans="1:7" x14ac:dyDescent="0.25">
      <c r="A649" s="23">
        <v>43291</v>
      </c>
      <c r="B649">
        <v>0.66</v>
      </c>
      <c r="C649">
        <v>1.0197473297178801E-3</v>
      </c>
      <c r="D649">
        <v>0.65364551401887105</v>
      </c>
      <c r="E649">
        <v>0.65364656972300705</v>
      </c>
      <c r="F649" s="24">
        <v>1.08381790115808E-9</v>
      </c>
      <c r="G649">
        <v>2.3352154610463199E-3</v>
      </c>
    </row>
    <row r="650" spans="1:7" x14ac:dyDescent="0.25">
      <c r="A650" s="23">
        <v>43292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23">
        <v>43293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23">
        <v>43294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23">
        <v>43295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23">
        <v>43296</v>
      </c>
      <c r="B654">
        <v>4.96</v>
      </c>
      <c r="C654">
        <v>0.78009713471373798</v>
      </c>
      <c r="D654">
        <v>21.960962327384301</v>
      </c>
      <c r="E654">
        <v>21.979343109827099</v>
      </c>
      <c r="F654">
        <v>1.4650866872086501E-4</v>
      </c>
      <c r="G654">
        <v>5.2258297161012699</v>
      </c>
    </row>
    <row r="655" spans="1:7" x14ac:dyDescent="0.25">
      <c r="A655" s="23">
        <v>43297</v>
      </c>
      <c r="B655">
        <v>6.19</v>
      </c>
      <c r="C655">
        <v>1.4186877787379499</v>
      </c>
      <c r="D655">
        <v>33.399475477212398</v>
      </c>
      <c r="E655">
        <v>33.439439938365702</v>
      </c>
      <c r="F655">
        <v>3.6689015028670802E-4</v>
      </c>
      <c r="G655">
        <v>9.8562627012524207</v>
      </c>
    </row>
    <row r="656" spans="1:7" x14ac:dyDescent="0.25">
      <c r="A656" s="23">
        <v>43298</v>
      </c>
      <c r="B656">
        <v>0.01</v>
      </c>
      <c r="C656" s="24">
        <v>9.80739474778317E-15</v>
      </c>
      <c r="D656" t="s">
        <v>20</v>
      </c>
      <c r="E656" t="s">
        <v>20</v>
      </c>
      <c r="F656" t="s">
        <v>20</v>
      </c>
      <c r="G656" t="s">
        <v>20</v>
      </c>
    </row>
    <row r="657" spans="1:7" x14ac:dyDescent="0.25">
      <c r="A657" s="23">
        <v>43299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23">
        <v>43300</v>
      </c>
      <c r="B658">
        <v>0.42</v>
      </c>
      <c r="C658">
        <v>1.1907971646986999E-4</v>
      </c>
      <c r="D658">
        <v>0.36949955483735702</v>
      </c>
      <c r="E658">
        <v>0.36949958030339403</v>
      </c>
      <c r="F658" s="24">
        <v>1.1274051334111101E-11</v>
      </c>
      <c r="G658">
        <v>1.30630086889406E-4</v>
      </c>
    </row>
    <row r="659" spans="1:7" x14ac:dyDescent="0.25">
      <c r="A659" s="23">
        <v>43301</v>
      </c>
      <c r="B659">
        <v>5.49</v>
      </c>
      <c r="C659">
        <v>0.94189070850440704</v>
      </c>
      <c r="D659">
        <v>27.070579376042499</v>
      </c>
      <c r="E659">
        <v>27.0923178392766</v>
      </c>
      <c r="F659">
        <v>1.7049784737637399E-4</v>
      </c>
      <c r="G659">
        <v>6.2815413626022298</v>
      </c>
    </row>
    <row r="660" spans="1:7" x14ac:dyDescent="0.25">
      <c r="A660" s="23">
        <v>43302</v>
      </c>
      <c r="B660">
        <v>3.82</v>
      </c>
      <c r="C660">
        <v>0.32546803978519601</v>
      </c>
      <c r="D660">
        <v>13.8453510342176</v>
      </c>
      <c r="E660">
        <v>13.850427165256001</v>
      </c>
      <c r="F660" s="24">
        <v>2.9576207484628799E-5</v>
      </c>
      <c r="G660">
        <v>1.97662746400516</v>
      </c>
    </row>
    <row r="661" spans="1:7" x14ac:dyDescent="0.25">
      <c r="A661" s="23">
        <v>43303</v>
      </c>
      <c r="B661">
        <v>8.64</v>
      </c>
      <c r="C661">
        <v>3.1217272037265298</v>
      </c>
      <c r="D661">
        <v>64.124155764187407</v>
      </c>
      <c r="E661">
        <v>64.224924738236396</v>
      </c>
      <c r="F661">
        <v>1.03288190128509E-3</v>
      </c>
      <c r="G661">
        <v>22.238069547304001</v>
      </c>
    </row>
    <row r="662" spans="1:7" x14ac:dyDescent="0.25">
      <c r="A662" s="23">
        <v>43304</v>
      </c>
      <c r="B662">
        <v>15.4</v>
      </c>
      <c r="C662">
        <v>13.231858871509299</v>
      </c>
      <c r="D662">
        <v>192.24053954436999</v>
      </c>
      <c r="E662">
        <v>192.84395355595501</v>
      </c>
      <c r="F662">
        <v>8.2647540219889203E-3</v>
      </c>
      <c r="G662">
        <v>99.2662524424547</v>
      </c>
    </row>
    <row r="663" spans="1:7" x14ac:dyDescent="0.25">
      <c r="A663" s="23">
        <v>43305</v>
      </c>
      <c r="B663">
        <v>7.62</v>
      </c>
      <c r="C663">
        <v>2.1737694656191802</v>
      </c>
      <c r="D663">
        <v>51.027970626694803</v>
      </c>
      <c r="E663">
        <v>51.089383174680897</v>
      </c>
      <c r="F663">
        <v>5.6510109006808595E-4</v>
      </c>
      <c r="G663">
        <v>15.11057367635</v>
      </c>
    </row>
    <row r="664" spans="1:7" x14ac:dyDescent="0.25">
      <c r="A664" s="23">
        <v>43306</v>
      </c>
      <c r="B664">
        <v>0.75</v>
      </c>
      <c r="C664">
        <v>1.19291051238263E-3</v>
      </c>
      <c r="D664">
        <v>0.87258187776207996</v>
      </c>
      <c r="E664">
        <v>0.87258295996569002</v>
      </c>
      <c r="F664" s="24">
        <v>1.03166025746352E-9</v>
      </c>
      <c r="G664">
        <v>2.5779856487939301E-3</v>
      </c>
    </row>
    <row r="665" spans="1:7" x14ac:dyDescent="0.25">
      <c r="A665" s="23">
        <v>43307</v>
      </c>
      <c r="B665">
        <v>4.53</v>
      </c>
      <c r="C665">
        <v>0.498594102799849</v>
      </c>
      <c r="D665">
        <v>19.444190827845201</v>
      </c>
      <c r="E665">
        <v>19.452673045038999</v>
      </c>
      <c r="F665" s="24">
        <v>5.2718064538332597E-5</v>
      </c>
      <c r="G665">
        <v>3.0958884190383298</v>
      </c>
    </row>
    <row r="666" spans="1:7" x14ac:dyDescent="0.25">
      <c r="A666" s="23">
        <v>43308</v>
      </c>
      <c r="B666">
        <v>9.76</v>
      </c>
      <c r="C666">
        <v>4.0201658461252796</v>
      </c>
      <c r="D666">
        <v>82.594589336527093</v>
      </c>
      <c r="E666">
        <v>82.724335662086602</v>
      </c>
      <c r="F666">
        <v>1.3296975377459E-3</v>
      </c>
      <c r="G666">
        <v>28.637294231764098</v>
      </c>
    </row>
    <row r="667" spans="1:7" x14ac:dyDescent="0.25">
      <c r="A667" s="23">
        <v>43309</v>
      </c>
      <c r="B667">
        <v>6.4</v>
      </c>
      <c r="C667">
        <v>1.29201511794769</v>
      </c>
      <c r="D667">
        <v>37.460072926291097</v>
      </c>
      <c r="E667">
        <v>37.489632281913799</v>
      </c>
      <c r="F667">
        <v>2.3026430471472501E-4</v>
      </c>
      <c r="G667">
        <v>8.6001472694486001</v>
      </c>
    </row>
    <row r="668" spans="1:7" x14ac:dyDescent="0.25">
      <c r="A668" s="23">
        <v>43310</v>
      </c>
      <c r="B668">
        <v>9.65</v>
      </c>
      <c r="C668">
        <v>3.82874926458785</v>
      </c>
      <c r="D668">
        <v>81.649806050846607</v>
      </c>
      <c r="E668">
        <v>81.768859475785106</v>
      </c>
      <c r="F668">
        <v>1.18364870598076E-3</v>
      </c>
      <c r="G668">
        <v>27.0942948589691</v>
      </c>
    </row>
    <row r="669" spans="1:7" x14ac:dyDescent="0.25">
      <c r="A669" s="23">
        <v>43311</v>
      </c>
      <c r="B669">
        <v>22.7</v>
      </c>
      <c r="C669">
        <v>30.704425153763999</v>
      </c>
      <c r="D669">
        <v>412.781809886487</v>
      </c>
      <c r="E669">
        <v>414.29462549008201</v>
      </c>
      <c r="F669">
        <v>2.2156314039213799E-2</v>
      </c>
      <c r="G669">
        <v>232.43892858743601</v>
      </c>
    </row>
    <row r="670" spans="1:7" x14ac:dyDescent="0.25">
      <c r="A670" s="23">
        <v>43312</v>
      </c>
      <c r="B670">
        <v>19</v>
      </c>
      <c r="C670">
        <v>20.132167781262002</v>
      </c>
      <c r="D670">
        <v>296.82109710581199</v>
      </c>
      <c r="E670">
        <v>297.72583886841198</v>
      </c>
      <c r="F670">
        <v>1.2236811593849799E-2</v>
      </c>
      <c r="G670">
        <v>150.757725518504</v>
      </c>
    </row>
    <row r="671" spans="1:7" x14ac:dyDescent="0.25">
      <c r="A671" s="23">
        <v>43313</v>
      </c>
      <c r="B671">
        <v>20.2</v>
      </c>
      <c r="C671">
        <v>23.1050584454206</v>
      </c>
      <c r="D671">
        <v>334.88785576593301</v>
      </c>
      <c r="E671">
        <v>335.944016834705</v>
      </c>
      <c r="F671">
        <v>1.4495411705356001E-2</v>
      </c>
      <c r="G671">
        <v>173.38616830288399</v>
      </c>
    </row>
    <row r="672" spans="1:7" x14ac:dyDescent="0.25">
      <c r="A672" s="23">
        <v>43314</v>
      </c>
      <c r="B672">
        <v>17.399999999999999</v>
      </c>
      <c r="C672">
        <v>16.149002401402001</v>
      </c>
      <c r="D672">
        <v>254.13488435638499</v>
      </c>
      <c r="E672">
        <v>254.81494262878701</v>
      </c>
      <c r="F672">
        <v>8.7006531666879092E-3</v>
      </c>
      <c r="G672">
        <v>119.90583849914699</v>
      </c>
    </row>
    <row r="673" spans="1:7" x14ac:dyDescent="0.25">
      <c r="A673" s="23">
        <v>43315</v>
      </c>
      <c r="B673">
        <v>12.3</v>
      </c>
      <c r="C673">
        <v>6.8809591268575998</v>
      </c>
      <c r="D673">
        <v>132.67022342449701</v>
      </c>
      <c r="E673">
        <v>132.90683560601599</v>
      </c>
      <c r="F673">
        <v>2.5545126538811598E-3</v>
      </c>
      <c r="G673">
        <v>49.548519542021197</v>
      </c>
    </row>
    <row r="674" spans="1:7" x14ac:dyDescent="0.25">
      <c r="A674" s="23">
        <v>43316</v>
      </c>
      <c r="B674">
        <v>12.1</v>
      </c>
      <c r="C674">
        <v>6.5804388931094397</v>
      </c>
      <c r="D674">
        <v>129.344604655805</v>
      </c>
      <c r="E674">
        <v>129.566571763854</v>
      </c>
      <c r="F674">
        <v>2.3587206610939599E-3</v>
      </c>
      <c r="G674">
        <v>47.232203325599698</v>
      </c>
    </row>
    <row r="675" spans="1:7" x14ac:dyDescent="0.25">
      <c r="A675" s="23">
        <v>43317</v>
      </c>
      <c r="B675">
        <v>18.899999999999999</v>
      </c>
      <c r="C675">
        <v>19.452267296996698</v>
      </c>
      <c r="D675">
        <v>302.06311378540198</v>
      </c>
      <c r="E675">
        <v>302.89324379258801</v>
      </c>
      <c r="F675">
        <v>1.0741625646876699E-2</v>
      </c>
      <c r="G675">
        <v>144.69189572542101</v>
      </c>
    </row>
    <row r="676" spans="1:7" x14ac:dyDescent="0.25">
      <c r="A676" s="23">
        <v>43318</v>
      </c>
      <c r="B676">
        <v>23.6</v>
      </c>
      <c r="C676">
        <v>32.571175469603702</v>
      </c>
      <c r="D676">
        <v>461.436102695486</v>
      </c>
      <c r="E676">
        <v>462.95923916464199</v>
      </c>
      <c r="F676">
        <v>2.1319002694595801E-2</v>
      </c>
      <c r="G676">
        <v>245.09643594882101</v>
      </c>
    </row>
    <row r="677" spans="1:7" x14ac:dyDescent="0.25">
      <c r="A677" s="23">
        <v>43319</v>
      </c>
      <c r="B677">
        <v>11</v>
      </c>
      <c r="C677">
        <v>5.1459767108625103</v>
      </c>
      <c r="D677">
        <v>109.909331324078</v>
      </c>
      <c r="E677">
        <v>110.06909764608</v>
      </c>
      <c r="F677">
        <v>1.58643986098899E-3</v>
      </c>
      <c r="G677">
        <v>36.405634716904402</v>
      </c>
    </row>
    <row r="678" spans="1:7" x14ac:dyDescent="0.25">
      <c r="A678" s="23">
        <v>43320</v>
      </c>
      <c r="B678">
        <v>4.71</v>
      </c>
      <c r="C678">
        <v>0.51775520369037697</v>
      </c>
      <c r="D678">
        <v>22.471028733423701</v>
      </c>
      <c r="E678">
        <v>22.478943702380199</v>
      </c>
      <c r="F678" s="24">
        <v>4.5440108813593598E-5</v>
      </c>
      <c r="G678">
        <v>3.12806946940493</v>
      </c>
    </row>
    <row r="679" spans="1:7" x14ac:dyDescent="0.25">
      <c r="A679" s="23">
        <v>43321</v>
      </c>
      <c r="B679">
        <v>9.09</v>
      </c>
      <c r="C679">
        <v>3.1507015039842998</v>
      </c>
      <c r="D679">
        <v>77.577836463621907</v>
      </c>
      <c r="E679">
        <v>77.662703507814797</v>
      </c>
      <c r="F679">
        <v>7.5173296164829297E-4</v>
      </c>
      <c r="G679">
        <v>21.698326685048698</v>
      </c>
    </row>
    <row r="680" spans="1:7" x14ac:dyDescent="0.25">
      <c r="A680" s="23">
        <v>43322</v>
      </c>
      <c r="B680">
        <v>4.58</v>
      </c>
      <c r="C680">
        <v>0.47920904279787002</v>
      </c>
      <c r="D680">
        <v>21.593155058909701</v>
      </c>
      <c r="E680">
        <v>21.6002111253081</v>
      </c>
      <c r="F680" s="24">
        <v>3.9407498896694102E-5</v>
      </c>
      <c r="G680">
        <v>2.8667607597654698</v>
      </c>
    </row>
    <row r="681" spans="1:7" x14ac:dyDescent="0.25">
      <c r="A681" s="23">
        <v>43323</v>
      </c>
      <c r="B681">
        <v>3.13</v>
      </c>
      <c r="C681">
        <v>0.154616214406821</v>
      </c>
      <c r="D681">
        <v>10.797344224836699</v>
      </c>
      <c r="E681">
        <v>10.798813365179001</v>
      </c>
      <c r="F681" s="24">
        <v>6.0016532681971503E-6</v>
      </c>
      <c r="G681">
        <v>0.81640968722930796</v>
      </c>
    </row>
    <row r="682" spans="1:7" x14ac:dyDescent="0.25">
      <c r="A682" s="23">
        <v>43324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23">
        <v>43325</v>
      </c>
      <c r="B683">
        <v>8.07</v>
      </c>
      <c r="C683">
        <v>2.3360617278779099</v>
      </c>
      <c r="D683">
        <v>63.5286467143614</v>
      </c>
      <c r="E683">
        <v>63.585624296807602</v>
      </c>
      <c r="F683">
        <v>4.66607029664947E-4</v>
      </c>
      <c r="G683">
        <v>15.764576578732999</v>
      </c>
    </row>
    <row r="684" spans="1:7" x14ac:dyDescent="0.25">
      <c r="A684" s="23">
        <v>43326</v>
      </c>
      <c r="B684">
        <v>2.06</v>
      </c>
      <c r="C684">
        <v>4.1613283239194901E-2</v>
      </c>
      <c r="D684">
        <v>5.2052024084023198</v>
      </c>
      <c r="E684">
        <v>5.2054231665993997</v>
      </c>
      <c r="F684" s="24">
        <v>6.0913691193273201E-7</v>
      </c>
      <c r="G684">
        <v>0.18166580083229</v>
      </c>
    </row>
    <row r="685" spans="1:7" x14ac:dyDescent="0.25">
      <c r="A685" s="23">
        <v>43327</v>
      </c>
      <c r="B685">
        <v>3.35</v>
      </c>
      <c r="C685">
        <v>0.19473357271878899</v>
      </c>
      <c r="D685">
        <v>12.522485037551901</v>
      </c>
      <c r="E685">
        <v>12.5244943894673</v>
      </c>
      <c r="F685" s="24">
        <v>8.6952538697307394E-6</v>
      </c>
      <c r="G685">
        <v>1.0540365698883101</v>
      </c>
    </row>
    <row r="686" spans="1:7" x14ac:dyDescent="0.25">
      <c r="A686" s="23">
        <v>43328</v>
      </c>
      <c r="B686">
        <v>0.82</v>
      </c>
      <c r="C686">
        <v>1.58102289780934E-3</v>
      </c>
      <c r="D686">
        <v>1.14679916174717</v>
      </c>
      <c r="E686">
        <v>1.1468006081470701</v>
      </c>
      <c r="F686" s="24">
        <v>1.3853339818771501E-9</v>
      </c>
      <c r="G686">
        <v>3.4294264825695301E-3</v>
      </c>
    </row>
    <row r="687" spans="1:7" x14ac:dyDescent="0.25">
      <c r="A687" s="23">
        <v>43329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3">
        <v>43330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3">
        <v>43331</v>
      </c>
      <c r="B689">
        <v>0.36</v>
      </c>
      <c r="C689" s="24">
        <v>4.9806701936385601E-5</v>
      </c>
      <c r="D689">
        <v>0.37478215486709499</v>
      </c>
      <c r="E689">
        <v>0.37478215925943897</v>
      </c>
      <c r="F689" s="24">
        <v>1.25697235219165E-12</v>
      </c>
      <c r="G689" s="24">
        <v>3.4855200768288398E-5</v>
      </c>
    </row>
    <row r="690" spans="1:7" x14ac:dyDescent="0.25">
      <c r="A690" s="23">
        <v>43332</v>
      </c>
      <c r="B690">
        <v>4.96</v>
      </c>
      <c r="C690">
        <v>0.65119453190716903</v>
      </c>
      <c r="D690">
        <v>26.6631122583387</v>
      </c>
      <c r="E690">
        <v>26.6736640067592</v>
      </c>
      <c r="F690" s="24">
        <v>6.3244295659405303E-5</v>
      </c>
      <c r="G690">
        <v>3.9939028744342799</v>
      </c>
    </row>
    <row r="691" spans="1:7" x14ac:dyDescent="0.25">
      <c r="A691" s="23">
        <v>43333</v>
      </c>
      <c r="B691">
        <v>6.82</v>
      </c>
      <c r="C691">
        <v>1.60355660439111</v>
      </c>
      <c r="D691">
        <v>48.732429793587897</v>
      </c>
      <c r="E691">
        <v>48.7674319088527</v>
      </c>
      <c r="F691">
        <v>2.6290326931007298E-4</v>
      </c>
      <c r="G691">
        <v>10.563603977711701</v>
      </c>
    </row>
    <row r="692" spans="1:7" x14ac:dyDescent="0.25">
      <c r="A692" s="23">
        <v>43334</v>
      </c>
      <c r="B692">
        <v>5.26</v>
      </c>
      <c r="C692">
        <v>0.79084025737621899</v>
      </c>
      <c r="D692">
        <v>30.1390832384985</v>
      </c>
      <c r="E692">
        <v>30.152850514685799</v>
      </c>
      <c r="F692" s="24">
        <v>8.7052200346300306E-5</v>
      </c>
      <c r="G692">
        <v>4.9387828061288301</v>
      </c>
    </row>
    <row r="693" spans="1:7" x14ac:dyDescent="0.25">
      <c r="A693" s="23">
        <v>43335</v>
      </c>
      <c r="B693">
        <v>0.43</v>
      </c>
      <c r="C693">
        <v>1.19511973782005E-4</v>
      </c>
      <c r="D693">
        <v>0.47593003262883599</v>
      </c>
      <c r="E693">
        <v>0.475930052543795</v>
      </c>
      <c r="F693" s="24">
        <v>7.7788460013628599E-12</v>
      </c>
      <c r="G693">
        <v>1.15782844916629E-4</v>
      </c>
    </row>
    <row r="694" spans="1:7" x14ac:dyDescent="0.25">
      <c r="A694" s="23">
        <v>43336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23">
        <v>43337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23">
        <v>43338</v>
      </c>
      <c r="B696">
        <v>0.21</v>
      </c>
      <c r="C696" s="24">
        <v>3.8031595089550901E-6</v>
      </c>
      <c r="D696">
        <v>0.21730982710934399</v>
      </c>
      <c r="E696">
        <v>0.21730982715351199</v>
      </c>
      <c r="F696" s="24">
        <v>5.0202701022647201E-15</v>
      </c>
      <c r="G696" s="24">
        <v>8.8245454806130602E-7</v>
      </c>
    </row>
    <row r="697" spans="1:7" x14ac:dyDescent="0.25">
      <c r="A697" s="23">
        <v>43339</v>
      </c>
      <c r="B697">
        <v>10.3</v>
      </c>
      <c r="C697">
        <v>5.2529004882105301</v>
      </c>
      <c r="D697">
        <v>110.66629569246901</v>
      </c>
      <c r="E697">
        <v>110.83162825145899</v>
      </c>
      <c r="F697">
        <v>1.66008513733417E-3</v>
      </c>
      <c r="G697">
        <v>37.253273157126401</v>
      </c>
    </row>
    <row r="698" spans="1:7" x14ac:dyDescent="0.25">
      <c r="A698" s="23">
        <v>43340</v>
      </c>
      <c r="B698">
        <v>7.16</v>
      </c>
      <c r="C698">
        <v>2.0580784803068002</v>
      </c>
      <c r="D698">
        <v>56.003477755562699</v>
      </c>
      <c r="E698">
        <v>56.053644289894301</v>
      </c>
      <c r="F698">
        <v>4.1063067224055499E-4</v>
      </c>
      <c r="G698">
        <v>13.886844225016899</v>
      </c>
    </row>
    <row r="699" spans="1:7" x14ac:dyDescent="0.25">
      <c r="A699" s="23">
        <v>43341</v>
      </c>
      <c r="B699">
        <v>3.61</v>
      </c>
      <c r="C699">
        <v>0.30038879386360401</v>
      </c>
      <c r="D699">
        <v>15.6849948053733</v>
      </c>
      <c r="E699">
        <v>15.6888118737411</v>
      </c>
      <c r="F699" s="24">
        <v>1.9153450992162399E-5</v>
      </c>
      <c r="G699">
        <v>1.72642843940647</v>
      </c>
    </row>
    <row r="700" spans="1:7" x14ac:dyDescent="0.25">
      <c r="A700" s="23">
        <v>43342</v>
      </c>
      <c r="B700">
        <v>3.61</v>
      </c>
      <c r="C700">
        <v>0.30710101588626598</v>
      </c>
      <c r="D700">
        <v>15.7861247722002</v>
      </c>
      <c r="E700">
        <v>15.7900887586074</v>
      </c>
      <c r="F700" s="24">
        <v>2.0116539417521699E-5</v>
      </c>
      <c r="G700">
        <v>1.7727126793375001</v>
      </c>
    </row>
    <row r="701" spans="1:7" x14ac:dyDescent="0.25">
      <c r="A701" s="23">
        <v>43343</v>
      </c>
      <c r="B701">
        <v>6.92</v>
      </c>
      <c r="C701">
        <v>2.0012194325392598</v>
      </c>
      <c r="D701">
        <v>53.6205550220634</v>
      </c>
      <c r="E701">
        <v>53.670095163973201</v>
      </c>
      <c r="F701">
        <v>4.1045600750436103E-4</v>
      </c>
      <c r="G701">
        <v>13.5470300967086</v>
      </c>
    </row>
    <row r="702" spans="1:7" x14ac:dyDescent="0.25">
      <c r="A702" s="23">
        <v>43344</v>
      </c>
      <c r="B702">
        <v>7.26</v>
      </c>
      <c r="C702">
        <v>2.3312716585228199</v>
      </c>
      <c r="D702">
        <v>59.1222357371987</v>
      </c>
      <c r="E702">
        <v>59.183204972907902</v>
      </c>
      <c r="F702">
        <v>5.2754103117822501E-4</v>
      </c>
      <c r="G702">
        <v>15.9604447391451</v>
      </c>
    </row>
    <row r="703" spans="1:7" x14ac:dyDescent="0.25">
      <c r="A703" s="23">
        <v>43345</v>
      </c>
      <c r="B703">
        <v>9.84</v>
      </c>
      <c r="C703">
        <v>5.3148288784241604</v>
      </c>
      <c r="D703">
        <v>105.96601359954801</v>
      </c>
      <c r="E703">
        <v>106.142759618616</v>
      </c>
      <c r="F703">
        <v>1.85636756898912E-3</v>
      </c>
      <c r="G703">
        <v>38.056154348597602</v>
      </c>
    </row>
    <row r="704" spans="1:7" x14ac:dyDescent="0.25">
      <c r="A704" s="23">
        <v>43346</v>
      </c>
      <c r="B704">
        <v>9.14</v>
      </c>
      <c r="C704">
        <v>4.5002141387817796</v>
      </c>
      <c r="D704">
        <v>92.792600026272098</v>
      </c>
      <c r="E704">
        <v>92.9373152431031</v>
      </c>
      <c r="F704">
        <v>1.4787306091362E-3</v>
      </c>
      <c r="G704">
        <v>32.036592408264902</v>
      </c>
    </row>
    <row r="705" spans="1:7" x14ac:dyDescent="0.25">
      <c r="A705" s="23">
        <v>43347</v>
      </c>
      <c r="B705">
        <v>8.84</v>
      </c>
      <c r="C705">
        <v>4.2317522106743803</v>
      </c>
      <c r="D705">
        <v>87.739005488732801</v>
      </c>
      <c r="E705">
        <v>87.874341271944203</v>
      </c>
      <c r="F705">
        <v>1.37669282966022E-3</v>
      </c>
      <c r="G705">
        <v>30.096341403504201</v>
      </c>
    </row>
    <row r="706" spans="1:7" x14ac:dyDescent="0.25">
      <c r="A706" s="23">
        <v>43348</v>
      </c>
      <c r="B706">
        <v>2.2400000000000002</v>
      </c>
      <c r="C706">
        <v>8.1545555034794798E-2</v>
      </c>
      <c r="D706">
        <v>6.88197917734235</v>
      </c>
      <c r="E706">
        <v>6.88262033776547</v>
      </c>
      <c r="F706" s="24">
        <v>2.2993405545159601E-6</v>
      </c>
      <c r="G706">
        <v>0.405909565517034</v>
      </c>
    </row>
    <row r="707" spans="1:7" x14ac:dyDescent="0.25">
      <c r="A707" s="23">
        <v>43349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3">
        <v>43350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3">
        <v>43351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3">
        <v>43352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23">
        <v>43353</v>
      </c>
      <c r="B711">
        <v>6.87</v>
      </c>
      <c r="C711">
        <v>2.56954900662629</v>
      </c>
      <c r="D711">
        <v>56.848161261580501</v>
      </c>
      <c r="E711">
        <v>56.925181169258401</v>
      </c>
      <c r="F711">
        <v>7.4329766795766495E-4</v>
      </c>
      <c r="G711">
        <v>18.062256988738302</v>
      </c>
    </row>
    <row r="712" spans="1:7" x14ac:dyDescent="0.25">
      <c r="A712" s="23">
        <v>43354</v>
      </c>
      <c r="B712">
        <v>0.87</v>
      </c>
      <c r="C712">
        <v>3.6665252526872898E-3</v>
      </c>
      <c r="D712">
        <v>1.42092167222498</v>
      </c>
      <c r="E712">
        <v>1.4209279504657699</v>
      </c>
      <c r="F712" s="24">
        <v>8.6103734866719504E-9</v>
      </c>
      <c r="G712">
        <v>1.039560396223E-2</v>
      </c>
    </row>
    <row r="713" spans="1:7" x14ac:dyDescent="0.25">
      <c r="A713" s="23">
        <v>43355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23">
        <v>43356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23">
        <v>43357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3">
        <v>43358</v>
      </c>
      <c r="B716">
        <v>2.97</v>
      </c>
      <c r="C716">
        <v>0.27335378851512698</v>
      </c>
      <c r="D716">
        <v>12.2305000491328</v>
      </c>
      <c r="E716">
        <v>12.2345535822281</v>
      </c>
      <c r="F716" s="24">
        <v>2.2756384424822399E-5</v>
      </c>
      <c r="G716">
        <v>1.6383403503736</v>
      </c>
    </row>
    <row r="717" spans="1:7" x14ac:dyDescent="0.25">
      <c r="A717" s="23">
        <v>43359</v>
      </c>
      <c r="B717">
        <v>3.76</v>
      </c>
      <c r="C717">
        <v>0.57482934557642396</v>
      </c>
      <c r="D717">
        <v>19.074991693749499</v>
      </c>
      <c r="E717">
        <v>19.086483344273901</v>
      </c>
      <c r="F717" s="24">
        <v>8.0680140845977398E-5</v>
      </c>
      <c r="G717">
        <v>3.7114490078717202</v>
      </c>
    </row>
    <row r="718" spans="1:7" x14ac:dyDescent="0.25">
      <c r="A718" s="23">
        <v>43360</v>
      </c>
      <c r="B718">
        <v>9.73</v>
      </c>
      <c r="C718">
        <v>8.0980151255634603</v>
      </c>
      <c r="D718">
        <v>116.48576192009</v>
      </c>
      <c r="E718">
        <v>116.858745133178</v>
      </c>
      <c r="F718">
        <v>5.1525635149170497E-3</v>
      </c>
      <c r="G718">
        <v>60.825822846912203</v>
      </c>
    </row>
    <row r="719" spans="1:7" x14ac:dyDescent="0.25">
      <c r="A719" s="23">
        <v>43361</v>
      </c>
      <c r="B719">
        <v>5.51</v>
      </c>
      <c r="C719">
        <v>1.84350241220987</v>
      </c>
      <c r="D719">
        <v>39.748909874878301</v>
      </c>
      <c r="E719">
        <v>39.805605857245403</v>
      </c>
      <c r="F719">
        <v>5.5866805206427998E-4</v>
      </c>
      <c r="G719">
        <v>13.019731381621099</v>
      </c>
    </row>
    <row r="720" spans="1:7" x14ac:dyDescent="0.25">
      <c r="A720" s="23">
        <v>43362</v>
      </c>
      <c r="B720">
        <v>1.98</v>
      </c>
      <c r="C720">
        <v>8.8687137287955603E-2</v>
      </c>
      <c r="D720">
        <v>5.9992562036194101</v>
      </c>
      <c r="E720">
        <v>6.00012614919134</v>
      </c>
      <c r="F720" s="24">
        <v>3.63353626150042E-6</v>
      </c>
      <c r="G720">
        <v>0.47282171450598698</v>
      </c>
    </row>
    <row r="721" spans="1:7" x14ac:dyDescent="0.25">
      <c r="A721" s="23">
        <v>43363</v>
      </c>
      <c r="B721">
        <v>4.1100000000000003</v>
      </c>
      <c r="C721">
        <v>0.86607631792024398</v>
      </c>
      <c r="D721">
        <v>23.199449200047901</v>
      </c>
      <c r="E721">
        <v>23.220894576538299</v>
      </c>
      <c r="F721">
        <v>1.7771884354185E-4</v>
      </c>
      <c r="G721">
        <v>5.8631304857261997</v>
      </c>
    </row>
    <row r="722" spans="1:7" x14ac:dyDescent="0.25">
      <c r="A722" s="23">
        <v>43364</v>
      </c>
      <c r="B722">
        <v>3.31</v>
      </c>
      <c r="C722">
        <v>0.47640260736573198</v>
      </c>
      <c r="D722">
        <v>15.5829882005581</v>
      </c>
      <c r="E722">
        <v>15.5926501020645</v>
      </c>
      <c r="F722" s="24">
        <v>6.8583530075542302E-5</v>
      </c>
      <c r="G722">
        <v>3.0862535159759599</v>
      </c>
    </row>
    <row r="723" spans="1:7" x14ac:dyDescent="0.25">
      <c r="A723" s="23">
        <v>43365</v>
      </c>
      <c r="B723">
        <v>1.56</v>
      </c>
      <c r="C723">
        <v>4.55642875888927E-2</v>
      </c>
      <c r="D723">
        <v>3.9972817336581898</v>
      </c>
      <c r="E723">
        <v>3.9976263734291599</v>
      </c>
      <c r="F723" s="24">
        <v>1.2038611687315499E-6</v>
      </c>
      <c r="G723">
        <v>0.22400675358692301</v>
      </c>
    </row>
    <row r="724" spans="1:7" x14ac:dyDescent="0.25">
      <c r="A724" s="23">
        <v>43366</v>
      </c>
      <c r="B724">
        <v>4.18</v>
      </c>
      <c r="C724">
        <v>1.0240009581279901</v>
      </c>
      <c r="D724">
        <v>24.497729377518802</v>
      </c>
      <c r="E724">
        <v>24.526116609538601</v>
      </c>
      <c r="F724">
        <v>2.5728328935404297E-4</v>
      </c>
      <c r="G724">
        <v>7.0921171188638201</v>
      </c>
    </row>
    <row r="725" spans="1:7" x14ac:dyDescent="0.25">
      <c r="A725" s="23">
        <v>43367</v>
      </c>
      <c r="B725">
        <v>6.26</v>
      </c>
      <c r="C725">
        <v>3.29820171634635</v>
      </c>
      <c r="D725">
        <v>53.1473542066947</v>
      </c>
      <c r="E725">
        <v>53.283003833795803</v>
      </c>
      <c r="F725">
        <v>1.70103256145039E-3</v>
      </c>
      <c r="G725">
        <v>24.409448937599201</v>
      </c>
    </row>
    <row r="726" spans="1:7" x14ac:dyDescent="0.25">
      <c r="A726" s="23">
        <v>43368</v>
      </c>
      <c r="B726">
        <v>1.02</v>
      </c>
      <c r="C726">
        <v>1.1781181348875999E-2</v>
      </c>
      <c r="D726">
        <v>1.9565374606192001</v>
      </c>
      <c r="E726">
        <v>1.95658453493271</v>
      </c>
      <c r="F726" s="24">
        <v>1.08247124934306E-7</v>
      </c>
      <c r="G726">
        <v>4.6486410826052399E-2</v>
      </c>
    </row>
    <row r="727" spans="1:7" x14ac:dyDescent="0.25">
      <c r="A727" s="23">
        <v>43369</v>
      </c>
      <c r="B727">
        <v>0.56000000000000005</v>
      </c>
      <c r="C727">
        <v>1.2427518082991299E-3</v>
      </c>
      <c r="D727">
        <v>0.75791511427512803</v>
      </c>
      <c r="E727">
        <v>0.75791646649575795</v>
      </c>
      <c r="F727" s="24">
        <v>1.4278324116592699E-9</v>
      </c>
      <c r="G727">
        <v>2.9081481419905202E-3</v>
      </c>
    </row>
    <row r="728" spans="1:7" x14ac:dyDescent="0.25">
      <c r="A728" s="23">
        <v>43370</v>
      </c>
      <c r="B728">
        <v>0.53</v>
      </c>
      <c r="C728">
        <v>1.0433285363091701E-3</v>
      </c>
      <c r="D728">
        <v>0.700345978485579</v>
      </c>
      <c r="E728">
        <v>0.70034700988983301</v>
      </c>
      <c r="F728" s="24">
        <v>1.0317100770409201E-9</v>
      </c>
      <c r="G728">
        <v>2.3415268937665998E-3</v>
      </c>
    </row>
    <row r="729" spans="1:7" x14ac:dyDescent="0.25">
      <c r="A729" s="23">
        <v>43371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23">
        <v>43372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23">
        <v>43373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23">
        <v>43374</v>
      </c>
      <c r="B732">
        <v>7.63</v>
      </c>
      <c r="C732">
        <v>7.4873748238117699</v>
      </c>
      <c r="D732">
        <v>82.464092854899604</v>
      </c>
      <c r="E732">
        <v>82.913987582430806</v>
      </c>
      <c r="F732">
        <v>7.8538138174239908E-3</v>
      </c>
      <c r="G732">
        <v>57.7370978024558</v>
      </c>
    </row>
    <row r="733" spans="1:7" x14ac:dyDescent="0.25">
      <c r="A733" s="23">
        <v>43375</v>
      </c>
      <c r="B733">
        <v>8.3800000000000008</v>
      </c>
      <c r="C733">
        <v>9.9823558896829905</v>
      </c>
      <c r="D733">
        <v>99.637660549816005</v>
      </c>
      <c r="E733">
        <v>100.299119816171</v>
      </c>
      <c r="F733">
        <v>1.2615771901629699E-2</v>
      </c>
      <c r="G733">
        <v>77.471761757592503</v>
      </c>
    </row>
    <row r="734" spans="1:7" x14ac:dyDescent="0.25">
      <c r="A734" s="23">
        <v>43376</v>
      </c>
      <c r="B734">
        <v>14</v>
      </c>
      <c r="C734">
        <v>37.596989978093603</v>
      </c>
      <c r="D734">
        <v>269.58108262422002</v>
      </c>
      <c r="E734">
        <v>273.03840966748197</v>
      </c>
      <c r="F734">
        <v>8.95189328466338E-2</v>
      </c>
      <c r="G734">
        <v>293.82747611853301</v>
      </c>
    </row>
    <row r="735" spans="1:7" x14ac:dyDescent="0.25">
      <c r="A735" s="23">
        <v>43377</v>
      </c>
      <c r="B735">
        <v>15.4</v>
      </c>
      <c r="C735">
        <v>49.317808552815798</v>
      </c>
      <c r="D735">
        <v>326.76585342557797</v>
      </c>
      <c r="E735">
        <v>331.66843470659302</v>
      </c>
      <c r="F735">
        <v>0.13677636474117899</v>
      </c>
      <c r="G735">
        <v>384.67846788194498</v>
      </c>
    </row>
    <row r="736" spans="1:7" x14ac:dyDescent="0.25">
      <c r="A736" s="23">
        <v>43378</v>
      </c>
      <c r="B736">
        <v>9.16</v>
      </c>
      <c r="C736">
        <v>14.3048634029746</v>
      </c>
      <c r="D736">
        <v>121.593812333583</v>
      </c>
      <c r="E736">
        <v>122.705479867002</v>
      </c>
      <c r="F736">
        <v>2.45587957868585E-2</v>
      </c>
      <c r="G736">
        <v>111.721636858289</v>
      </c>
    </row>
    <row r="737" spans="1:7" x14ac:dyDescent="0.25">
      <c r="A737" s="23">
        <v>43379</v>
      </c>
      <c r="B737">
        <v>7.08</v>
      </c>
      <c r="C737">
        <v>7.6594518164806402</v>
      </c>
      <c r="D737">
        <v>74.786962686237501</v>
      </c>
      <c r="E737">
        <v>75.305721577106198</v>
      </c>
      <c r="F737">
        <v>1.00935989501244E-2</v>
      </c>
      <c r="G737">
        <v>59.513976954075801</v>
      </c>
    </row>
    <row r="738" spans="1:7" x14ac:dyDescent="0.25">
      <c r="A738" s="23">
        <v>43380</v>
      </c>
      <c r="B738">
        <v>6.22</v>
      </c>
      <c r="C738">
        <v>5.67303805084555</v>
      </c>
      <c r="D738">
        <v>58.858067285741399</v>
      </c>
      <c r="E738">
        <v>59.219803991031696</v>
      </c>
      <c r="F738">
        <v>6.6624406644307096E-3</v>
      </c>
      <c r="G738">
        <v>43.926660383339502</v>
      </c>
    </row>
    <row r="739" spans="1:7" x14ac:dyDescent="0.25">
      <c r="A739" s="23">
        <v>43381</v>
      </c>
      <c r="B739">
        <v>6.37</v>
      </c>
      <c r="C739">
        <v>6.3296160835861004</v>
      </c>
      <c r="D739">
        <v>62.198924120898297</v>
      </c>
      <c r="E739">
        <v>62.624901903724002</v>
      </c>
      <c r="F739">
        <v>8.2403706920283707E-3</v>
      </c>
      <c r="G739">
        <v>49.164833500992401</v>
      </c>
    </row>
    <row r="740" spans="1:7" x14ac:dyDescent="0.25">
      <c r="A740" s="23">
        <v>43382</v>
      </c>
      <c r="B740">
        <v>4.8099999999999996</v>
      </c>
      <c r="C740">
        <v>3.07667184387955</v>
      </c>
      <c r="D740">
        <v>36.624942385979999</v>
      </c>
      <c r="E740">
        <v>36.796050970584098</v>
      </c>
      <c r="F740">
        <v>2.7877202277196201E-3</v>
      </c>
      <c r="G740">
        <v>23.574764674587101</v>
      </c>
    </row>
    <row r="741" spans="1:7" x14ac:dyDescent="0.25">
      <c r="A741" s="23">
        <v>43383</v>
      </c>
      <c r="B741">
        <v>1.43</v>
      </c>
      <c r="C741">
        <v>7.9165008228812103E-2</v>
      </c>
      <c r="D741">
        <v>3.8390669714091499</v>
      </c>
      <c r="E741">
        <v>3.8401500981526699</v>
      </c>
      <c r="F741" s="24">
        <v>5.73342460603181E-6</v>
      </c>
      <c r="G741">
        <v>0.46434204695950598</v>
      </c>
    </row>
    <row r="742" spans="1:7" x14ac:dyDescent="0.25">
      <c r="A742" s="23">
        <v>43384</v>
      </c>
      <c r="B742">
        <v>0.4</v>
      </c>
      <c r="C742">
        <v>6.8591364418142599E-4</v>
      </c>
      <c r="D742">
        <v>0.48176988124078901</v>
      </c>
      <c r="E742">
        <v>0.48177052927607</v>
      </c>
      <c r="F742" s="24">
        <v>6.3195393096884905E-10</v>
      </c>
      <c r="G742">
        <v>1.5090756372014499E-3</v>
      </c>
    </row>
    <row r="743" spans="1:7" x14ac:dyDescent="0.25">
      <c r="A743" s="23">
        <v>43385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23">
        <v>43386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23">
        <v>43387</v>
      </c>
      <c r="B745">
        <v>2.98</v>
      </c>
      <c r="C745">
        <v>0.98340819744827301</v>
      </c>
      <c r="D745">
        <v>15.4123802104264</v>
      </c>
      <c r="E745">
        <v>15.453962861115899</v>
      </c>
      <c r="F745">
        <v>5.3386426024413505E-4</v>
      </c>
      <c r="G745">
        <v>7.3058314825649999</v>
      </c>
    </row>
    <row r="746" spans="1:7" x14ac:dyDescent="0.25">
      <c r="A746" s="23">
        <v>43388</v>
      </c>
      <c r="B746">
        <v>6.03</v>
      </c>
      <c r="C746">
        <v>7.5645214647754502</v>
      </c>
      <c r="D746">
        <v>59.926511529896402</v>
      </c>
      <c r="E746">
        <v>60.556838060138901</v>
      </c>
      <c r="F746">
        <v>1.4865596317262E-2</v>
      </c>
      <c r="G746">
        <v>59.141551014530798</v>
      </c>
    </row>
    <row r="747" spans="1:7" x14ac:dyDescent="0.25">
      <c r="A747" s="23">
        <v>43389</v>
      </c>
      <c r="B747">
        <v>0.39</v>
      </c>
      <c r="C747">
        <v>8.2259405098278001E-4</v>
      </c>
      <c r="D747">
        <v>0.47075184167049999</v>
      </c>
      <c r="E747">
        <v>0.470752795516727</v>
      </c>
      <c r="F747" s="24">
        <v>1.04422252225694E-9</v>
      </c>
      <c r="G747">
        <v>1.97861847497416E-3</v>
      </c>
    </row>
    <row r="748" spans="1:7" x14ac:dyDescent="0.25">
      <c r="A748" s="23">
        <v>43390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23">
        <v>43391</v>
      </c>
      <c r="B749">
        <v>0.34</v>
      </c>
      <c r="C749">
        <v>5.1361423073080796E-4</v>
      </c>
      <c r="D749">
        <v>0.38977836273857203</v>
      </c>
      <c r="E749">
        <v>0.38977881185177699</v>
      </c>
      <c r="F749" s="24">
        <v>4.1944123756306501E-10</v>
      </c>
      <c r="G749">
        <v>1.0920432981181699E-3</v>
      </c>
    </row>
    <row r="750" spans="1:7" x14ac:dyDescent="0.25">
      <c r="A750" s="23">
        <v>43392</v>
      </c>
      <c r="B750">
        <v>0.3</v>
      </c>
      <c r="C750">
        <v>3.1430388424213702E-4</v>
      </c>
      <c r="D750">
        <v>0.329318064196918</v>
      </c>
      <c r="E750">
        <v>0.329318263256697</v>
      </c>
      <c r="F750" s="24">
        <v>1.5567398076252201E-10</v>
      </c>
      <c r="G750">
        <v>5.7803073770108695E-4</v>
      </c>
    </row>
    <row r="751" spans="1:7" x14ac:dyDescent="0.25">
      <c r="A751" s="23">
        <v>43393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23">
        <v>43394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23">
        <v>43395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23">
        <v>43396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23">
        <v>43397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3">
        <v>43398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3">
        <v>43399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3">
        <v>43400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3">
        <v>43401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3">
        <v>43402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3">
        <v>43403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3">
        <v>43404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3">
        <v>43405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3">
        <v>43406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3">
        <v>43407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3">
        <v>43408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3">
        <v>43409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3">
        <v>43410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3">
        <v>43411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3">
        <v>43412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3">
        <v>43413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3">
        <v>43414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3">
        <v>43415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3">
        <v>43416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3">
        <v>43417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3">
        <v>43418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3">
        <v>43419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23">
        <v>43420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23">
        <v>43421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23">
        <v>43422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23">
        <v>43423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23">
        <v>43424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23">
        <v>43425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23">
        <v>43426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23">
        <v>43427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23">
        <v>43428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23">
        <v>43429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23">
        <v>43430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23">
        <v>43431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23">
        <v>43432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23">
        <v>43433</v>
      </c>
      <c r="B791">
        <v>1.32</v>
      </c>
      <c r="C791">
        <v>0.70267356890894594</v>
      </c>
      <c r="D791">
        <v>5.5354975760493197</v>
      </c>
      <c r="E791">
        <v>5.5943747227347904</v>
      </c>
      <c r="F791">
        <v>1.39582927831879E-3</v>
      </c>
      <c r="G791">
        <v>5.4939031870222701</v>
      </c>
    </row>
    <row r="792" spans="1:7" x14ac:dyDescent="0.25">
      <c r="A792" s="23">
        <v>43434</v>
      </c>
      <c r="B792">
        <v>26.5</v>
      </c>
      <c r="C792">
        <v>1898.51561361414</v>
      </c>
      <c r="D792">
        <v>1534.48531552602</v>
      </c>
      <c r="E792">
        <v>2671.7560364874398</v>
      </c>
      <c r="F792">
        <v>132.076501023037</v>
      </c>
      <c r="G792">
        <v>9156.3005676424891</v>
      </c>
    </row>
    <row r="793" spans="1:7" x14ac:dyDescent="0.25">
      <c r="A793" s="23">
        <v>43435</v>
      </c>
      <c r="B793">
        <v>56.9</v>
      </c>
      <c r="C793">
        <v>9470.9285407700809</v>
      </c>
      <c r="D793">
        <v>6171.3061994319296</v>
      </c>
      <c r="E793">
        <v>12535.1914116141</v>
      </c>
      <c r="F793">
        <v>742.02882038879795</v>
      </c>
      <c r="G793">
        <v>43929.107776599398</v>
      </c>
    </row>
    <row r="794" spans="1:7" x14ac:dyDescent="0.25">
      <c r="A794" s="23">
        <v>43436</v>
      </c>
      <c r="B794">
        <v>36.5</v>
      </c>
      <c r="C794">
        <v>3990.2321004709502</v>
      </c>
      <c r="D794">
        <v>2768.5596540771999</v>
      </c>
      <c r="E794">
        <v>5366.21029063076</v>
      </c>
      <c r="F794">
        <v>303.17085907530202</v>
      </c>
      <c r="G794">
        <v>18699.121477730401</v>
      </c>
    </row>
    <row r="795" spans="1:7" x14ac:dyDescent="0.25">
      <c r="A795" s="23">
        <v>43437</v>
      </c>
      <c r="B795">
        <v>22.3</v>
      </c>
      <c r="C795">
        <v>1443.5593787395501</v>
      </c>
      <c r="D795">
        <v>1139.09835797509</v>
      </c>
      <c r="E795">
        <v>2015.73967919594</v>
      </c>
      <c r="F795">
        <v>101.96456794237</v>
      </c>
      <c r="G795">
        <v>6928.2118521305201</v>
      </c>
    </row>
    <row r="796" spans="1:7" x14ac:dyDescent="0.25">
      <c r="A796" s="23">
        <v>43438</v>
      </c>
      <c r="B796">
        <v>14.6</v>
      </c>
      <c r="C796">
        <v>576.10550943626095</v>
      </c>
      <c r="D796">
        <v>531.69491677247902</v>
      </c>
      <c r="E796">
        <v>850.40411332977897</v>
      </c>
      <c r="F796">
        <v>36.486503366324001</v>
      </c>
      <c r="G796">
        <v>2861.46565522947</v>
      </c>
    </row>
    <row r="797" spans="1:7" x14ac:dyDescent="0.25">
      <c r="A797" s="23">
        <v>43439</v>
      </c>
      <c r="B797">
        <v>11.1</v>
      </c>
      <c r="C797">
        <v>313.35657725707301</v>
      </c>
      <c r="D797">
        <v>325.31900774953601</v>
      </c>
      <c r="E797">
        <v>485.954045412504</v>
      </c>
      <c r="F797">
        <v>17.9899178907582</v>
      </c>
      <c r="G797">
        <v>1602.99792998674</v>
      </c>
    </row>
    <row r="798" spans="1:7" x14ac:dyDescent="0.25">
      <c r="A798" s="23">
        <v>43440</v>
      </c>
      <c r="B798">
        <v>8.84</v>
      </c>
      <c r="C798">
        <v>186.86676872099699</v>
      </c>
      <c r="D798">
        <v>216.423533932715</v>
      </c>
      <c r="E798">
        <v>305.259204608316</v>
      </c>
      <c r="F798">
        <v>9.6629625026245307</v>
      </c>
      <c r="G798">
        <v>985.05581805607403</v>
      </c>
    </row>
    <row r="799" spans="1:7" x14ac:dyDescent="0.25">
      <c r="A799" s="23">
        <v>43441</v>
      </c>
      <c r="B799">
        <v>6.1</v>
      </c>
      <c r="C799">
        <v>76.173395932676598</v>
      </c>
      <c r="D799">
        <v>110.28093446651</v>
      </c>
      <c r="E799">
        <v>140.935067395857</v>
      </c>
      <c r="F799">
        <v>3.0544062814773301</v>
      </c>
      <c r="G799">
        <v>429.480898238159</v>
      </c>
    </row>
    <row r="800" spans="1:7" x14ac:dyDescent="0.25">
      <c r="A800" s="23">
        <v>43442</v>
      </c>
      <c r="B800">
        <v>1.64</v>
      </c>
      <c r="C800">
        <v>1.9579478545090601</v>
      </c>
      <c r="D800">
        <v>9.3578326064383806</v>
      </c>
      <c r="E800">
        <v>9.6258430015263805</v>
      </c>
      <c r="F800">
        <v>1.02200486284747E-2</v>
      </c>
      <c r="G800">
        <v>14.902782250153299</v>
      </c>
    </row>
    <row r="801" spans="1:7" x14ac:dyDescent="0.25">
      <c r="A801" s="23">
        <v>43443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23">
        <v>43444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23">
        <v>43445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23">
        <v>43446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23">
        <v>43447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23">
        <v>43448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23">
        <v>43449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23">
        <v>43450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23">
        <v>43451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23">
        <v>43452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23">
        <v>43453</v>
      </c>
      <c r="B811">
        <v>9.5500000000000007</v>
      </c>
      <c r="C811">
        <v>328.04185906382298</v>
      </c>
      <c r="D811">
        <v>280.061998993305</v>
      </c>
      <c r="E811">
        <v>470.37693445856502</v>
      </c>
      <c r="F811">
        <v>21.999182188203701</v>
      </c>
      <c r="G811">
        <v>1600.6325660616901</v>
      </c>
    </row>
    <row r="812" spans="1:7" x14ac:dyDescent="0.25">
      <c r="A812" s="23">
        <v>43454</v>
      </c>
      <c r="B812">
        <v>11.6</v>
      </c>
      <c r="C812">
        <v>533.750322973538</v>
      </c>
      <c r="D812">
        <v>398.02154293444801</v>
      </c>
      <c r="E812">
        <v>732.47563847281401</v>
      </c>
      <c r="F812">
        <v>38.996804055831198</v>
      </c>
      <c r="G812">
        <v>2533.74916193538</v>
      </c>
    </row>
    <row r="813" spans="1:7" x14ac:dyDescent="0.25">
      <c r="A813" s="23">
        <v>43455</v>
      </c>
      <c r="B813">
        <v>9.74</v>
      </c>
      <c r="C813">
        <v>361.16719705288801</v>
      </c>
      <c r="D813">
        <v>295.18373993208098</v>
      </c>
      <c r="E813">
        <v>510.15004017917101</v>
      </c>
      <c r="F813">
        <v>24.944681446022301</v>
      </c>
      <c r="G813">
        <v>1745.89287696886</v>
      </c>
    </row>
    <row r="814" spans="1:7" x14ac:dyDescent="0.25">
      <c r="A814" s="23">
        <v>43456</v>
      </c>
      <c r="B814">
        <v>7.75</v>
      </c>
      <c r="C814">
        <v>212.16035144515001</v>
      </c>
      <c r="D814">
        <v>198.576068319467</v>
      </c>
      <c r="E814">
        <v>314.91504098441902</v>
      </c>
      <c r="F814">
        <v>13.2902263693273</v>
      </c>
      <c r="G814">
        <v>1057.3261402517401</v>
      </c>
    </row>
    <row r="815" spans="1:7" x14ac:dyDescent="0.25">
      <c r="A815" s="23">
        <v>43457</v>
      </c>
      <c r="B815">
        <v>6.12</v>
      </c>
      <c r="C815">
        <v>120.27288149312599</v>
      </c>
      <c r="D815">
        <v>131.21331708953099</v>
      </c>
      <c r="E815">
        <v>190.82803475318099</v>
      </c>
      <c r="F815">
        <v>6.5958369095059401</v>
      </c>
      <c r="G815">
        <v>623.51388436592094</v>
      </c>
    </row>
    <row r="816" spans="1:7" x14ac:dyDescent="0.25">
      <c r="A816" s="23">
        <v>43458</v>
      </c>
      <c r="B816">
        <v>5.14</v>
      </c>
      <c r="C816">
        <v>78.615363240247504</v>
      </c>
      <c r="D816">
        <v>96.554221122706394</v>
      </c>
      <c r="E816">
        <v>132.38272449182</v>
      </c>
      <c r="F816">
        <v>3.8225688086013498</v>
      </c>
      <c r="G816">
        <v>421.52578993217799</v>
      </c>
    </row>
    <row r="817" spans="1:7" x14ac:dyDescent="0.25">
      <c r="A817" s="23">
        <v>43459</v>
      </c>
      <c r="B817">
        <v>5.99</v>
      </c>
      <c r="C817">
        <v>119.160440589044</v>
      </c>
      <c r="D817">
        <v>128.800977001164</v>
      </c>
      <c r="E817">
        <v>188.240788509163</v>
      </c>
      <c r="F817">
        <v>6.5923027311053</v>
      </c>
      <c r="G817">
        <v>616.18864062091802</v>
      </c>
    </row>
    <row r="818" spans="1:7" x14ac:dyDescent="0.25">
      <c r="A818" s="23">
        <v>43460</v>
      </c>
      <c r="B818">
        <v>5.41</v>
      </c>
      <c r="C818">
        <v>93.829415621024395</v>
      </c>
      <c r="D818">
        <v>108.19707603793999</v>
      </c>
      <c r="E818">
        <v>152.94130391870101</v>
      </c>
      <c r="F818">
        <v>4.8734781024260503</v>
      </c>
      <c r="G818">
        <v>494.00184951320398</v>
      </c>
    </row>
    <row r="819" spans="1:7" x14ac:dyDescent="0.25">
      <c r="A819" s="23">
        <v>43461</v>
      </c>
      <c r="B819">
        <v>6.97</v>
      </c>
      <c r="C819">
        <v>182.138049809628</v>
      </c>
      <c r="D819">
        <v>172.45538920340701</v>
      </c>
      <c r="E819">
        <v>271.604629736888</v>
      </c>
      <c r="F819">
        <v>11.305526997470601</v>
      </c>
      <c r="G819">
        <v>910.24469623473499</v>
      </c>
    </row>
    <row r="820" spans="1:7" x14ac:dyDescent="0.25">
      <c r="A820" s="23">
        <v>43462</v>
      </c>
      <c r="B820">
        <v>10.9</v>
      </c>
      <c r="C820">
        <v>549.22595163943299</v>
      </c>
      <c r="D820">
        <v>382.10725302382298</v>
      </c>
      <c r="E820">
        <v>739.15394104832399</v>
      </c>
      <c r="F820">
        <v>41.671000714278598</v>
      </c>
      <c r="G820">
        <v>2574.9903070078099</v>
      </c>
    </row>
    <row r="821" spans="1:7" x14ac:dyDescent="0.25">
      <c r="A821" s="23">
        <v>43463</v>
      </c>
      <c r="B821">
        <v>8.8800000000000008</v>
      </c>
      <c r="C821">
        <v>343.37084672170101</v>
      </c>
      <c r="D821">
        <v>269.72891974513198</v>
      </c>
      <c r="E821">
        <v>478.78268784334102</v>
      </c>
      <c r="F821">
        <v>24.3218196995726</v>
      </c>
      <c r="G821">
        <v>1646.48378102473</v>
      </c>
    </row>
    <row r="822" spans="1:7" x14ac:dyDescent="0.25">
      <c r="A822" s="23">
        <v>43464</v>
      </c>
      <c r="B822">
        <v>6.99</v>
      </c>
      <c r="C822">
        <v>194.615086504251</v>
      </c>
      <c r="D822">
        <v>178.402319444592</v>
      </c>
      <c r="E822">
        <v>286.52112945826701</v>
      </c>
      <c r="F822">
        <v>12.3898841985744</v>
      </c>
      <c r="G822">
        <v>965.09111706932697</v>
      </c>
    </row>
    <row r="823" spans="1:7" x14ac:dyDescent="0.25">
      <c r="A823" s="23">
        <v>43465</v>
      </c>
      <c r="B823">
        <v>5.93</v>
      </c>
      <c r="C823">
        <v>131.12214210524601</v>
      </c>
      <c r="D823">
        <v>134.204730741259</v>
      </c>
      <c r="E823">
        <v>202.062193927838</v>
      </c>
      <c r="F823">
        <v>7.62357299418961</v>
      </c>
      <c r="G823">
        <v>668.26972897930602</v>
      </c>
    </row>
    <row r="824" spans="1:7" x14ac:dyDescent="0.25">
      <c r="A824" s="23">
        <v>43466</v>
      </c>
      <c r="B824">
        <v>4.84</v>
      </c>
      <c r="C824">
        <v>79.169059183752296</v>
      </c>
      <c r="D824">
        <v>93.815489271007095</v>
      </c>
      <c r="E824">
        <v>130.84251091687801</v>
      </c>
      <c r="F824">
        <v>3.9985365857733899</v>
      </c>
      <c r="G824">
        <v>420.08484396168302</v>
      </c>
    </row>
    <row r="825" spans="1:7" x14ac:dyDescent="0.25">
      <c r="A825" s="23">
        <v>43467</v>
      </c>
      <c r="B825">
        <v>3.22</v>
      </c>
      <c r="C825">
        <v>27.0479228754694</v>
      </c>
      <c r="D825">
        <v>44.680577534765597</v>
      </c>
      <c r="E825">
        <v>54.472979672755699</v>
      </c>
      <c r="F825">
        <v>0.909855021252713</v>
      </c>
      <c r="G825">
        <v>159.034519970057</v>
      </c>
    </row>
    <row r="826" spans="1:7" x14ac:dyDescent="0.25">
      <c r="A826" s="23">
        <v>43468</v>
      </c>
      <c r="B826">
        <v>0.6</v>
      </c>
      <c r="C826">
        <v>0.145017261023768</v>
      </c>
      <c r="D826">
        <v>1.8891647110951899</v>
      </c>
      <c r="E826">
        <v>1.8965373449507399</v>
      </c>
      <c r="F826">
        <v>1.1097595783409E-4</v>
      </c>
      <c r="G826">
        <v>1.1015272974318</v>
      </c>
    </row>
    <row r="827" spans="1:7" x14ac:dyDescent="0.25">
      <c r="A827" s="23">
        <v>43469</v>
      </c>
      <c r="B827">
        <v>0.64</v>
      </c>
      <c r="C827">
        <v>0.185771851073704</v>
      </c>
      <c r="D827">
        <v>2.1463176565578199</v>
      </c>
      <c r="E827">
        <v>2.15696129267875</v>
      </c>
      <c r="F827">
        <v>1.7805791105168301E-4</v>
      </c>
      <c r="G827">
        <v>1.42713164690348</v>
      </c>
    </row>
    <row r="828" spans="1:7" x14ac:dyDescent="0.25">
      <c r="A828" s="23">
        <v>43470</v>
      </c>
      <c r="B828">
        <v>0.21</v>
      </c>
      <c r="C828">
        <v>2.5071066299861299E-3</v>
      </c>
      <c r="D828">
        <v>0.31711587922275902</v>
      </c>
      <c r="E828">
        <v>0.31712903202589898</v>
      </c>
      <c r="F828" s="24">
        <v>3.6029724887035802E-8</v>
      </c>
      <c r="G828">
        <v>1.0902626376346499E-2</v>
      </c>
    </row>
    <row r="829" spans="1:7" x14ac:dyDescent="0.25">
      <c r="A829" s="23">
        <v>43471</v>
      </c>
      <c r="B829">
        <v>1.69</v>
      </c>
      <c r="C829">
        <v>4.5234217101135501</v>
      </c>
      <c r="D829">
        <v>13.7263311974991</v>
      </c>
      <c r="E829">
        <v>14.68223575078</v>
      </c>
      <c r="F829">
        <v>5.5858102356348603E-2</v>
      </c>
      <c r="G829">
        <v>31.7552875528675</v>
      </c>
    </row>
    <row r="830" spans="1:7" x14ac:dyDescent="0.25">
      <c r="A830" s="23">
        <v>43472</v>
      </c>
      <c r="B830">
        <v>577</v>
      </c>
      <c r="C830">
        <v>1247365.71498644</v>
      </c>
      <c r="D830">
        <v>414350.54862514901</v>
      </c>
      <c r="E830">
        <v>1495551.17050937</v>
      </c>
      <c r="F830">
        <v>117794.548988743</v>
      </c>
      <c r="G830">
        <v>5418930.7798597598</v>
      </c>
    </row>
    <row r="831" spans="1:7" x14ac:dyDescent="0.25">
      <c r="A831" s="23">
        <v>43473</v>
      </c>
      <c r="B831">
        <v>513</v>
      </c>
      <c r="C831">
        <v>1051893.14928535</v>
      </c>
      <c r="D831">
        <v>352020.71384900599</v>
      </c>
      <c r="E831">
        <v>1261909.3518668499</v>
      </c>
      <c r="F831">
        <v>99229.430639123893</v>
      </c>
      <c r="G831">
        <v>4571514.6245773099</v>
      </c>
    </row>
    <row r="832" spans="1:7" x14ac:dyDescent="0.25">
      <c r="A832" s="23">
        <v>43474</v>
      </c>
      <c r="B832">
        <v>181</v>
      </c>
      <c r="C832">
        <v>191078.495691964</v>
      </c>
      <c r="D832">
        <v>63038.8628172432</v>
      </c>
      <c r="E832">
        <v>228977.164124031</v>
      </c>
      <c r="F832">
        <v>18061.9604964766</v>
      </c>
      <c r="G832">
        <v>829808.26163616497</v>
      </c>
    </row>
    <row r="833" spans="1:7" x14ac:dyDescent="0.25">
      <c r="A833" s="23">
        <v>43475</v>
      </c>
      <c r="B833">
        <v>1320</v>
      </c>
      <c r="C833">
        <v>4380195.1436971696</v>
      </c>
      <c r="D833">
        <v>1347231.5674646101</v>
      </c>
      <c r="E833">
        <v>5222877.1962915501</v>
      </c>
      <c r="F833">
        <v>417888.41839885397</v>
      </c>
      <c r="G833">
        <v>18957964.845727298</v>
      </c>
    </row>
    <row r="834" spans="1:7" x14ac:dyDescent="0.25">
      <c r="A834" s="23">
        <v>43476</v>
      </c>
      <c r="B834">
        <v>494</v>
      </c>
      <c r="C834">
        <v>1024721.90894439</v>
      </c>
      <c r="D834">
        <v>347888.50980767998</v>
      </c>
      <c r="E834">
        <v>1230706.2963187699</v>
      </c>
      <c r="F834">
        <v>96463.0908518285</v>
      </c>
      <c r="G834">
        <v>4456845.0008528298</v>
      </c>
    </row>
    <row r="835" spans="1:7" x14ac:dyDescent="0.25">
      <c r="A835" s="23">
        <v>43477</v>
      </c>
      <c r="B835">
        <v>211</v>
      </c>
      <c r="C835">
        <v>256695.254120089</v>
      </c>
      <c r="D835">
        <v>86866.042570781094</v>
      </c>
      <c r="E835">
        <v>308215.55775990302</v>
      </c>
      <c r="F835">
        <v>24175.779913481299</v>
      </c>
      <c r="G835">
        <v>1116255.84582743</v>
      </c>
    </row>
    <row r="836" spans="1:7" x14ac:dyDescent="0.25">
      <c r="A836" s="23">
        <v>43478</v>
      </c>
      <c r="B836">
        <v>132</v>
      </c>
      <c r="C836">
        <v>114028.735286671</v>
      </c>
      <c r="D836">
        <v>37925.7051479437</v>
      </c>
      <c r="E836">
        <v>136729.95876146501</v>
      </c>
      <c r="F836">
        <v>10766.3350714464</v>
      </c>
      <c r="G836">
        <v>495407.40111066098</v>
      </c>
    </row>
    <row r="837" spans="1:7" x14ac:dyDescent="0.25">
      <c r="A837" s="23">
        <v>43479</v>
      </c>
      <c r="B837">
        <v>96.3</v>
      </c>
      <c r="C837">
        <v>64822.165280996102</v>
      </c>
      <c r="D837">
        <v>21457.193487839901</v>
      </c>
      <c r="E837">
        <v>77698.806653761203</v>
      </c>
      <c r="F837">
        <v>6124.5126430729497</v>
      </c>
      <c r="G837">
        <v>281555.68938527198</v>
      </c>
    </row>
    <row r="838" spans="1:7" x14ac:dyDescent="0.25">
      <c r="A838" s="23">
        <v>43480</v>
      </c>
      <c r="B838">
        <v>86.6</v>
      </c>
      <c r="C838">
        <v>53660.808057269103</v>
      </c>
      <c r="D838">
        <v>17862.845859664099</v>
      </c>
      <c r="E838">
        <v>64348.049583677297</v>
      </c>
      <c r="F838">
        <v>5065.9080674549004</v>
      </c>
      <c r="G838">
        <v>233144.35332470501</v>
      </c>
    </row>
    <row r="839" spans="1:7" x14ac:dyDescent="0.25">
      <c r="A839" s="23">
        <v>43481</v>
      </c>
      <c r="B839">
        <v>775</v>
      </c>
      <c r="C839">
        <v>2135943.74286527</v>
      </c>
      <c r="D839">
        <v>723844.67594837397</v>
      </c>
      <c r="E839">
        <v>2564933.4917926202</v>
      </c>
      <c r="F839">
        <v>201122.35567617501</v>
      </c>
      <c r="G839">
        <v>9289006.80103416</v>
      </c>
    </row>
    <row r="840" spans="1:7" x14ac:dyDescent="0.25">
      <c r="A840" s="23">
        <v>43482</v>
      </c>
      <c r="B840">
        <v>7440</v>
      </c>
      <c r="C840">
        <v>40891119.431875996</v>
      </c>
      <c r="D840">
        <v>10103006.556850299</v>
      </c>
      <c r="E840">
        <v>48179104.029905401</v>
      </c>
      <c r="F840">
        <v>3988280.3701136601</v>
      </c>
      <c r="G840">
        <v>175548581.354305</v>
      </c>
    </row>
    <row r="841" spans="1:7" x14ac:dyDescent="0.25">
      <c r="A841" s="23">
        <v>43483</v>
      </c>
      <c r="B841">
        <v>2440</v>
      </c>
      <c r="C841">
        <v>10821732.043603299</v>
      </c>
      <c r="D841">
        <v>3003996.3347838102</v>
      </c>
      <c r="E841">
        <v>12823799.9307971</v>
      </c>
      <c r="F841">
        <v>1044370.32120866</v>
      </c>
      <c r="G841">
        <v>46640376.168476</v>
      </c>
    </row>
    <row r="842" spans="1:7" x14ac:dyDescent="0.25">
      <c r="A842" s="23">
        <v>43484</v>
      </c>
      <c r="B842">
        <v>1160</v>
      </c>
      <c r="C842">
        <v>3934884.7718893602</v>
      </c>
      <c r="D842">
        <v>1285341.2749860999</v>
      </c>
      <c r="E842">
        <v>4711819.8558791997</v>
      </c>
      <c r="F842">
        <v>372465.425113848</v>
      </c>
      <c r="G842">
        <v>17079636.001117401</v>
      </c>
    </row>
    <row r="843" spans="1:7" x14ac:dyDescent="0.25">
      <c r="A843" s="23">
        <v>43485</v>
      </c>
      <c r="B843">
        <v>762</v>
      </c>
      <c r="C843">
        <v>2136588.0997116799</v>
      </c>
      <c r="D843">
        <v>745088.50630870403</v>
      </c>
      <c r="E843">
        <v>2571719.9219125598</v>
      </c>
      <c r="F843">
        <v>200309.62139417999</v>
      </c>
      <c r="G843">
        <v>9306536.5332271997</v>
      </c>
    </row>
    <row r="844" spans="1:7" x14ac:dyDescent="0.25">
      <c r="A844" s="23">
        <v>43486</v>
      </c>
      <c r="B844">
        <v>912</v>
      </c>
      <c r="C844">
        <v>2805024.9695183299</v>
      </c>
      <c r="D844">
        <v>963247.99881536502</v>
      </c>
      <c r="E844">
        <v>3371989.7635675902</v>
      </c>
      <c r="F844">
        <v>263600.64504093799</v>
      </c>
      <c r="G844">
        <v>12207583.412502199</v>
      </c>
    </row>
    <row r="845" spans="1:7" x14ac:dyDescent="0.25">
      <c r="A845" s="23">
        <v>43487</v>
      </c>
      <c r="B845">
        <v>771</v>
      </c>
      <c r="C845">
        <v>2195552.5080977799</v>
      </c>
      <c r="D845">
        <v>775318.38519890001</v>
      </c>
      <c r="E845">
        <v>2645509.8998299702</v>
      </c>
      <c r="F845">
        <v>205430.185392001</v>
      </c>
      <c r="G845">
        <v>9570264.6575833</v>
      </c>
    </row>
    <row r="846" spans="1:7" x14ac:dyDescent="0.25">
      <c r="A846" s="23">
        <v>43488</v>
      </c>
      <c r="B846">
        <v>502</v>
      </c>
      <c r="C846">
        <v>1141317.3005959799</v>
      </c>
      <c r="D846">
        <v>420577.42777920997</v>
      </c>
      <c r="E846">
        <v>1380462.3891360201</v>
      </c>
      <c r="F846">
        <v>106035.28172054001</v>
      </c>
      <c r="G846">
        <v>4987727.6200441597</v>
      </c>
    </row>
    <row r="847" spans="1:7" x14ac:dyDescent="0.25">
      <c r="A847" s="23">
        <v>43489</v>
      </c>
      <c r="B847">
        <v>379</v>
      </c>
      <c r="C847">
        <v>732262.92658331303</v>
      </c>
      <c r="D847">
        <v>274458.63874887599</v>
      </c>
      <c r="E847">
        <v>887115.09243197297</v>
      </c>
      <c r="F847">
        <v>67829.164374442393</v>
      </c>
      <c r="G847">
        <v>3203554.2105396702</v>
      </c>
    </row>
    <row r="848" spans="1:7" x14ac:dyDescent="0.25">
      <c r="A848" s="23">
        <v>43490</v>
      </c>
      <c r="B848">
        <v>320</v>
      </c>
      <c r="C848">
        <v>557580.84112799703</v>
      </c>
      <c r="D848">
        <v>210778.386889763</v>
      </c>
      <c r="E848">
        <v>676049.46838692098</v>
      </c>
      <c r="F848">
        <v>51569.202365750403</v>
      </c>
      <c r="G848">
        <v>2440698.1694186698</v>
      </c>
    </row>
    <row r="849" spans="1:7" x14ac:dyDescent="0.25">
      <c r="A849" s="23">
        <v>43491</v>
      </c>
      <c r="B849">
        <v>272</v>
      </c>
      <c r="C849">
        <v>427117.56541591499</v>
      </c>
      <c r="D849">
        <v>162364.074673556</v>
      </c>
      <c r="E849">
        <v>518149.29518647701</v>
      </c>
      <c r="F849">
        <v>39462.842505938301</v>
      </c>
      <c r="G849">
        <v>1870308.81926001</v>
      </c>
    </row>
    <row r="850" spans="1:7" x14ac:dyDescent="0.25">
      <c r="A850" s="23">
        <v>43492</v>
      </c>
      <c r="B850">
        <v>234</v>
      </c>
      <c r="C850">
        <v>332301.150184236</v>
      </c>
      <c r="D850">
        <v>126757.053281368</v>
      </c>
      <c r="E850">
        <v>403261.58257423399</v>
      </c>
      <c r="F850">
        <v>30682.987639983599</v>
      </c>
      <c r="G850">
        <v>1455449.56770955</v>
      </c>
    </row>
    <row r="851" spans="1:7" x14ac:dyDescent="0.25">
      <c r="A851" s="23">
        <v>43493</v>
      </c>
      <c r="B851">
        <v>202</v>
      </c>
      <c r="C851">
        <v>258951.61291958799</v>
      </c>
      <c r="D851">
        <v>98950.938021039998</v>
      </c>
      <c r="E851">
        <v>314303.29544642702</v>
      </c>
      <c r="F851">
        <v>23902.534867328101</v>
      </c>
      <c r="G851">
        <v>1134317.6430091001</v>
      </c>
    </row>
    <row r="852" spans="1:7" x14ac:dyDescent="0.25">
      <c r="A852" s="23">
        <v>43494</v>
      </c>
      <c r="B852">
        <v>179</v>
      </c>
      <c r="C852">
        <v>210319.44307941399</v>
      </c>
      <c r="D852">
        <v>80493.827262857201</v>
      </c>
      <c r="E852">
        <v>255315.63787455999</v>
      </c>
      <c r="F852">
        <v>19407.899104914999</v>
      </c>
      <c r="G852">
        <v>921384.90822366101</v>
      </c>
    </row>
    <row r="853" spans="1:7" x14ac:dyDescent="0.25">
      <c r="A853" s="23">
        <v>43495</v>
      </c>
      <c r="B853">
        <v>163</v>
      </c>
      <c r="C853">
        <v>178655.212408077</v>
      </c>
      <c r="D853">
        <v>68520.502337189697</v>
      </c>
      <c r="E853">
        <v>216922.93528283699</v>
      </c>
      <c r="F853">
        <v>16479.482719049302</v>
      </c>
      <c r="G853">
        <v>782779.07708764204</v>
      </c>
    </row>
    <row r="854" spans="1:7" x14ac:dyDescent="0.25">
      <c r="A854" s="23">
        <v>43496</v>
      </c>
      <c r="B854">
        <v>149</v>
      </c>
      <c r="C854">
        <v>152483.72155397799</v>
      </c>
      <c r="D854">
        <v>58592.115768959397</v>
      </c>
      <c r="E854">
        <v>185180.09565925301</v>
      </c>
      <c r="F854">
        <v>14060.481244149199</v>
      </c>
      <c r="G854">
        <v>668192.50460147799</v>
      </c>
    </row>
    <row r="855" spans="1:7" x14ac:dyDescent="0.25">
      <c r="A855" s="23">
        <v>43497</v>
      </c>
      <c r="B855">
        <v>142</v>
      </c>
      <c r="C855">
        <v>139907.20353341699</v>
      </c>
      <c r="D855">
        <v>53952.995976479797</v>
      </c>
      <c r="E855">
        <v>169968.15416137301</v>
      </c>
      <c r="F855">
        <v>12892.1247111703</v>
      </c>
      <c r="G855">
        <v>613230.47268594895</v>
      </c>
    </row>
    <row r="856" spans="1:7" x14ac:dyDescent="0.25">
      <c r="A856" s="23">
        <v>43498</v>
      </c>
      <c r="B856">
        <v>413</v>
      </c>
      <c r="C856">
        <v>846787.76368318906</v>
      </c>
      <c r="D856">
        <v>334827.246901404</v>
      </c>
      <c r="E856">
        <v>1031388.76419767</v>
      </c>
      <c r="F856">
        <v>77654.688612399696</v>
      </c>
      <c r="G856">
        <v>3718026.3706131401</v>
      </c>
    </row>
    <row r="857" spans="1:7" x14ac:dyDescent="0.25">
      <c r="A857" s="23">
        <v>43499</v>
      </c>
      <c r="B857">
        <v>1730</v>
      </c>
      <c r="C857">
        <v>7103175.3939867597</v>
      </c>
      <c r="D857">
        <v>2321265.64258997</v>
      </c>
      <c r="E857">
        <v>8505954.0912015792</v>
      </c>
      <c r="F857">
        <v>672327.38704347098</v>
      </c>
      <c r="G857">
        <v>30832483.518112399</v>
      </c>
    </row>
    <row r="858" spans="1:7" x14ac:dyDescent="0.25">
      <c r="A858" s="23">
        <v>43500</v>
      </c>
      <c r="B858">
        <v>2080</v>
      </c>
      <c r="C858">
        <v>9095668.6235884391</v>
      </c>
      <c r="D858">
        <v>2847102.6868709698</v>
      </c>
      <c r="E858">
        <v>10858413.2871133</v>
      </c>
      <c r="F858">
        <v>865857.14448738506</v>
      </c>
      <c r="G858">
        <v>39398773.774556197</v>
      </c>
    </row>
    <row r="859" spans="1:7" x14ac:dyDescent="0.25">
      <c r="A859" s="23">
        <v>43501</v>
      </c>
      <c r="B859">
        <v>1730</v>
      </c>
      <c r="C859">
        <v>7070245.9050364401</v>
      </c>
      <c r="D859">
        <v>2327243.3805910801</v>
      </c>
      <c r="E859">
        <v>8471104.8058410697</v>
      </c>
      <c r="F859">
        <v>668538.617141978</v>
      </c>
      <c r="G859">
        <v>30700805.028125599</v>
      </c>
    </row>
    <row r="860" spans="1:7" x14ac:dyDescent="0.25">
      <c r="A860" s="23">
        <v>43502</v>
      </c>
      <c r="B860">
        <v>874</v>
      </c>
      <c r="C860">
        <v>2662490.1555039901</v>
      </c>
      <c r="D860">
        <v>1002721.36093406</v>
      </c>
      <c r="E860">
        <v>3227016.0184921199</v>
      </c>
      <c r="F860">
        <v>246413.36563571199</v>
      </c>
      <c r="G860">
        <v>11651666.2941195</v>
      </c>
    </row>
    <row r="861" spans="1:7" x14ac:dyDescent="0.25">
      <c r="A861" s="23">
        <v>43503</v>
      </c>
      <c r="B861">
        <v>582</v>
      </c>
      <c r="C861">
        <v>1433283.28248335</v>
      </c>
      <c r="D861">
        <v>566305.59321151802</v>
      </c>
      <c r="E861">
        <v>1745602.5840215101</v>
      </c>
      <c r="F861">
        <v>131458.76226946499</v>
      </c>
      <c r="G861">
        <v>6292840.5298212301</v>
      </c>
    </row>
    <row r="862" spans="1:7" x14ac:dyDescent="0.25">
      <c r="A862" s="23">
        <v>43504</v>
      </c>
      <c r="B862">
        <v>436</v>
      </c>
      <c r="C862">
        <v>907078.82807420497</v>
      </c>
      <c r="D862">
        <v>365822.71586049203</v>
      </c>
      <c r="E862">
        <v>1107167.1171085699</v>
      </c>
      <c r="F862">
        <v>82855.003262315397</v>
      </c>
      <c r="G862">
        <v>3988429.1038148301</v>
      </c>
    </row>
    <row r="863" spans="1:7" x14ac:dyDescent="0.25">
      <c r="A863" s="23">
        <v>43505</v>
      </c>
      <c r="B863">
        <v>407</v>
      </c>
      <c r="C863">
        <v>808810.97952289099</v>
      </c>
      <c r="D863">
        <v>327807.05873468</v>
      </c>
      <c r="E863">
        <v>987757.79170448601</v>
      </c>
      <c r="F863">
        <v>73804.183458458298</v>
      </c>
      <c r="G863">
        <v>3557640.21674548</v>
      </c>
    </row>
    <row r="864" spans="1:7" x14ac:dyDescent="0.25">
      <c r="A864" s="23">
        <v>43506</v>
      </c>
      <c r="B864">
        <v>505</v>
      </c>
      <c r="C864">
        <v>1133054.6153855899</v>
      </c>
      <c r="D864">
        <v>455226.01276112202</v>
      </c>
      <c r="E864">
        <v>1382418.4757838601</v>
      </c>
      <c r="F864">
        <v>103576.19134429299</v>
      </c>
      <c r="G864">
        <v>4980661.6462301901</v>
      </c>
    </row>
    <row r="865" spans="1:7" x14ac:dyDescent="0.25">
      <c r="A865" s="23">
        <v>43507</v>
      </c>
      <c r="B865">
        <v>494</v>
      </c>
      <c r="C865">
        <v>1088380.40365735</v>
      </c>
      <c r="D865">
        <v>438466.41507042001</v>
      </c>
      <c r="E865">
        <v>1328304.3600618599</v>
      </c>
      <c r="F865">
        <v>99437.507642054101</v>
      </c>
      <c r="G865">
        <v>4785233.0999883302</v>
      </c>
    </row>
    <row r="866" spans="1:7" x14ac:dyDescent="0.25">
      <c r="A866" s="23">
        <v>43508</v>
      </c>
      <c r="B866">
        <v>369</v>
      </c>
      <c r="C866">
        <v>679048.13076649897</v>
      </c>
      <c r="D866">
        <v>277223.39678650402</v>
      </c>
      <c r="E866">
        <v>829954.08049620199</v>
      </c>
      <c r="F866">
        <v>61869.982470754701</v>
      </c>
      <c r="G866">
        <v>2988482.9491069899</v>
      </c>
    </row>
    <row r="867" spans="1:7" x14ac:dyDescent="0.25">
      <c r="A867" s="23">
        <v>43509</v>
      </c>
      <c r="B867">
        <v>4000</v>
      </c>
      <c r="C867">
        <v>20155553.673195601</v>
      </c>
      <c r="D867">
        <v>5341246.84749512</v>
      </c>
      <c r="E867">
        <v>23826262.441589002</v>
      </c>
      <c r="F867">
        <v>1953930.06914311</v>
      </c>
      <c r="G867">
        <v>86723938.626161695</v>
      </c>
    </row>
    <row r="868" spans="1:7" x14ac:dyDescent="0.25">
      <c r="A868" s="23">
        <v>43510</v>
      </c>
      <c r="B868">
        <v>17700</v>
      </c>
      <c r="C868">
        <v>97480261.311504602</v>
      </c>
      <c r="D868">
        <v>32282879.738218199</v>
      </c>
      <c r="E868">
        <v>116848524.302525</v>
      </c>
      <c r="F868">
        <v>9209487.7789889406</v>
      </c>
      <c r="G868">
        <v>423416829.93164903</v>
      </c>
    </row>
    <row r="869" spans="1:7" x14ac:dyDescent="0.25">
      <c r="A869" s="23">
        <v>43511</v>
      </c>
      <c r="B869">
        <v>9490</v>
      </c>
      <c r="C869">
        <v>52860510.973021798</v>
      </c>
      <c r="D869">
        <v>13181981.787546299</v>
      </c>
      <c r="E869">
        <v>62307419.535037801</v>
      </c>
      <c r="F869">
        <v>5151792.5914342701</v>
      </c>
      <c r="G869">
        <v>226997762.719791</v>
      </c>
    </row>
    <row r="870" spans="1:7" x14ac:dyDescent="0.25">
      <c r="A870" s="23">
        <v>43512</v>
      </c>
      <c r="B870">
        <v>4870</v>
      </c>
      <c r="C870">
        <v>24952550.7900308</v>
      </c>
      <c r="D870">
        <v>6308700.8143889001</v>
      </c>
      <c r="E870">
        <v>29430278.095792402</v>
      </c>
      <c r="F870">
        <v>2429080.2991580199</v>
      </c>
      <c r="G870">
        <v>107198819.634233</v>
      </c>
    </row>
    <row r="871" spans="1:7" x14ac:dyDescent="0.25">
      <c r="A871" s="23">
        <v>43513</v>
      </c>
      <c r="B871">
        <v>3900</v>
      </c>
      <c r="C871">
        <v>18939225.171496902</v>
      </c>
      <c r="D871">
        <v>5053142.9756362997</v>
      </c>
      <c r="E871">
        <v>22396114.590025399</v>
      </c>
      <c r="F871">
        <v>1834850.69557078</v>
      </c>
      <c r="G871">
        <v>81509489.331604704</v>
      </c>
    </row>
    <row r="872" spans="1:7" x14ac:dyDescent="0.25">
      <c r="A872" s="23">
        <v>43514</v>
      </c>
      <c r="B872">
        <v>3470</v>
      </c>
      <c r="C872">
        <v>16246971.4064558</v>
      </c>
      <c r="D872">
        <v>4471574.6995901102</v>
      </c>
      <c r="E872">
        <v>19243771.064213298</v>
      </c>
      <c r="F872">
        <v>1569292.64286795</v>
      </c>
      <c r="G872">
        <v>70000323.842856303</v>
      </c>
    </row>
    <row r="873" spans="1:7" x14ac:dyDescent="0.25">
      <c r="A873" s="23">
        <v>43515</v>
      </c>
      <c r="B873">
        <v>3200</v>
      </c>
      <c r="C873">
        <v>14539243.761463599</v>
      </c>
      <c r="D873">
        <v>4087859.6854305002</v>
      </c>
      <c r="E873">
        <v>17241304.351847298</v>
      </c>
      <c r="F873">
        <v>1401294.5322457601</v>
      </c>
      <c r="G873">
        <v>62692693.603022702</v>
      </c>
    </row>
    <row r="874" spans="1:7" x14ac:dyDescent="0.25">
      <c r="A874" s="23">
        <v>43516</v>
      </c>
      <c r="B874">
        <v>2900</v>
      </c>
      <c r="C874">
        <v>12703326.8172439</v>
      </c>
      <c r="D874">
        <v>3665393.6604108298</v>
      </c>
      <c r="E874">
        <v>15086685.2825798</v>
      </c>
      <c r="F874">
        <v>1220973.68106392</v>
      </c>
      <c r="G874">
        <v>54831916.338151</v>
      </c>
    </row>
    <row r="875" spans="1:7" x14ac:dyDescent="0.25">
      <c r="A875" s="23">
        <v>43517</v>
      </c>
      <c r="B875">
        <v>2960</v>
      </c>
      <c r="C875">
        <v>12903720.608585799</v>
      </c>
      <c r="D875">
        <v>3693608.8418693901</v>
      </c>
      <c r="E875">
        <v>15317510.2972323</v>
      </c>
      <c r="F875">
        <v>1241308.14042333</v>
      </c>
      <c r="G875">
        <v>55679170.2216454</v>
      </c>
    </row>
    <row r="876" spans="1:7" x14ac:dyDescent="0.25">
      <c r="A876" s="23">
        <v>43518</v>
      </c>
      <c r="B876">
        <v>2850</v>
      </c>
      <c r="C876">
        <v>12160007.8283248</v>
      </c>
      <c r="D876">
        <v>3508730.2242179499</v>
      </c>
      <c r="E876">
        <v>14441455.9424512</v>
      </c>
      <c r="F876">
        <v>1168749.04529316</v>
      </c>
      <c r="G876">
        <v>52486828.123912103</v>
      </c>
    </row>
    <row r="877" spans="1:7" x14ac:dyDescent="0.25">
      <c r="A877" s="23">
        <v>43519</v>
      </c>
      <c r="B877">
        <v>2770</v>
      </c>
      <c r="C877">
        <v>11590222.446609899</v>
      </c>
      <c r="D877">
        <v>3361034.2974106502</v>
      </c>
      <c r="E877">
        <v>13768838.377970001</v>
      </c>
      <c r="F877">
        <v>1113375.29777234</v>
      </c>
      <c r="G877">
        <v>50037495.152469203</v>
      </c>
    </row>
    <row r="878" spans="1:7" x14ac:dyDescent="0.25">
      <c r="A878" s="23">
        <v>43520</v>
      </c>
      <c r="B878">
        <v>2720</v>
      </c>
      <c r="C878">
        <v>11187447.630243501</v>
      </c>
      <c r="D878">
        <v>3250037.72969404</v>
      </c>
      <c r="E878">
        <v>13291771.7930943</v>
      </c>
      <c r="F878">
        <v>1074471.96636602</v>
      </c>
      <c r="G878">
        <v>48302132.730360903</v>
      </c>
    </row>
    <row r="879" spans="1:7" x14ac:dyDescent="0.25">
      <c r="A879" s="23">
        <v>43521</v>
      </c>
      <c r="B879">
        <v>2700</v>
      </c>
      <c r="C879">
        <v>10945061.2227301</v>
      </c>
      <c r="D879">
        <v>3174905.5272550499</v>
      </c>
      <c r="E879">
        <v>13002640.6510663</v>
      </c>
      <c r="F879">
        <v>1051364.9821192501</v>
      </c>
      <c r="G879">
        <v>47252774.307465903</v>
      </c>
    </row>
    <row r="880" spans="1:7" x14ac:dyDescent="0.25">
      <c r="A880" s="23">
        <v>43522</v>
      </c>
      <c r="B880">
        <v>7420</v>
      </c>
      <c r="C880">
        <v>36128368.444347903</v>
      </c>
      <c r="D880">
        <v>8852799.2934586909</v>
      </c>
      <c r="E880">
        <v>42552146.760128297</v>
      </c>
      <c r="F880">
        <v>3526094.04374186</v>
      </c>
      <c r="G880">
        <v>155063589.927356</v>
      </c>
    </row>
    <row r="881" spans="1:7" x14ac:dyDescent="0.25">
      <c r="A881" s="23">
        <v>43523</v>
      </c>
      <c r="B881">
        <v>20500</v>
      </c>
      <c r="C881">
        <v>96058910.364264607</v>
      </c>
      <c r="D881">
        <v>36876216.3882102</v>
      </c>
      <c r="E881">
        <v>116645439.998924</v>
      </c>
      <c r="F881">
        <v>8859114.3454652093</v>
      </c>
      <c r="G881">
        <v>420909128.47560102</v>
      </c>
    </row>
    <row r="882" spans="1:7" x14ac:dyDescent="0.25">
      <c r="A882" s="23">
        <v>43524</v>
      </c>
      <c r="B882">
        <v>10500</v>
      </c>
      <c r="C882">
        <v>50652424.323502801</v>
      </c>
      <c r="D882">
        <v>13541604.8315835</v>
      </c>
      <c r="E882">
        <v>59903901.669079497</v>
      </c>
      <c r="F882">
        <v>4906329.7887008004</v>
      </c>
      <c r="G882">
        <v>218010016.11763901</v>
      </c>
    </row>
    <row r="883" spans="1:7" x14ac:dyDescent="0.25">
      <c r="A883" s="23">
        <v>43525</v>
      </c>
      <c r="B883">
        <v>6120</v>
      </c>
      <c r="C883">
        <v>27951263.9083528</v>
      </c>
      <c r="D883">
        <v>6838707.8257097397</v>
      </c>
      <c r="E883">
        <v>32918956.914144099</v>
      </c>
      <c r="F883">
        <v>2728346.8549648998</v>
      </c>
      <c r="G883">
        <v>119961940.33991501</v>
      </c>
    </row>
    <row r="884" spans="1:7" x14ac:dyDescent="0.25">
      <c r="A884" s="23">
        <v>43526</v>
      </c>
      <c r="B884">
        <v>6250</v>
      </c>
      <c r="C884">
        <v>28194330.4425295</v>
      </c>
      <c r="D884">
        <v>6903777.4032509504</v>
      </c>
      <c r="E884">
        <v>33206386.6570617</v>
      </c>
      <c r="F884">
        <v>2751894.8933819602</v>
      </c>
      <c r="G884">
        <v>121008033.077131</v>
      </c>
    </row>
    <row r="885" spans="1:7" x14ac:dyDescent="0.25">
      <c r="A885" s="23">
        <v>43527</v>
      </c>
      <c r="B885">
        <v>5980</v>
      </c>
      <c r="C885">
        <v>26406950.359627102</v>
      </c>
      <c r="D885">
        <v>6477629.9284824003</v>
      </c>
      <c r="E885">
        <v>31103663.7925108</v>
      </c>
      <c r="F885">
        <v>2577072.15914411</v>
      </c>
      <c r="G885">
        <v>113342685.637972</v>
      </c>
    </row>
    <row r="886" spans="1:7" x14ac:dyDescent="0.25">
      <c r="A886" s="23">
        <v>43528</v>
      </c>
      <c r="B886">
        <v>5480</v>
      </c>
      <c r="C886">
        <v>23517574.565924998</v>
      </c>
      <c r="D886">
        <v>5795810.66994642</v>
      </c>
      <c r="E886">
        <v>27706010.667104799</v>
      </c>
      <c r="F886">
        <v>2294236.7022985001</v>
      </c>
      <c r="G886">
        <v>100955023.596205</v>
      </c>
    </row>
    <row r="887" spans="1:7" x14ac:dyDescent="0.25">
      <c r="A887" s="23">
        <v>43529</v>
      </c>
      <c r="B887">
        <v>5090</v>
      </c>
      <c r="C887">
        <v>21235935.3796116</v>
      </c>
      <c r="D887">
        <v>5266545.5713421497</v>
      </c>
      <c r="E887">
        <v>25024947.361483902</v>
      </c>
      <c r="F887">
        <v>2070594.9027978799</v>
      </c>
      <c r="G887">
        <v>91177751.377020597</v>
      </c>
    </row>
    <row r="888" spans="1:7" x14ac:dyDescent="0.25">
      <c r="A888" s="23">
        <v>43530</v>
      </c>
      <c r="B888">
        <v>6900</v>
      </c>
      <c r="C888">
        <v>29495062.810632501</v>
      </c>
      <c r="D888">
        <v>7338093.5972964196</v>
      </c>
      <c r="E888">
        <v>34762610.741044298</v>
      </c>
      <c r="F888">
        <v>2875146.6938028601</v>
      </c>
      <c r="G888">
        <v>126650996.74202099</v>
      </c>
    </row>
    <row r="889" spans="1:7" x14ac:dyDescent="0.25">
      <c r="A889" s="23">
        <v>43531</v>
      </c>
      <c r="B889">
        <v>7130</v>
      </c>
      <c r="C889">
        <v>30046313.276526202</v>
      </c>
      <c r="D889">
        <v>7541302.6808698699</v>
      </c>
      <c r="E889">
        <v>35426313.717405997</v>
      </c>
      <c r="F889">
        <v>2926746.0437806598</v>
      </c>
      <c r="G889">
        <v>129052850.226825</v>
      </c>
    </row>
    <row r="890" spans="1:7" x14ac:dyDescent="0.25">
      <c r="A890" s="23">
        <v>43532</v>
      </c>
      <c r="B890">
        <v>5660</v>
      </c>
      <c r="C890">
        <v>22786643.749765601</v>
      </c>
      <c r="D890">
        <v>5650880.4422848402</v>
      </c>
      <c r="E890">
        <v>26852288.964737602</v>
      </c>
      <c r="F890">
        <v>2221803.4434018</v>
      </c>
      <c r="G890">
        <v>97835682.739053294</v>
      </c>
    </row>
    <row r="891" spans="1:7" x14ac:dyDescent="0.25">
      <c r="A891" s="23">
        <v>43533</v>
      </c>
      <c r="B891">
        <v>5320</v>
      </c>
      <c r="C891">
        <v>20834476.735091198</v>
      </c>
      <c r="D891">
        <v>5186311.6099259499</v>
      </c>
      <c r="E891">
        <v>24555933.6138664</v>
      </c>
      <c r="F891">
        <v>2030829.0478483001</v>
      </c>
      <c r="G891">
        <v>89464192.532516599</v>
      </c>
    </row>
    <row r="892" spans="1:7" x14ac:dyDescent="0.25">
      <c r="A892" s="23">
        <v>43534</v>
      </c>
      <c r="B892">
        <v>5480</v>
      </c>
      <c r="C892">
        <v>21156735.4402247</v>
      </c>
      <c r="D892">
        <v>5283702.8913227702</v>
      </c>
      <c r="E892">
        <v>24939386.578865901</v>
      </c>
      <c r="F892">
        <v>2061686.88493485</v>
      </c>
      <c r="G892">
        <v>90857012.789215103</v>
      </c>
    </row>
    <row r="893" spans="1:7" x14ac:dyDescent="0.25">
      <c r="A893" s="23">
        <v>43535</v>
      </c>
      <c r="B893">
        <v>5290</v>
      </c>
      <c r="C893">
        <v>19942380.393612199</v>
      </c>
      <c r="D893">
        <v>5000306.9239504701</v>
      </c>
      <c r="E893">
        <v>23512134.244977299</v>
      </c>
      <c r="F893">
        <v>1942706.64964762</v>
      </c>
      <c r="G893">
        <v>85652483.186997205</v>
      </c>
    </row>
    <row r="894" spans="1:7" x14ac:dyDescent="0.25">
      <c r="A894" s="23">
        <v>43536</v>
      </c>
      <c r="B894">
        <v>5000</v>
      </c>
      <c r="C894">
        <v>18314937.920233998</v>
      </c>
      <c r="D894">
        <v>4615545.5328340204</v>
      </c>
      <c r="E894">
        <v>21598341.1922656</v>
      </c>
      <c r="F894">
        <v>1783410.6375678501</v>
      </c>
      <c r="G894">
        <v>78674961.547016203</v>
      </c>
    </row>
    <row r="895" spans="1:7" x14ac:dyDescent="0.25">
      <c r="A895" s="23">
        <v>43537</v>
      </c>
      <c r="B895">
        <v>4750</v>
      </c>
      <c r="C895">
        <v>16903941.6655453</v>
      </c>
      <c r="D895">
        <v>4285321.4167638104</v>
      </c>
      <c r="E895">
        <v>19939824.132389698</v>
      </c>
      <c r="F895">
        <v>1645187.47947211</v>
      </c>
      <c r="G895">
        <v>72627285.125411406</v>
      </c>
    </row>
    <row r="896" spans="1:7" x14ac:dyDescent="0.25">
      <c r="A896" s="23">
        <v>43538</v>
      </c>
      <c r="B896">
        <v>4450</v>
      </c>
      <c r="C896">
        <v>15331509.868491299</v>
      </c>
      <c r="D896">
        <v>3915742.0932940198</v>
      </c>
      <c r="E896">
        <v>18091254.734425198</v>
      </c>
      <c r="F896">
        <v>1491195.8907480401</v>
      </c>
      <c r="G896">
        <v>65886937.184467897</v>
      </c>
    </row>
    <row r="897" spans="1:7" x14ac:dyDescent="0.25">
      <c r="A897" s="23">
        <v>43539</v>
      </c>
      <c r="B897">
        <v>4370</v>
      </c>
      <c r="C897">
        <v>14693194.464858999</v>
      </c>
      <c r="D897">
        <v>3774984.4587686001</v>
      </c>
      <c r="E897">
        <v>17342873.615419701</v>
      </c>
      <c r="F897">
        <v>1428375.88453621</v>
      </c>
      <c r="G897">
        <v>63155788.542745203</v>
      </c>
    </row>
    <row r="898" spans="1:7" x14ac:dyDescent="0.25">
      <c r="A898" s="23">
        <v>43540</v>
      </c>
      <c r="B898">
        <v>4280</v>
      </c>
      <c r="C898">
        <v>14029735.642351599</v>
      </c>
      <c r="D898">
        <v>3628615.9030287499</v>
      </c>
      <c r="E898">
        <v>16565030.558984101</v>
      </c>
      <c r="F898">
        <v>1363079.3837017899</v>
      </c>
      <c r="G898">
        <v>60317098.614804201</v>
      </c>
    </row>
    <row r="899" spans="1:7" x14ac:dyDescent="0.25">
      <c r="A899" s="23">
        <v>43541</v>
      </c>
      <c r="B899">
        <v>4190</v>
      </c>
      <c r="C899">
        <v>13382364.1879168</v>
      </c>
      <c r="D899">
        <v>3486616.0486607598</v>
      </c>
      <c r="E899">
        <v>15806264.4887823</v>
      </c>
      <c r="F899">
        <v>1299334.0409373001</v>
      </c>
      <c r="G899">
        <v>57547773.443114102</v>
      </c>
    </row>
    <row r="900" spans="1:7" x14ac:dyDescent="0.25">
      <c r="A900" s="23">
        <v>43542</v>
      </c>
      <c r="B900">
        <v>4120</v>
      </c>
      <c r="C900">
        <v>12826074.320156701</v>
      </c>
      <c r="D900">
        <v>3368033.0517220702</v>
      </c>
      <c r="E900">
        <v>15155050.379777299</v>
      </c>
      <c r="F900">
        <v>1244436.97777158</v>
      </c>
      <c r="G900">
        <v>55170053.008232497</v>
      </c>
    </row>
    <row r="901" spans="1:7" x14ac:dyDescent="0.25">
      <c r="A901" s="23">
        <v>43543</v>
      </c>
      <c r="B901">
        <v>4050</v>
      </c>
      <c r="C901">
        <v>12282781.6630973</v>
      </c>
      <c r="D901">
        <v>3253289.27096766</v>
      </c>
      <c r="E901">
        <v>14519336.5127861</v>
      </c>
      <c r="F901">
        <v>1190780.2129726</v>
      </c>
      <c r="G901">
        <v>52848588.958972901</v>
      </c>
    </row>
    <row r="902" spans="1:7" x14ac:dyDescent="0.25">
      <c r="A902" s="23">
        <v>43544</v>
      </c>
      <c r="B902">
        <v>4060</v>
      </c>
      <c r="C902">
        <v>12037646.0805969</v>
      </c>
      <c r="D902">
        <v>3217578.8847997598</v>
      </c>
      <c r="E902">
        <v>14236139.688344199</v>
      </c>
      <c r="F902">
        <v>1166019.5601433101</v>
      </c>
      <c r="G902">
        <v>51810158.142477699</v>
      </c>
    </row>
    <row r="903" spans="1:7" x14ac:dyDescent="0.25">
      <c r="A903" s="23">
        <v>43545</v>
      </c>
      <c r="B903">
        <v>4070</v>
      </c>
      <c r="C903">
        <v>11792045.5123663</v>
      </c>
      <c r="D903">
        <v>3184696.8824580698</v>
      </c>
      <c r="E903">
        <v>13953125.8522094</v>
      </c>
      <c r="F903">
        <v>1141104.2918167601</v>
      </c>
      <c r="G903">
        <v>50771536.638097897</v>
      </c>
    </row>
    <row r="904" spans="1:7" x14ac:dyDescent="0.25">
      <c r="A904" s="23">
        <v>43546</v>
      </c>
      <c r="B904">
        <v>3930</v>
      </c>
      <c r="C904">
        <v>11037482.351973301</v>
      </c>
      <c r="D904">
        <v>3014440.5161786298</v>
      </c>
      <c r="E904">
        <v>13067970.648305301</v>
      </c>
      <c r="F904">
        <v>1066924.2138405801</v>
      </c>
      <c r="G904">
        <v>47541770.5449811</v>
      </c>
    </row>
    <row r="905" spans="1:7" x14ac:dyDescent="0.25">
      <c r="A905" s="23">
        <v>43547</v>
      </c>
      <c r="B905">
        <v>4150</v>
      </c>
      <c r="C905">
        <v>11499106.307327701</v>
      </c>
      <c r="D905">
        <v>3183869.8460559701</v>
      </c>
      <c r="E905">
        <v>13624582.6187809</v>
      </c>
      <c r="F905">
        <v>1110028.9644389299</v>
      </c>
      <c r="G905">
        <v>49555053.053671896</v>
      </c>
    </row>
    <row r="906" spans="1:7" x14ac:dyDescent="0.25">
      <c r="A906" s="23">
        <v>43548</v>
      </c>
      <c r="B906">
        <v>3850</v>
      </c>
      <c r="C906">
        <v>10249195.572474999</v>
      </c>
      <c r="D906">
        <v>2870569.46501623</v>
      </c>
      <c r="E906">
        <v>12151341.137355801</v>
      </c>
      <c r="F906">
        <v>988213.92575954203</v>
      </c>
      <c r="G906">
        <v>44187661.349021703</v>
      </c>
    </row>
    <row r="907" spans="1:7" x14ac:dyDescent="0.25">
      <c r="A907" s="23">
        <v>43549</v>
      </c>
      <c r="B907">
        <v>3700</v>
      </c>
      <c r="C907">
        <v>9523458.9797463305</v>
      </c>
      <c r="D907">
        <v>2703069.0947101</v>
      </c>
      <c r="E907">
        <v>11299416.9754324</v>
      </c>
      <c r="F907">
        <v>916962.05279923696</v>
      </c>
      <c r="G907">
        <v>41079804.622421198</v>
      </c>
    </row>
    <row r="908" spans="1:7" x14ac:dyDescent="0.25">
      <c r="A908" s="23">
        <v>43550</v>
      </c>
      <c r="B908">
        <v>3790</v>
      </c>
      <c r="C908">
        <v>9556696.5879538208</v>
      </c>
      <c r="D908">
        <v>2756063.9284963999</v>
      </c>
      <c r="E908">
        <v>11349352.3567726</v>
      </c>
      <c r="F908">
        <v>918588.12636279606</v>
      </c>
      <c r="G908">
        <v>41249136.115676403</v>
      </c>
    </row>
    <row r="909" spans="1:7" x14ac:dyDescent="0.25">
      <c r="A909" s="23">
        <v>43551</v>
      </c>
      <c r="B909">
        <v>4000</v>
      </c>
      <c r="C909">
        <v>9935119.9260969199</v>
      </c>
      <c r="D909">
        <v>2922507.1823253501</v>
      </c>
      <c r="E909">
        <v>11812808.540991999</v>
      </c>
      <c r="F909">
        <v>952861.442643755</v>
      </c>
      <c r="G909">
        <v>42917213.584775902</v>
      </c>
    </row>
    <row r="910" spans="1:7" x14ac:dyDescent="0.25">
      <c r="A910" s="23">
        <v>43552</v>
      </c>
      <c r="B910">
        <v>4560</v>
      </c>
      <c r="C910">
        <v>11299409.2059459</v>
      </c>
      <c r="D910">
        <v>3431868.47905635</v>
      </c>
      <c r="E910">
        <v>13462078.800706999</v>
      </c>
      <c r="F910">
        <v>1079666.31990676</v>
      </c>
      <c r="G910">
        <v>48877564.841479197</v>
      </c>
    </row>
    <row r="911" spans="1:7" x14ac:dyDescent="0.25">
      <c r="A911" s="23">
        <v>43553</v>
      </c>
      <c r="B911">
        <v>4370</v>
      </c>
      <c r="C911">
        <v>10460515.1305266</v>
      </c>
      <c r="D911">
        <v>3225043.1105489102</v>
      </c>
      <c r="E911">
        <v>12474936.8887746</v>
      </c>
      <c r="F911">
        <v>997682.16930085805</v>
      </c>
      <c r="G911">
        <v>45279135.1576377</v>
      </c>
    </row>
    <row r="912" spans="1:7" x14ac:dyDescent="0.25">
      <c r="A912" s="23">
        <v>43554</v>
      </c>
      <c r="B912">
        <v>3980</v>
      </c>
      <c r="C912">
        <v>9107101.8248243202</v>
      </c>
      <c r="D912">
        <v>2837065.16307315</v>
      </c>
      <c r="E912">
        <v>10868499.9596304</v>
      </c>
      <c r="F912">
        <v>867472.35521178402</v>
      </c>
      <c r="G912">
        <v>39439525.611716203</v>
      </c>
    </row>
    <row r="913" spans="1:7" x14ac:dyDescent="0.25">
      <c r="A913" s="23">
        <v>43555</v>
      </c>
      <c r="B913">
        <v>3840</v>
      </c>
      <c r="C913">
        <v>8484558.2694004402</v>
      </c>
      <c r="D913">
        <v>2690038.6306666601</v>
      </c>
      <c r="E913">
        <v>10137896.918886701</v>
      </c>
      <c r="F913">
        <v>806349.76415003894</v>
      </c>
      <c r="G913">
        <v>36773910.075146601</v>
      </c>
    </row>
    <row r="914" spans="1:7" x14ac:dyDescent="0.25">
      <c r="A914" s="23">
        <v>43556</v>
      </c>
      <c r="B914">
        <v>3780</v>
      </c>
      <c r="C914">
        <v>8093532.3102057399</v>
      </c>
      <c r="D914">
        <v>2618582.8756929198</v>
      </c>
      <c r="E914">
        <v>9684742.0535804406</v>
      </c>
      <c r="F914">
        <v>767116.32085439796</v>
      </c>
      <c r="G914">
        <v>35113716.665109903</v>
      </c>
    </row>
    <row r="915" spans="1:7" x14ac:dyDescent="0.25">
      <c r="A915" s="23">
        <v>43557</v>
      </c>
      <c r="B915">
        <v>3720</v>
      </c>
      <c r="C915">
        <v>7714862.1836585999</v>
      </c>
      <c r="D915">
        <v>2548919.1682285201</v>
      </c>
      <c r="E915">
        <v>9246054.4478300903</v>
      </c>
      <c r="F915">
        <v>729108.71502395999</v>
      </c>
      <c r="G915">
        <v>33506308.002441201</v>
      </c>
    </row>
    <row r="916" spans="1:7" x14ac:dyDescent="0.25">
      <c r="A916" s="23">
        <v>43558</v>
      </c>
      <c r="B916">
        <v>3650</v>
      </c>
      <c r="C916">
        <v>7324160.7389778802</v>
      </c>
      <c r="D916">
        <v>2471977.3446757402</v>
      </c>
      <c r="E916">
        <v>8792326.5670581106</v>
      </c>
      <c r="F916">
        <v>690063.66460102203</v>
      </c>
      <c r="G916">
        <v>31845078.236824598</v>
      </c>
    </row>
    <row r="917" spans="1:7" x14ac:dyDescent="0.25">
      <c r="A917" s="23">
        <v>43559</v>
      </c>
      <c r="B917">
        <v>3570</v>
      </c>
      <c r="C917">
        <v>6923550.6101288199</v>
      </c>
      <c r="D917">
        <v>2387827.4563245499</v>
      </c>
      <c r="E917">
        <v>8325911.8746126601</v>
      </c>
      <c r="F917">
        <v>650209.67529761</v>
      </c>
      <c r="G917">
        <v>30138778.238611002</v>
      </c>
    </row>
    <row r="918" spans="1:7" x14ac:dyDescent="0.25">
      <c r="A918" s="23">
        <v>43560</v>
      </c>
      <c r="B918">
        <v>3490</v>
      </c>
      <c r="C918">
        <v>6537883.2984753102</v>
      </c>
      <c r="D918">
        <v>2305334.5558926798</v>
      </c>
      <c r="E918">
        <v>7876764.8085811296</v>
      </c>
      <c r="F918">
        <v>611870.65567902697</v>
      </c>
      <c r="G918">
        <v>28495757.554138899</v>
      </c>
    </row>
    <row r="919" spans="1:7" x14ac:dyDescent="0.25">
      <c r="A919" s="23">
        <v>43561</v>
      </c>
      <c r="B919">
        <v>3270</v>
      </c>
      <c r="C919">
        <v>5858162.7837765599</v>
      </c>
      <c r="D919">
        <v>2103814.2389892801</v>
      </c>
      <c r="E919">
        <v>7069107.3474745201</v>
      </c>
      <c r="F919">
        <v>546632.54333211703</v>
      </c>
      <c r="G919">
        <v>25560679.909690101</v>
      </c>
    </row>
    <row r="920" spans="1:7" x14ac:dyDescent="0.25">
      <c r="A920" s="23">
        <v>43562</v>
      </c>
      <c r="B920">
        <v>3180</v>
      </c>
      <c r="C920">
        <v>5490401.5088128699</v>
      </c>
      <c r="D920">
        <v>2016996.13689401</v>
      </c>
      <c r="E920">
        <v>6638934.4582121596</v>
      </c>
      <c r="F920">
        <v>510362.66679115902</v>
      </c>
      <c r="G920">
        <v>23989257.711255301</v>
      </c>
    </row>
    <row r="921" spans="1:7" x14ac:dyDescent="0.25">
      <c r="A921" s="23">
        <v>43563</v>
      </c>
      <c r="B921">
        <v>3130</v>
      </c>
      <c r="C921">
        <v>5220550.5614739005</v>
      </c>
      <c r="D921">
        <v>1965248.40580692</v>
      </c>
      <c r="E921">
        <v>6327191.40038573</v>
      </c>
      <c r="F921">
        <v>483200.01713840099</v>
      </c>
      <c r="G921">
        <v>22845669.863264799</v>
      </c>
    </row>
    <row r="922" spans="1:7" x14ac:dyDescent="0.25">
      <c r="A922" s="23">
        <v>43564</v>
      </c>
      <c r="B922">
        <v>3090</v>
      </c>
      <c r="C922">
        <v>4980347.8522586403</v>
      </c>
      <c r="D922">
        <v>1922715.8743582801</v>
      </c>
      <c r="E922">
        <v>6051117.23906946</v>
      </c>
      <c r="F922">
        <v>458832.082100856</v>
      </c>
      <c r="G922">
        <v>21831115.926305901</v>
      </c>
    </row>
    <row r="923" spans="1:7" x14ac:dyDescent="0.25">
      <c r="A923" s="23">
        <v>43565</v>
      </c>
      <c r="B923">
        <v>3010</v>
      </c>
      <c r="C923">
        <v>4671249.4551492101</v>
      </c>
      <c r="D923">
        <v>1847729.7349250801</v>
      </c>
      <c r="E923">
        <v>5689808.66992715</v>
      </c>
      <c r="F923">
        <v>428346.11369086499</v>
      </c>
      <c r="G923">
        <v>20510783.132491801</v>
      </c>
    </row>
    <row r="924" spans="1:7" x14ac:dyDescent="0.25">
      <c r="A924" s="23">
        <v>43566</v>
      </c>
      <c r="B924">
        <v>2610</v>
      </c>
      <c r="C924">
        <v>3783315.2429934698</v>
      </c>
      <c r="D924">
        <v>1517256.9740206599</v>
      </c>
      <c r="E924">
        <v>4615042.7801382402</v>
      </c>
      <c r="F924">
        <v>345972.325475308</v>
      </c>
      <c r="G924">
        <v>16628430.051267801</v>
      </c>
    </row>
    <row r="925" spans="1:7" x14ac:dyDescent="0.25">
      <c r="A925" s="23">
        <v>43567</v>
      </c>
      <c r="B925">
        <v>2530</v>
      </c>
      <c r="C925">
        <v>3521537.2266901601</v>
      </c>
      <c r="D925">
        <v>1447525.1595435899</v>
      </c>
      <c r="E925">
        <v>4307433.2608379703</v>
      </c>
      <c r="F925">
        <v>320397.71223103401</v>
      </c>
      <c r="G925">
        <v>15506223.2999423</v>
      </c>
    </row>
    <row r="926" spans="1:7" x14ac:dyDescent="0.25">
      <c r="A926" s="23">
        <v>43568</v>
      </c>
      <c r="B926">
        <v>2070</v>
      </c>
      <c r="C926">
        <v>2630496.9334294801</v>
      </c>
      <c r="D926">
        <v>1095251.17481098</v>
      </c>
      <c r="E926">
        <v>3222268.3283412</v>
      </c>
      <c r="F926">
        <v>238672.294871355</v>
      </c>
      <c r="G926">
        <v>11594169.557651799</v>
      </c>
    </row>
    <row r="927" spans="1:7" x14ac:dyDescent="0.25">
      <c r="A927" s="23">
        <v>43569</v>
      </c>
      <c r="B927">
        <v>1570</v>
      </c>
      <c r="C927">
        <v>1759736.78789057</v>
      </c>
      <c r="D927">
        <v>742623.84683539299</v>
      </c>
      <c r="E927">
        <v>2159011.8544674502</v>
      </c>
      <c r="F927">
        <v>159196.189158044</v>
      </c>
      <c r="G927">
        <v>7764403.3494051099</v>
      </c>
    </row>
    <row r="928" spans="1:7" x14ac:dyDescent="0.25">
      <c r="A928" s="23">
        <v>43570</v>
      </c>
      <c r="B928">
        <v>1260</v>
      </c>
      <c r="C928">
        <v>1256863.2708481899</v>
      </c>
      <c r="D928">
        <v>540773.90817595995</v>
      </c>
      <c r="E928">
        <v>1545635.48698869</v>
      </c>
      <c r="F928">
        <v>113208.19162852599</v>
      </c>
      <c r="G928">
        <v>5554265.4970123898</v>
      </c>
    </row>
    <row r="929" spans="1:7" x14ac:dyDescent="0.25">
      <c r="A929" s="23">
        <v>43571</v>
      </c>
      <c r="B929">
        <v>1150</v>
      </c>
      <c r="C929">
        <v>1069259.0901566399</v>
      </c>
      <c r="D929">
        <v>471085.291139326</v>
      </c>
      <c r="E929">
        <v>1318827.3993736999</v>
      </c>
      <c r="F929">
        <v>95777.104375022507</v>
      </c>
      <c r="G929">
        <v>4734592.4214618197</v>
      </c>
    </row>
    <row r="930" spans="1:7" x14ac:dyDescent="0.25">
      <c r="A930" s="23">
        <v>43572</v>
      </c>
      <c r="B930">
        <v>944</v>
      </c>
      <c r="C930">
        <v>779312.75249928003</v>
      </c>
      <c r="D930">
        <v>350933.740712478</v>
      </c>
      <c r="E930">
        <v>963944.14481002802</v>
      </c>
      <c r="F930">
        <v>69434.053844350507</v>
      </c>
      <c r="G930">
        <v>3457302.1061781701</v>
      </c>
    </row>
    <row r="931" spans="1:7" x14ac:dyDescent="0.25">
      <c r="A931" s="23">
        <v>43573</v>
      </c>
      <c r="B931">
        <v>766</v>
      </c>
      <c r="C931">
        <v>554371.72689118504</v>
      </c>
      <c r="D931">
        <v>255342.85658907099</v>
      </c>
      <c r="E931">
        <v>687807.70919204899</v>
      </c>
      <c r="F931">
        <v>49110.099926474802</v>
      </c>
      <c r="G931">
        <v>2464404.9026975399</v>
      </c>
    </row>
    <row r="932" spans="1:7" x14ac:dyDescent="0.25">
      <c r="A932" s="23">
        <v>43574</v>
      </c>
      <c r="B932">
        <v>675</v>
      </c>
      <c r="C932">
        <v>443426.18414767401</v>
      </c>
      <c r="D932">
        <v>209274.95383844001</v>
      </c>
      <c r="E932">
        <v>552046.24847965804</v>
      </c>
      <c r="F932">
        <v>39029.416045388098</v>
      </c>
      <c r="G932">
        <v>1975716.7577945499</v>
      </c>
    </row>
    <row r="933" spans="1:7" x14ac:dyDescent="0.25">
      <c r="A933" s="23">
        <v>43575</v>
      </c>
      <c r="B933">
        <v>615</v>
      </c>
      <c r="C933">
        <v>372121.328074519</v>
      </c>
      <c r="D933">
        <v>180100.17661405401</v>
      </c>
      <c r="E933">
        <v>464990.664646691</v>
      </c>
      <c r="F933">
        <v>32526.0832236733</v>
      </c>
      <c r="G933">
        <v>1662098.66213094</v>
      </c>
    </row>
    <row r="934" spans="1:7" x14ac:dyDescent="0.25">
      <c r="A934" s="23">
        <v>43576</v>
      </c>
      <c r="B934">
        <v>564</v>
      </c>
      <c r="C934">
        <v>314875.92436914501</v>
      </c>
      <c r="D934">
        <v>156358.416196659</v>
      </c>
      <c r="E934">
        <v>395010.92263208301</v>
      </c>
      <c r="F934">
        <v>27318.8410582328</v>
      </c>
      <c r="G934">
        <v>1410094.13394409</v>
      </c>
    </row>
    <row r="935" spans="1:7" x14ac:dyDescent="0.25">
      <c r="A935" s="23">
        <v>43577</v>
      </c>
      <c r="B935">
        <v>511</v>
      </c>
      <c r="C935">
        <v>261039.87233598399</v>
      </c>
      <c r="D935">
        <v>133043.39903534</v>
      </c>
      <c r="E935">
        <v>328841.86683928402</v>
      </c>
      <c r="F935">
        <v>22470.400692387298</v>
      </c>
      <c r="G935">
        <v>1172239.95521774</v>
      </c>
    </row>
    <row r="936" spans="1:7" x14ac:dyDescent="0.25">
      <c r="A936" s="23">
        <v>43578</v>
      </c>
      <c r="B936">
        <v>460</v>
      </c>
      <c r="C936">
        <v>213790.32738722899</v>
      </c>
      <c r="D936">
        <v>111891.252060204</v>
      </c>
      <c r="E936">
        <v>270518.25649485597</v>
      </c>
      <c r="F936">
        <v>18249.278927958301</v>
      </c>
      <c r="G936">
        <v>962884.53148599295</v>
      </c>
    </row>
    <row r="937" spans="1:7" x14ac:dyDescent="0.25">
      <c r="A937" s="23">
        <v>43579</v>
      </c>
      <c r="B937">
        <v>415</v>
      </c>
      <c r="C937">
        <v>175316.40568269501</v>
      </c>
      <c r="D937">
        <v>94281.836394337603</v>
      </c>
      <c r="E937">
        <v>222892.45746296301</v>
      </c>
      <c r="F937">
        <v>14831.008914395399</v>
      </c>
      <c r="G937">
        <v>792085.86847042304</v>
      </c>
    </row>
    <row r="938" spans="1:7" x14ac:dyDescent="0.25">
      <c r="A938" s="23">
        <v>43580</v>
      </c>
      <c r="B938">
        <v>335</v>
      </c>
      <c r="C938">
        <v>119749.10548382001</v>
      </c>
      <c r="D938">
        <v>66245.229996809503</v>
      </c>
      <c r="E938">
        <v>153035.893560408</v>
      </c>
      <c r="F938">
        <v>10031.261550752</v>
      </c>
      <c r="G938">
        <v>542879.56333551405</v>
      </c>
    </row>
    <row r="939" spans="1:7" x14ac:dyDescent="0.25">
      <c r="A939" s="23">
        <v>43581</v>
      </c>
      <c r="B939">
        <v>309</v>
      </c>
      <c r="C939">
        <v>101207.57182696401</v>
      </c>
      <c r="D939">
        <v>57628.017450762803</v>
      </c>
      <c r="E939">
        <v>130058.65124970399</v>
      </c>
      <c r="F939">
        <v>8389.2967463835103</v>
      </c>
      <c r="G939">
        <v>460495.167712319</v>
      </c>
    </row>
    <row r="940" spans="1:7" x14ac:dyDescent="0.25">
      <c r="A940" s="23">
        <v>43582</v>
      </c>
      <c r="B940">
        <v>212</v>
      </c>
      <c r="C940">
        <v>51774.125345566099</v>
      </c>
      <c r="D940">
        <v>30589.491149322399</v>
      </c>
      <c r="E940">
        <v>67032.093928110902</v>
      </c>
      <c r="F940">
        <v>4231.0487736033801</v>
      </c>
      <c r="G940">
        <v>236728.231278135</v>
      </c>
    </row>
    <row r="941" spans="1:7" x14ac:dyDescent="0.25">
      <c r="A941" s="23">
        <v>43583</v>
      </c>
      <c r="B941">
        <v>209</v>
      </c>
      <c r="C941">
        <v>48726.714747601203</v>
      </c>
      <c r="D941">
        <v>29643.608482912299</v>
      </c>
      <c r="E941">
        <v>63481.150134610398</v>
      </c>
      <c r="F941">
        <v>3934.9096235199399</v>
      </c>
      <c r="G941">
        <v>223703.26635604701</v>
      </c>
    </row>
    <row r="942" spans="1:7" x14ac:dyDescent="0.25">
      <c r="A942" s="23">
        <v>43584</v>
      </c>
      <c r="B942">
        <v>149</v>
      </c>
      <c r="C942">
        <v>25950.436472840101</v>
      </c>
      <c r="D942">
        <v>16542.343024247599</v>
      </c>
      <c r="E942">
        <v>34167.312515574697</v>
      </c>
      <c r="F942">
        <v>2053.6751759470699</v>
      </c>
      <c r="G942">
        <v>119959.08283271499</v>
      </c>
    </row>
    <row r="943" spans="1:7" x14ac:dyDescent="0.25">
      <c r="A943" s="23">
        <v>43585</v>
      </c>
      <c r="B943">
        <v>108</v>
      </c>
      <c r="C943">
        <v>13929.8819217374</v>
      </c>
      <c r="D943">
        <v>9405.2553535871393</v>
      </c>
      <c r="E943">
        <v>18600.723021834699</v>
      </c>
      <c r="F943">
        <v>1072.9657154909301</v>
      </c>
      <c r="G943">
        <v>64981.122476745899</v>
      </c>
    </row>
    <row r="944" spans="1:7" x14ac:dyDescent="0.25">
      <c r="A944" s="23">
        <v>43586</v>
      </c>
      <c r="B944">
        <v>86.9</v>
      </c>
      <c r="C944">
        <v>8931.1109988758908</v>
      </c>
      <c r="D944">
        <v>6377.9000604871899</v>
      </c>
      <c r="E944">
        <v>12105.360405555</v>
      </c>
      <c r="F944">
        <v>668.37931994367705</v>
      </c>
      <c r="G944">
        <v>42063.534726143997</v>
      </c>
    </row>
    <row r="945" spans="1:7" x14ac:dyDescent="0.25">
      <c r="A945" s="23">
        <v>43587</v>
      </c>
      <c r="B945">
        <v>70.400000000000006</v>
      </c>
      <c r="C945">
        <v>5742.4501895153999</v>
      </c>
      <c r="D945">
        <v>4362.86146530517</v>
      </c>
      <c r="E945">
        <v>7924.5998118776797</v>
      </c>
      <c r="F945">
        <v>415.02913287427299</v>
      </c>
      <c r="G945">
        <v>27356.3486011366</v>
      </c>
    </row>
    <row r="946" spans="1:7" x14ac:dyDescent="0.25">
      <c r="A946" s="23">
        <v>43588</v>
      </c>
      <c r="B946">
        <v>56.3</v>
      </c>
      <c r="C946">
        <v>3562.1642293304899</v>
      </c>
      <c r="D946">
        <v>2907.7218968789998</v>
      </c>
      <c r="E946">
        <v>5029.4579500730097</v>
      </c>
      <c r="F946">
        <v>246.22963505781999</v>
      </c>
      <c r="G946">
        <v>17215.0964503018</v>
      </c>
    </row>
    <row r="947" spans="1:7" x14ac:dyDescent="0.25">
      <c r="A947" s="23">
        <v>43589</v>
      </c>
      <c r="B947">
        <v>48.1</v>
      </c>
      <c r="C947">
        <v>2498.3618721615398</v>
      </c>
      <c r="D947">
        <v>2174.868395767</v>
      </c>
      <c r="E947">
        <v>3607.5002717690099</v>
      </c>
      <c r="F947">
        <v>165.260380243426</v>
      </c>
      <c r="G947">
        <v>12243.045826236001</v>
      </c>
    </row>
    <row r="948" spans="1:7" x14ac:dyDescent="0.25">
      <c r="A948" s="23">
        <v>43590</v>
      </c>
      <c r="B948">
        <v>46.1</v>
      </c>
      <c r="C948">
        <v>2204.8874254909701</v>
      </c>
      <c r="D948">
        <v>1996.91194723692</v>
      </c>
      <c r="E948">
        <v>3231.0646697286202</v>
      </c>
      <c r="F948">
        <v>141.667365319721</v>
      </c>
      <c r="G948">
        <v>10903.032930850201</v>
      </c>
    </row>
    <row r="949" spans="1:7" x14ac:dyDescent="0.25">
      <c r="A949" s="23">
        <v>43591</v>
      </c>
      <c r="B949">
        <v>46.3</v>
      </c>
      <c r="C949">
        <v>2139.8198531888402</v>
      </c>
      <c r="D949">
        <v>1994.1854441928799</v>
      </c>
      <c r="E949">
        <v>3170.7576501159901</v>
      </c>
      <c r="F949">
        <v>134.49848276192401</v>
      </c>
      <c r="G949">
        <v>10653.000575394301</v>
      </c>
    </row>
    <row r="950" spans="1:7" x14ac:dyDescent="0.25">
      <c r="A950" s="23">
        <v>43592</v>
      </c>
      <c r="B950">
        <v>44.9</v>
      </c>
      <c r="C950">
        <v>1932.8354787196999</v>
      </c>
      <c r="D950">
        <v>1869.72632723526</v>
      </c>
      <c r="E950">
        <v>2907.5805145348399</v>
      </c>
      <c r="F950">
        <v>117.90757047637599</v>
      </c>
      <c r="G950">
        <v>9710.4314255375193</v>
      </c>
    </row>
    <row r="951" spans="1:7" x14ac:dyDescent="0.25">
      <c r="A951" s="23">
        <v>43593</v>
      </c>
      <c r="B951">
        <v>43.5</v>
      </c>
      <c r="C951">
        <v>1741.58243295993</v>
      </c>
      <c r="D951">
        <v>1749.7009456630899</v>
      </c>
      <c r="E951">
        <v>2662.1296568274902</v>
      </c>
      <c r="F951">
        <v>102.910553872104</v>
      </c>
      <c r="G951">
        <v>8833.5208604719191</v>
      </c>
    </row>
    <row r="952" spans="1:7" x14ac:dyDescent="0.25">
      <c r="A952" s="23">
        <v>43594</v>
      </c>
      <c r="B952">
        <v>46.9</v>
      </c>
      <c r="C952">
        <v>1953.3565579824599</v>
      </c>
      <c r="D952">
        <v>1986.3179314706399</v>
      </c>
      <c r="E952">
        <v>3001.5742350682099</v>
      </c>
      <c r="F952">
        <v>114.22031449773399</v>
      </c>
      <c r="G952">
        <v>9938.5651783133399</v>
      </c>
    </row>
    <row r="953" spans="1:7" x14ac:dyDescent="0.25">
      <c r="A953" s="23">
        <v>43595</v>
      </c>
      <c r="B953">
        <v>47.7</v>
      </c>
      <c r="C953">
        <v>1943.61699703197</v>
      </c>
      <c r="D953">
        <v>2029.6993658246499</v>
      </c>
      <c r="E953">
        <v>3022.1342835016098</v>
      </c>
      <c r="F953">
        <v>110.995799900672</v>
      </c>
      <c r="G953">
        <v>9958.1406433342199</v>
      </c>
    </row>
    <row r="954" spans="1:7" x14ac:dyDescent="0.25">
      <c r="A954" s="23">
        <v>43596</v>
      </c>
      <c r="B954">
        <v>42.9</v>
      </c>
      <c r="C954">
        <v>1503.1330272800101</v>
      </c>
      <c r="D954">
        <v>1660.1360177818699</v>
      </c>
      <c r="E954">
        <v>2398.8941235992302</v>
      </c>
      <c r="F954">
        <v>81.469093749630701</v>
      </c>
      <c r="G954">
        <v>7818.8327452241201</v>
      </c>
    </row>
    <row r="955" spans="1:7" x14ac:dyDescent="0.25">
      <c r="A955" s="23">
        <v>43597</v>
      </c>
      <c r="B955">
        <v>50.2</v>
      </c>
      <c r="C955">
        <v>1991.72650803591</v>
      </c>
      <c r="D955">
        <v>2187.12497468226</v>
      </c>
      <c r="E955">
        <v>3169.9216552056901</v>
      </c>
      <c r="F955">
        <v>108.549773228945</v>
      </c>
      <c r="G955">
        <v>10343.918372816301</v>
      </c>
    </row>
    <row r="956" spans="1:7" x14ac:dyDescent="0.25">
      <c r="A956" s="23">
        <v>43598</v>
      </c>
      <c r="B956">
        <v>46.9</v>
      </c>
      <c r="C956">
        <v>1666.6180373207201</v>
      </c>
      <c r="D956">
        <v>1916.93688614251</v>
      </c>
      <c r="E956">
        <v>2713.1240152722298</v>
      </c>
      <c r="F956">
        <v>86.786411433087906</v>
      </c>
      <c r="G956">
        <v>8768.2338399298005</v>
      </c>
    </row>
    <row r="957" spans="1:7" x14ac:dyDescent="0.25">
      <c r="A957" s="23">
        <v>43599</v>
      </c>
      <c r="B957">
        <v>35.9</v>
      </c>
      <c r="C957">
        <v>919.31782153154302</v>
      </c>
      <c r="D957">
        <v>1167.56062514779</v>
      </c>
      <c r="E957">
        <v>1576.3430355062801</v>
      </c>
      <c r="F957">
        <v>43.083590912162997</v>
      </c>
      <c r="G957">
        <v>4978.5886876989498</v>
      </c>
    </row>
    <row r="958" spans="1:7" x14ac:dyDescent="0.25">
      <c r="A958" s="23">
        <v>43600</v>
      </c>
      <c r="B958">
        <v>49.5</v>
      </c>
      <c r="C958">
        <v>1717.12522784886</v>
      </c>
      <c r="D958">
        <v>2077.5863535408498</v>
      </c>
      <c r="E958">
        <v>2868.7243533490901</v>
      </c>
      <c r="F958">
        <v>84.845853635054794</v>
      </c>
      <c r="G958">
        <v>9166.62196467377</v>
      </c>
    </row>
    <row r="959" spans="1:7" x14ac:dyDescent="0.25">
      <c r="A959" s="23">
        <v>43601</v>
      </c>
      <c r="B959">
        <v>101</v>
      </c>
      <c r="C959">
        <v>6635.31228673432</v>
      </c>
      <c r="D959">
        <v>7388.7769894842604</v>
      </c>
      <c r="E959">
        <v>10631.3805307276</v>
      </c>
      <c r="F959">
        <v>356.78375852931299</v>
      </c>
      <c r="G959">
        <v>34593.335545965798</v>
      </c>
    </row>
    <row r="960" spans="1:7" x14ac:dyDescent="0.25">
      <c r="A960" s="23">
        <v>43602</v>
      </c>
      <c r="B960">
        <v>162</v>
      </c>
      <c r="C960">
        <v>15099.281102356401</v>
      </c>
      <c r="D960">
        <v>16704.963649475401</v>
      </c>
      <c r="E960">
        <v>24117.1561338305</v>
      </c>
      <c r="F960">
        <v>817.02428490866498</v>
      </c>
      <c r="G960">
        <v>78578.897771157601</v>
      </c>
    </row>
    <row r="961" spans="1:7" x14ac:dyDescent="0.25">
      <c r="A961" s="23">
        <v>43603</v>
      </c>
      <c r="B961">
        <v>149</v>
      </c>
      <c r="C961">
        <v>12500.0980776899</v>
      </c>
      <c r="D961">
        <v>14354.925819784999</v>
      </c>
      <c r="E961">
        <v>20333.1985547513</v>
      </c>
      <c r="F961">
        <v>651.95624898003803</v>
      </c>
      <c r="G961">
        <v>65734.831596822798</v>
      </c>
    </row>
    <row r="962" spans="1:7" x14ac:dyDescent="0.25">
      <c r="A962" s="23">
        <v>43604</v>
      </c>
      <c r="B962">
        <v>224</v>
      </c>
      <c r="C962">
        <v>24541.210090566499</v>
      </c>
      <c r="D962">
        <v>28578.585585042802</v>
      </c>
      <c r="E962">
        <v>40200.215608865597</v>
      </c>
      <c r="F962">
        <v>1261.9918375452701</v>
      </c>
      <c r="G962">
        <v>129569.123915277</v>
      </c>
    </row>
    <row r="963" spans="1:7" x14ac:dyDescent="0.25">
      <c r="A963" s="23">
        <v>43605</v>
      </c>
      <c r="B963">
        <v>297</v>
      </c>
      <c r="C963">
        <v>37923.676886379399</v>
      </c>
      <c r="D963">
        <v>45415.623858991101</v>
      </c>
      <c r="E963">
        <v>63018.533760603503</v>
      </c>
      <c r="F963">
        <v>1894.3659709383301</v>
      </c>
      <c r="G963">
        <v>201844.75146696501</v>
      </c>
    </row>
    <row r="964" spans="1:7" x14ac:dyDescent="0.25">
      <c r="A964" s="23">
        <v>43606</v>
      </c>
      <c r="B964">
        <v>223</v>
      </c>
      <c r="C964">
        <v>22494.918658860199</v>
      </c>
      <c r="D964">
        <v>27958.498799308501</v>
      </c>
      <c r="E964">
        <v>38121.632879067998</v>
      </c>
      <c r="F964">
        <v>1079.7253463657401</v>
      </c>
      <c r="G964">
        <v>121039.702971454</v>
      </c>
    </row>
    <row r="965" spans="1:7" x14ac:dyDescent="0.25">
      <c r="A965" s="23">
        <v>43607</v>
      </c>
      <c r="B965">
        <v>189</v>
      </c>
      <c r="C965">
        <v>16240.479902417301</v>
      </c>
      <c r="D965">
        <v>20972.526638753599</v>
      </c>
      <c r="E965">
        <v>28105.065841758998</v>
      </c>
      <c r="F965">
        <v>746.93576374805798</v>
      </c>
      <c r="G965">
        <v>88392.754559630106</v>
      </c>
    </row>
    <row r="966" spans="1:7" x14ac:dyDescent="0.25">
      <c r="A966" s="23">
        <v>43608</v>
      </c>
      <c r="B966">
        <v>165</v>
      </c>
      <c r="C966">
        <v>12289.451572194601</v>
      </c>
      <c r="D966">
        <v>16503.932535228501</v>
      </c>
      <c r="E966">
        <v>21744.5291588277</v>
      </c>
      <c r="F966">
        <v>540.15569429508901</v>
      </c>
      <c r="G966">
        <v>67690.430176409296</v>
      </c>
    </row>
    <row r="967" spans="1:7" x14ac:dyDescent="0.25">
      <c r="A967" s="23">
        <v>43609</v>
      </c>
      <c r="B967">
        <v>136</v>
      </c>
      <c r="C967">
        <v>8349.2951074000393</v>
      </c>
      <c r="D967">
        <v>11729.4521537856</v>
      </c>
      <c r="E967">
        <v>15169.0047678387</v>
      </c>
      <c r="F967">
        <v>347.57970066713699</v>
      </c>
      <c r="G967">
        <v>46633.664741419998</v>
      </c>
    </row>
    <row r="968" spans="1:7" x14ac:dyDescent="0.25">
      <c r="A968" s="23">
        <v>43610</v>
      </c>
      <c r="B968">
        <v>132</v>
      </c>
      <c r="C968">
        <v>7599.2698575029299</v>
      </c>
      <c r="D968">
        <v>11056.6491813105</v>
      </c>
      <c r="E968">
        <v>14102.930788143</v>
      </c>
      <c r="F968">
        <v>302.81021389358801</v>
      </c>
      <c r="G968">
        <v>42913.107339579103</v>
      </c>
    </row>
    <row r="969" spans="1:7" x14ac:dyDescent="0.25">
      <c r="A969" s="23">
        <v>43611</v>
      </c>
      <c r="B969">
        <v>147</v>
      </c>
      <c r="C969">
        <v>8872.7255352663396</v>
      </c>
      <c r="D969">
        <v>13238.7718061902</v>
      </c>
      <c r="E969">
        <v>16725.6580341357</v>
      </c>
      <c r="F969">
        <v>342.32965636642501</v>
      </c>
      <c r="G969">
        <v>50504.182120208097</v>
      </c>
    </row>
    <row r="970" spans="1:7" x14ac:dyDescent="0.25">
      <c r="A970" s="23">
        <v>43612</v>
      </c>
      <c r="B970">
        <v>129</v>
      </c>
      <c r="C970">
        <v>6729.2131544653203</v>
      </c>
      <c r="D970">
        <v>10475.293558155699</v>
      </c>
      <c r="E970">
        <v>13031.866067781501</v>
      </c>
      <c r="F970">
        <v>245.533173098487</v>
      </c>
      <c r="G970">
        <v>38822.423566752499</v>
      </c>
    </row>
    <row r="971" spans="1:7" x14ac:dyDescent="0.25">
      <c r="A971" s="23">
        <v>43613</v>
      </c>
      <c r="B971">
        <v>104</v>
      </c>
      <c r="C971">
        <v>4341.4227229060498</v>
      </c>
      <c r="D971">
        <v>7124.6395911679301</v>
      </c>
      <c r="E971">
        <v>8704.8897693798608</v>
      </c>
      <c r="F971">
        <v>147.38569483753699</v>
      </c>
      <c r="G971">
        <v>25472.759271361901</v>
      </c>
    </row>
    <row r="972" spans="1:7" x14ac:dyDescent="0.25">
      <c r="A972" s="23">
        <v>43614</v>
      </c>
      <c r="B972">
        <v>76.2</v>
      </c>
      <c r="C972">
        <v>2304.6660044059799</v>
      </c>
      <c r="D972">
        <v>4064.2628451569299</v>
      </c>
      <c r="E972">
        <v>4854.6397995237903</v>
      </c>
      <c r="F972">
        <v>70.599151318101207</v>
      </c>
      <c r="G972">
        <v>13837.2617581595</v>
      </c>
    </row>
    <row r="973" spans="1:7" x14ac:dyDescent="0.25">
      <c r="A973" s="23">
        <v>43615</v>
      </c>
      <c r="B973">
        <v>70</v>
      </c>
      <c r="C973">
        <v>1876.2329319916601</v>
      </c>
      <c r="D973">
        <v>3464.6435026858999</v>
      </c>
      <c r="E973">
        <v>4083.5962877481002</v>
      </c>
      <c r="F973">
        <v>53.675964813706003</v>
      </c>
      <c r="G973">
        <v>11431.457612881801</v>
      </c>
    </row>
    <row r="974" spans="1:7" x14ac:dyDescent="0.25">
      <c r="A974" s="23">
        <v>43616</v>
      </c>
      <c r="B974">
        <v>44.5</v>
      </c>
      <c r="C974">
        <v>722.84905813342698</v>
      </c>
      <c r="D974">
        <v>1507.25969633559</v>
      </c>
      <c r="E974">
        <v>1722.00389656058</v>
      </c>
      <c r="F974">
        <v>17.1100128093751</v>
      </c>
      <c r="G974">
        <v>4574.9626333016504</v>
      </c>
    </row>
    <row r="975" spans="1:7" x14ac:dyDescent="0.25">
      <c r="A975" s="23">
        <v>43617</v>
      </c>
      <c r="B975">
        <v>35.700000000000003</v>
      </c>
      <c r="C975">
        <v>437.07709297422502</v>
      </c>
      <c r="D975">
        <v>996.51615758821697</v>
      </c>
      <c r="E975">
        <v>1116.50528322126</v>
      </c>
      <c r="F975">
        <v>8.9328286876587502</v>
      </c>
      <c r="G975">
        <v>2841.83554262089</v>
      </c>
    </row>
    <row r="976" spans="1:7" x14ac:dyDescent="0.25">
      <c r="A976" s="23">
        <v>43618</v>
      </c>
      <c r="B976">
        <v>45.1</v>
      </c>
      <c r="C976">
        <v>685.99806164569497</v>
      </c>
      <c r="D976">
        <v>1524.13424996454</v>
      </c>
      <c r="E976">
        <v>1716.8421878358899</v>
      </c>
      <c r="F976">
        <v>14.637784418036899</v>
      </c>
      <c r="G976">
        <v>4426.1518085150601</v>
      </c>
    </row>
    <row r="977" spans="1:7" x14ac:dyDescent="0.25">
      <c r="A977" s="23">
        <v>43619</v>
      </c>
      <c r="B977">
        <v>39.299999999999997</v>
      </c>
      <c r="C977">
        <v>494.44955933958499</v>
      </c>
      <c r="D977">
        <v>1174.6814976560599</v>
      </c>
      <c r="E977">
        <v>1305.5060239618001</v>
      </c>
      <c r="F977">
        <v>9.4261115550145096</v>
      </c>
      <c r="G977">
        <v>3253.7356031536801</v>
      </c>
    </row>
    <row r="978" spans="1:7" x14ac:dyDescent="0.25">
      <c r="A978" s="23">
        <v>43620</v>
      </c>
      <c r="B978">
        <v>34.5</v>
      </c>
      <c r="C978">
        <v>360.285519340777</v>
      </c>
      <c r="D978">
        <v>916.75688398496595</v>
      </c>
      <c r="E978">
        <v>1006.33920893958</v>
      </c>
      <c r="F978">
        <v>6.1009163099445098</v>
      </c>
      <c r="G978">
        <v>2417.2787336333299</v>
      </c>
    </row>
    <row r="979" spans="1:7" x14ac:dyDescent="0.25">
      <c r="A979" s="23">
        <v>43621</v>
      </c>
      <c r="B979">
        <v>28</v>
      </c>
      <c r="C979">
        <v>220.10316093096901</v>
      </c>
      <c r="D979">
        <v>617.25311847194496</v>
      </c>
      <c r="E979">
        <v>667.30589780660296</v>
      </c>
      <c r="F979">
        <v>3.1366569858863</v>
      </c>
      <c r="G979">
        <v>1515.43573171515</v>
      </c>
    </row>
    <row r="980" spans="1:7" x14ac:dyDescent="0.25">
      <c r="A980" s="23">
        <v>43622</v>
      </c>
      <c r="B980">
        <v>35.799999999999997</v>
      </c>
      <c r="C980">
        <v>360.20006980350303</v>
      </c>
      <c r="D980">
        <v>969.908661726687</v>
      </c>
      <c r="E980">
        <v>1054.9485879333099</v>
      </c>
      <c r="F980">
        <v>5.5202131411555397</v>
      </c>
      <c r="G980">
        <v>2453.9561076980999</v>
      </c>
    </row>
    <row r="981" spans="1:7" x14ac:dyDescent="0.25">
      <c r="A981" s="23">
        <v>43623</v>
      </c>
      <c r="B981">
        <v>42.1</v>
      </c>
      <c r="C981">
        <v>487.82623561421701</v>
      </c>
      <c r="D981">
        <v>1301.91723444332</v>
      </c>
      <c r="E981">
        <v>1418.0350152946801</v>
      </c>
      <c r="F981">
        <v>7.59536352637266</v>
      </c>
      <c r="G981">
        <v>3315.59634314099</v>
      </c>
    </row>
    <row r="982" spans="1:7" x14ac:dyDescent="0.25">
      <c r="A982" s="23">
        <v>43624</v>
      </c>
      <c r="B982">
        <v>49.9</v>
      </c>
      <c r="C982">
        <v>667.29507234781499</v>
      </c>
      <c r="D982">
        <v>1770.4652259404099</v>
      </c>
      <c r="E982">
        <v>1930.15990379553</v>
      </c>
      <c r="F982">
        <v>10.498279280645599</v>
      </c>
      <c r="G982">
        <v>4528.2895382550996</v>
      </c>
    </row>
    <row r="983" spans="1:7" x14ac:dyDescent="0.25">
      <c r="A983" s="23">
        <v>43625</v>
      </c>
      <c r="B983">
        <v>52.8</v>
      </c>
      <c r="C983">
        <v>720.64915765424405</v>
      </c>
      <c r="D983">
        <v>1953.2657778728201</v>
      </c>
      <c r="E983">
        <v>2122.38033777286</v>
      </c>
      <c r="F983">
        <v>10.9159574326611</v>
      </c>
      <c r="G983">
        <v>4918.1125329373799</v>
      </c>
    </row>
    <row r="984" spans="1:7" x14ac:dyDescent="0.25">
      <c r="A984" s="23">
        <v>43626</v>
      </c>
      <c r="B984">
        <v>46</v>
      </c>
      <c r="C984">
        <v>522.38829441158703</v>
      </c>
      <c r="D984">
        <v>1508.56856439285</v>
      </c>
      <c r="E984">
        <v>1624.1774944685701</v>
      </c>
      <c r="F984">
        <v>7.0605675817905897</v>
      </c>
      <c r="G984">
        <v>3623.39341427418</v>
      </c>
    </row>
    <row r="985" spans="1:7" x14ac:dyDescent="0.25">
      <c r="A985" s="23">
        <v>43627</v>
      </c>
      <c r="B985">
        <v>23.9</v>
      </c>
      <c r="C985">
        <v>122.239988738718</v>
      </c>
      <c r="D985">
        <v>443.196062598217</v>
      </c>
      <c r="E985">
        <v>465.03148671988703</v>
      </c>
      <c r="F985">
        <v>1.08323022245491</v>
      </c>
      <c r="G985">
        <v>891.55970678474205</v>
      </c>
    </row>
    <row r="986" spans="1:7" x14ac:dyDescent="0.25">
      <c r="A986" s="23">
        <v>43628</v>
      </c>
      <c r="B986">
        <v>25.8</v>
      </c>
      <c r="C986">
        <v>139.59847767679301</v>
      </c>
      <c r="D986">
        <v>509.22745089714499</v>
      </c>
      <c r="E986">
        <v>534.01902703519102</v>
      </c>
      <c r="F986">
        <v>1.2228652046834501</v>
      </c>
      <c r="G986">
        <v>1019.34904801611</v>
      </c>
    </row>
    <row r="987" spans="1:7" x14ac:dyDescent="0.25">
      <c r="A987" s="23">
        <v>43629</v>
      </c>
      <c r="B987">
        <v>21.4</v>
      </c>
      <c r="C987">
        <v>88.115301950524298</v>
      </c>
      <c r="D987">
        <v>356.42815962828098</v>
      </c>
      <c r="E987">
        <v>370.60175682628199</v>
      </c>
      <c r="F987">
        <v>0.63403124979868597</v>
      </c>
      <c r="G987">
        <v>655.23550649184801</v>
      </c>
    </row>
    <row r="988" spans="1:7" x14ac:dyDescent="0.25">
      <c r="A988" s="23">
        <v>43630</v>
      </c>
      <c r="B988">
        <v>18.100000000000001</v>
      </c>
      <c r="C988">
        <v>57.614494166557101</v>
      </c>
      <c r="D988">
        <v>258.51382778670097</v>
      </c>
      <c r="E988">
        <v>266.89863035640201</v>
      </c>
      <c r="F988">
        <v>0.33970648153028499</v>
      </c>
      <c r="G988">
        <v>435.06127840846801</v>
      </c>
    </row>
    <row r="989" spans="1:7" x14ac:dyDescent="0.25">
      <c r="A989" s="23">
        <v>43631</v>
      </c>
      <c r="B989">
        <v>22.7</v>
      </c>
      <c r="C989">
        <v>93.4234010273004</v>
      </c>
      <c r="D989">
        <v>394.90882095663801</v>
      </c>
      <c r="E989">
        <v>409.31224030927001</v>
      </c>
      <c r="F989">
        <v>0.61783006874322299</v>
      </c>
      <c r="G989">
        <v>699.50197141175101</v>
      </c>
    </row>
    <row r="990" spans="1:7" x14ac:dyDescent="0.25">
      <c r="A990" s="23">
        <v>43632</v>
      </c>
      <c r="B990">
        <v>29.1</v>
      </c>
      <c r="C990">
        <v>156.77914460904901</v>
      </c>
      <c r="D990">
        <v>627.29437183578602</v>
      </c>
      <c r="E990">
        <v>652.77860399280303</v>
      </c>
      <c r="F990">
        <v>1.1518790605136</v>
      </c>
      <c r="G990">
        <v>1163.7484095321299</v>
      </c>
    </row>
    <row r="991" spans="1:7" x14ac:dyDescent="0.25">
      <c r="A991" s="23">
        <v>43633</v>
      </c>
      <c r="B991">
        <v>33.700000000000003</v>
      </c>
      <c r="C991">
        <v>208.13123902478</v>
      </c>
      <c r="D991">
        <v>822.18476857731196</v>
      </c>
      <c r="E991">
        <v>856.43410319472696</v>
      </c>
      <c r="F991">
        <v>1.56696401624729</v>
      </c>
      <c r="G991">
        <v>1541.63642937493</v>
      </c>
    </row>
    <row r="992" spans="1:7" x14ac:dyDescent="0.25">
      <c r="A992" s="23">
        <v>43634</v>
      </c>
      <c r="B992">
        <v>33.5</v>
      </c>
      <c r="C992">
        <v>198.16818368310501</v>
      </c>
      <c r="D992">
        <v>810.31447396575697</v>
      </c>
      <c r="E992">
        <v>841.860276301407</v>
      </c>
      <c r="F992">
        <v>1.3966876261509</v>
      </c>
      <c r="G992">
        <v>1476.1660306244501</v>
      </c>
    </row>
    <row r="993" spans="1:7" x14ac:dyDescent="0.25">
      <c r="A993" s="23">
        <v>43635</v>
      </c>
      <c r="B993">
        <v>27.6</v>
      </c>
      <c r="C993">
        <v>125.074395849124</v>
      </c>
      <c r="D993">
        <v>562.17749959435901</v>
      </c>
      <c r="E993">
        <v>580.34938955662801</v>
      </c>
      <c r="F993">
        <v>0.73500345758149199</v>
      </c>
      <c r="G993">
        <v>944.68706218347097</v>
      </c>
    </row>
    <row r="994" spans="1:7" x14ac:dyDescent="0.25">
      <c r="A994" s="23">
        <v>43636</v>
      </c>
      <c r="B994">
        <v>29.2</v>
      </c>
      <c r="C994">
        <v>136.715563966037</v>
      </c>
      <c r="D994">
        <v>622.95047910510095</v>
      </c>
      <c r="E994">
        <v>642.55257101046595</v>
      </c>
      <c r="F994">
        <v>0.78253895441945198</v>
      </c>
      <c r="G994">
        <v>1034.4742858873999</v>
      </c>
    </row>
    <row r="995" spans="1:7" x14ac:dyDescent="0.25">
      <c r="A995" s="23">
        <v>43637</v>
      </c>
      <c r="B995">
        <v>25.4</v>
      </c>
      <c r="C995">
        <v>96.814640044651696</v>
      </c>
      <c r="D995">
        <v>478.214219363984</v>
      </c>
      <c r="E995">
        <v>491.04846297800498</v>
      </c>
      <c r="F995">
        <v>0.474166727560285</v>
      </c>
      <c r="G995">
        <v>739.64349669146395</v>
      </c>
    </row>
    <row r="996" spans="1:7" x14ac:dyDescent="0.25">
      <c r="A996" s="23">
        <v>43638</v>
      </c>
      <c r="B996">
        <v>28.6</v>
      </c>
      <c r="C996">
        <v>121.78761425741099</v>
      </c>
      <c r="D996">
        <v>596.04634340760299</v>
      </c>
      <c r="E996">
        <v>612.33672713779697</v>
      </c>
      <c r="F996">
        <v>0.60720929262463097</v>
      </c>
      <c r="G996">
        <v>929.49074857415098</v>
      </c>
    </row>
    <row r="997" spans="1:7" x14ac:dyDescent="0.25">
      <c r="A997" s="23">
        <v>43639</v>
      </c>
      <c r="B997">
        <v>35.299999999999997</v>
      </c>
      <c r="C997">
        <v>186.302517701358</v>
      </c>
      <c r="D997">
        <v>881.20095603258699</v>
      </c>
      <c r="E997">
        <v>906.96180096274998</v>
      </c>
      <c r="F997">
        <v>0.99219978597367897</v>
      </c>
      <c r="G997">
        <v>1416.27911813424</v>
      </c>
    </row>
    <row r="998" spans="1:7" x14ac:dyDescent="0.25">
      <c r="A998" s="23">
        <v>43640</v>
      </c>
      <c r="B998">
        <v>30.1</v>
      </c>
      <c r="C998">
        <v>127.356308446391</v>
      </c>
      <c r="D998">
        <v>653.127778268356</v>
      </c>
      <c r="E998">
        <v>669.40440395093697</v>
      </c>
      <c r="F998">
        <v>0.58006031874224495</v>
      </c>
      <c r="G998">
        <v>976.76375855023105</v>
      </c>
    </row>
    <row r="999" spans="1:7" x14ac:dyDescent="0.25">
      <c r="A999" s="23">
        <v>43641</v>
      </c>
      <c r="B999">
        <v>25.5</v>
      </c>
      <c r="C999">
        <v>85.2115808820746</v>
      </c>
      <c r="D999">
        <v>477.65198148974599</v>
      </c>
      <c r="E999">
        <v>487.63519613012897</v>
      </c>
      <c r="F999">
        <v>0.32667141872336097</v>
      </c>
      <c r="G999">
        <v>658.61291611370496</v>
      </c>
    </row>
    <row r="1000" spans="1:7" x14ac:dyDescent="0.25">
      <c r="A1000" s="23">
        <v>43642</v>
      </c>
      <c r="B1000">
        <v>16.8</v>
      </c>
      <c r="C1000">
        <v>31.4586296468973</v>
      </c>
      <c r="D1000">
        <v>216.82647591848001</v>
      </c>
      <c r="E1000">
        <v>219.83438727206499</v>
      </c>
      <c r="F1000">
        <v>8.0840327963747502E-2</v>
      </c>
      <c r="G1000">
        <v>245.66100180019899</v>
      </c>
    </row>
    <row r="1001" spans="1:7" x14ac:dyDescent="0.25">
      <c r="A1001" s="23">
        <v>43643</v>
      </c>
      <c r="B1001">
        <v>19.2</v>
      </c>
      <c r="C1001">
        <v>41.680378264402499</v>
      </c>
      <c r="D1001">
        <v>278.88280873313602</v>
      </c>
      <c r="E1001">
        <v>282.98634066403997</v>
      </c>
      <c r="F1001">
        <v>0.11342515549191599</v>
      </c>
      <c r="G1001">
        <v>325.21127083426501</v>
      </c>
    </row>
    <row r="1002" spans="1:7" x14ac:dyDescent="0.25">
      <c r="A1002" s="23">
        <v>43644</v>
      </c>
      <c r="B1002">
        <v>19.7</v>
      </c>
      <c r="C1002">
        <v>42.852567243976097</v>
      </c>
      <c r="D1002">
        <v>292.48046407682102</v>
      </c>
      <c r="E1002">
        <v>296.61756221525599</v>
      </c>
      <c r="F1002">
        <v>0.11222220663742299</v>
      </c>
      <c r="G1002">
        <v>334.55201130101301</v>
      </c>
    </row>
    <row r="1003" spans="1:7" x14ac:dyDescent="0.25">
      <c r="A1003" s="23">
        <v>43645</v>
      </c>
      <c r="B1003">
        <v>19.8</v>
      </c>
      <c r="C1003">
        <v>42.012394257042203</v>
      </c>
      <c r="D1003">
        <v>295.06386260372699</v>
      </c>
      <c r="E1003">
        <v>299.00703971616502</v>
      </c>
      <c r="F1003">
        <v>0.104111755778089</v>
      </c>
      <c r="G1003">
        <v>328.21377790052901</v>
      </c>
    </row>
    <row r="1004" spans="1:7" x14ac:dyDescent="0.25">
      <c r="A1004" s="23">
        <v>43646</v>
      </c>
      <c r="B1004">
        <v>42</v>
      </c>
      <c r="C1004">
        <v>215.722367052376</v>
      </c>
      <c r="D1004">
        <v>1205.50356819237</v>
      </c>
      <c r="E1004">
        <v>1230.85363409773</v>
      </c>
      <c r="F1004">
        <v>0.831961859537101</v>
      </c>
      <c r="G1004">
        <v>1666.95956477913</v>
      </c>
    </row>
    <row r="1005" spans="1:7" x14ac:dyDescent="0.25">
      <c r="A1005" s="23">
        <v>43647</v>
      </c>
      <c r="B1005">
        <v>39.200000000000003</v>
      </c>
      <c r="C1005">
        <v>180.87095402099999</v>
      </c>
      <c r="D1005">
        <v>1060.44018227941</v>
      </c>
      <c r="E1005">
        <v>1080.7178793559699</v>
      </c>
      <c r="F1005">
        <v>0.63561028069616599</v>
      </c>
      <c r="G1005">
        <v>1402.36929824299</v>
      </c>
    </row>
    <row r="1006" spans="1:7" x14ac:dyDescent="0.25">
      <c r="A1006" s="23">
        <v>43648</v>
      </c>
      <c r="B1006">
        <v>27.8</v>
      </c>
      <c r="C1006">
        <v>83.060171213166399</v>
      </c>
      <c r="D1006">
        <v>558.50367514017898</v>
      </c>
      <c r="E1006">
        <v>566.64147104650203</v>
      </c>
      <c r="F1006">
        <v>0.22388680872046701</v>
      </c>
      <c r="G1006">
        <v>648.17663180545503</v>
      </c>
    </row>
    <row r="1007" spans="1:7" x14ac:dyDescent="0.25">
      <c r="A1007" s="23">
        <v>43649</v>
      </c>
      <c r="B1007">
        <v>25</v>
      </c>
      <c r="C1007">
        <v>63.588301035586703</v>
      </c>
      <c r="D1007">
        <v>457.62219371894099</v>
      </c>
      <c r="E1007">
        <v>463.44847158269903</v>
      </c>
      <c r="F1007">
        <v>0.15033694562848801</v>
      </c>
      <c r="G1007">
        <v>496.981653143149</v>
      </c>
    </row>
    <row r="1008" spans="1:7" x14ac:dyDescent="0.25">
      <c r="A1008" s="23">
        <v>43650</v>
      </c>
      <c r="B1008">
        <v>19.600000000000001</v>
      </c>
      <c r="C1008">
        <v>35.346304575555301</v>
      </c>
      <c r="D1008">
        <v>289.35658586428599</v>
      </c>
      <c r="E1008">
        <v>292.20773527618098</v>
      </c>
      <c r="F1008">
        <v>6.5220427533136102E-2</v>
      </c>
      <c r="G1008">
        <v>276.24882223485702</v>
      </c>
    </row>
    <row r="1009" spans="1:7" x14ac:dyDescent="0.25">
      <c r="A1009" s="23">
        <v>43651</v>
      </c>
      <c r="B1009">
        <v>16.899999999999999</v>
      </c>
      <c r="C1009">
        <v>24.235745907842801</v>
      </c>
      <c r="D1009">
        <v>218.73733663847301</v>
      </c>
      <c r="E1009">
        <v>220.51206261356</v>
      </c>
      <c r="F1009">
        <v>3.7101357127959103E-2</v>
      </c>
      <c r="G1009">
        <v>188.95415479470401</v>
      </c>
    </row>
    <row r="1010" spans="1:7" x14ac:dyDescent="0.25">
      <c r="A1010" s="23">
        <v>43652</v>
      </c>
      <c r="B1010">
        <v>15.7</v>
      </c>
      <c r="C1010">
        <v>19.768506558726099</v>
      </c>
      <c r="D1010">
        <v>190.41525238526501</v>
      </c>
      <c r="E1010">
        <v>191.77231805524499</v>
      </c>
      <c r="F1010">
        <v>2.6732748403698301E-2</v>
      </c>
      <c r="G1010">
        <v>153.70552086682</v>
      </c>
    </row>
    <row r="1011" spans="1:7" x14ac:dyDescent="0.25">
      <c r="A1011" s="23">
        <v>43653</v>
      </c>
      <c r="B1011">
        <v>36.700000000000003</v>
      </c>
      <c r="C1011">
        <v>132.97784009287699</v>
      </c>
      <c r="D1011">
        <v>940.55773178110803</v>
      </c>
      <c r="E1011">
        <v>952.95199484104899</v>
      </c>
      <c r="F1011">
        <v>0.325073499852429</v>
      </c>
      <c r="G1011">
        <v>1039.0060311909001</v>
      </c>
    </row>
    <row r="1012" spans="1:7" x14ac:dyDescent="0.25">
      <c r="A1012" s="23">
        <v>43654</v>
      </c>
      <c r="B1012">
        <v>34.1</v>
      </c>
      <c r="C1012">
        <v>110.570679102922</v>
      </c>
      <c r="D1012">
        <v>821.32825554377598</v>
      </c>
      <c r="E1012">
        <v>831.14742101883905</v>
      </c>
      <c r="F1012">
        <v>0.245941828960868</v>
      </c>
      <c r="G1012">
        <v>864.47506584678604</v>
      </c>
    </row>
    <row r="1013" spans="1:7" x14ac:dyDescent="0.25">
      <c r="A1013" s="23">
        <v>43655</v>
      </c>
      <c r="B1013">
        <v>10.3</v>
      </c>
      <c r="C1013">
        <v>6.4294560770722002</v>
      </c>
      <c r="D1013">
        <v>85.921889615509002</v>
      </c>
      <c r="E1013">
        <v>86.240558557509303</v>
      </c>
      <c r="F1013">
        <v>4.6913822222356301E-3</v>
      </c>
      <c r="G1013">
        <v>48.704134813444</v>
      </c>
    </row>
    <row r="1014" spans="1:7" x14ac:dyDescent="0.25">
      <c r="A1014" s="23">
        <v>43656</v>
      </c>
      <c r="B1014">
        <v>13.3</v>
      </c>
      <c r="C1014">
        <v>11.901191836589</v>
      </c>
      <c r="D1014">
        <v>139.842110261383</v>
      </c>
      <c r="E1014">
        <v>140.512616355777</v>
      </c>
      <c r="F1014">
        <v>1.10503249911295E-2</v>
      </c>
      <c r="G1014">
        <v>91.295990347646594</v>
      </c>
    </row>
    <row r="1015" spans="1:7" x14ac:dyDescent="0.25">
      <c r="A1015" s="23">
        <v>43657</v>
      </c>
      <c r="B1015">
        <v>6.99</v>
      </c>
      <c r="C1015">
        <v>2.21233424137136</v>
      </c>
      <c r="D1015">
        <v>41.3861896947841</v>
      </c>
      <c r="E1015">
        <v>41.464593035353602</v>
      </c>
      <c r="F1015">
        <v>8.67830303215187E-4</v>
      </c>
      <c r="G1015">
        <v>16.0095371205703</v>
      </c>
    </row>
    <row r="1016" spans="1:7" x14ac:dyDescent="0.25">
      <c r="A1016" s="23">
        <v>43658</v>
      </c>
      <c r="B1016">
        <v>10.3</v>
      </c>
      <c r="C1016">
        <v>5.9746197053792196</v>
      </c>
      <c r="D1016">
        <v>86.476455656150904</v>
      </c>
      <c r="E1016">
        <v>86.7499423238757</v>
      </c>
      <c r="F1016">
        <v>3.7579923185536599E-3</v>
      </c>
      <c r="G1016">
        <v>44.842690733482698</v>
      </c>
    </row>
    <row r="1017" spans="1:7" x14ac:dyDescent="0.25">
      <c r="A1017" s="23">
        <v>43659</v>
      </c>
      <c r="B1017">
        <v>11.1</v>
      </c>
      <c r="C1017">
        <v>7.0618611523251502</v>
      </c>
      <c r="D1017">
        <v>99.912227271398706</v>
      </c>
      <c r="E1017">
        <v>100.24290224297199</v>
      </c>
      <c r="F1017">
        <v>4.6337010905192601E-3</v>
      </c>
      <c r="G1017">
        <v>53.148548863562702</v>
      </c>
    </row>
    <row r="1018" spans="1:7" x14ac:dyDescent="0.25">
      <c r="A1018" s="23">
        <v>43660</v>
      </c>
      <c r="B1018">
        <v>25.4</v>
      </c>
      <c r="C1018">
        <v>50.060540596920902</v>
      </c>
      <c r="D1018">
        <v>478.92252937713999</v>
      </c>
      <c r="E1018">
        <v>482.38239795604602</v>
      </c>
      <c r="F1018">
        <v>6.8579502157968E-2</v>
      </c>
      <c r="G1018">
        <v>389.361176334964</v>
      </c>
    </row>
    <row r="1019" spans="1:7" x14ac:dyDescent="0.25">
      <c r="A1019" s="23">
        <v>43661</v>
      </c>
      <c r="B1019">
        <v>46</v>
      </c>
      <c r="C1019">
        <v>178.83252685519301</v>
      </c>
      <c r="D1019">
        <v>1450.17663151534</v>
      </c>
      <c r="E1019">
        <v>1464.7378229982</v>
      </c>
      <c r="F1019">
        <v>0.336033118783853</v>
      </c>
      <c r="G1019">
        <v>1397.84230191033</v>
      </c>
    </row>
    <row r="1020" spans="1:7" x14ac:dyDescent="0.25">
      <c r="A1020" s="23">
        <v>43662</v>
      </c>
      <c r="B1020">
        <v>37.299999999999997</v>
      </c>
      <c r="C1020">
        <v>112.31378747785701</v>
      </c>
      <c r="D1020">
        <v>986.778682898738</v>
      </c>
      <c r="E1020">
        <v>995.22546493143795</v>
      </c>
      <c r="F1020">
        <v>0.18100117606990401</v>
      </c>
      <c r="G1020">
        <v>876.41905425999005</v>
      </c>
    </row>
    <row r="1021" spans="1:7" x14ac:dyDescent="0.25">
      <c r="A1021" s="23">
        <v>43663</v>
      </c>
      <c r="B1021">
        <v>37</v>
      </c>
      <c r="C1021">
        <v>108.309160663916</v>
      </c>
      <c r="D1021">
        <v>974.96906243979902</v>
      </c>
      <c r="E1021">
        <v>982.92097844460204</v>
      </c>
      <c r="F1021">
        <v>0.166639113392866</v>
      </c>
      <c r="G1021">
        <v>844.51063735113996</v>
      </c>
    </row>
    <row r="1022" spans="1:7" x14ac:dyDescent="0.25">
      <c r="A1022" s="23">
        <v>43664</v>
      </c>
      <c r="B1022">
        <v>31.3</v>
      </c>
      <c r="C1022">
        <v>73.850635224659698</v>
      </c>
      <c r="D1022">
        <v>716.30985884017605</v>
      </c>
      <c r="E1022">
        <v>721.34467517818302</v>
      </c>
      <c r="F1022">
        <v>9.8555680179463104E-2</v>
      </c>
      <c r="G1022">
        <v>574.01238189330104</v>
      </c>
    </row>
    <row r="1023" spans="1:7" x14ac:dyDescent="0.25">
      <c r="A1023" s="23">
        <v>43665</v>
      </c>
      <c r="B1023">
        <v>23.3</v>
      </c>
      <c r="C1023">
        <v>37.379503569565301</v>
      </c>
      <c r="D1023">
        <v>413.43171354332401</v>
      </c>
      <c r="E1023">
        <v>415.66832129565603</v>
      </c>
      <c r="F1023">
        <v>3.8897434556478698E-2</v>
      </c>
      <c r="G1023">
        <v>288.1518441028</v>
      </c>
    </row>
    <row r="1024" spans="1:7" x14ac:dyDescent="0.25">
      <c r="A1024" s="23">
        <v>43666</v>
      </c>
      <c r="B1024">
        <v>21.1</v>
      </c>
      <c r="C1024">
        <v>29.240020508946099</v>
      </c>
      <c r="D1024">
        <v>344.26710693481101</v>
      </c>
      <c r="E1024">
        <v>345.91118996990002</v>
      </c>
      <c r="F1024">
        <v>2.7047416925025599E-2</v>
      </c>
      <c r="G1024">
        <v>224.26603397960801</v>
      </c>
    </row>
    <row r="1025" spans="1:7" x14ac:dyDescent="0.25">
      <c r="A1025" s="23">
        <v>43667</v>
      </c>
      <c r="B1025">
        <v>30.7</v>
      </c>
      <c r="C1025">
        <v>67.328940600176907</v>
      </c>
      <c r="D1025">
        <v>698.19095061589405</v>
      </c>
      <c r="E1025">
        <v>702.48626738829103</v>
      </c>
      <c r="F1025">
        <v>7.9146587528739501E-2</v>
      </c>
      <c r="G1025">
        <v>521.34837188111896</v>
      </c>
    </row>
    <row r="1026" spans="1:7" x14ac:dyDescent="0.25">
      <c r="A1026" s="23">
        <v>43668</v>
      </c>
      <c r="B1026">
        <v>32.200000000000003</v>
      </c>
      <c r="C1026">
        <v>73.689004288113594</v>
      </c>
      <c r="D1026">
        <v>766.10372945816596</v>
      </c>
      <c r="E1026">
        <v>770.79283962262696</v>
      </c>
      <c r="F1026">
        <v>8.6203647235337993E-2</v>
      </c>
      <c r="G1026">
        <v>570.50373782480995</v>
      </c>
    </row>
    <row r="1027" spans="1:7" x14ac:dyDescent="0.25">
      <c r="A1027" s="23">
        <v>43669</v>
      </c>
      <c r="B1027">
        <v>25.7</v>
      </c>
      <c r="C1027">
        <v>43.935085759267501</v>
      </c>
      <c r="D1027">
        <v>504.571035650341</v>
      </c>
      <c r="E1027">
        <v>507.10331677335802</v>
      </c>
      <c r="F1027">
        <v>4.2588655172456601E-2</v>
      </c>
      <c r="G1027">
        <v>337.684622205415</v>
      </c>
    </row>
    <row r="1028" spans="1:7" x14ac:dyDescent="0.25">
      <c r="A1028" s="23">
        <v>43670</v>
      </c>
      <c r="B1028">
        <v>17.7</v>
      </c>
      <c r="C1028">
        <v>18.238803114486199</v>
      </c>
      <c r="D1028">
        <v>251.138363646031</v>
      </c>
      <c r="E1028">
        <v>252.01581144792101</v>
      </c>
      <c r="F1028">
        <v>1.2586989601648E-2</v>
      </c>
      <c r="G1028">
        <v>137.70164851757599</v>
      </c>
    </row>
    <row r="1029" spans="1:7" x14ac:dyDescent="0.25">
      <c r="A1029" s="23">
        <v>43671</v>
      </c>
      <c r="B1029">
        <v>18.3</v>
      </c>
      <c r="C1029">
        <v>19.494805319227702</v>
      </c>
      <c r="D1029">
        <v>268.61963507165899</v>
      </c>
      <c r="E1029">
        <v>269.55685773446902</v>
      </c>
      <c r="F1029">
        <v>1.3436371031738399E-2</v>
      </c>
      <c r="G1029">
        <v>147.17268970005401</v>
      </c>
    </row>
    <row r="1030" spans="1:7" x14ac:dyDescent="0.25">
      <c r="A1030" s="23">
        <v>43672</v>
      </c>
      <c r="B1030">
        <v>17.5</v>
      </c>
      <c r="C1030">
        <v>17.32543843909</v>
      </c>
      <c r="D1030">
        <v>248.00495099022501</v>
      </c>
      <c r="E1030">
        <v>248.80682527518201</v>
      </c>
      <c r="F1030">
        <v>1.11240236440295E-2</v>
      </c>
      <c r="G1030">
        <v>130.211603610802</v>
      </c>
    </row>
    <row r="1031" spans="1:7" x14ac:dyDescent="0.25">
      <c r="A1031" s="23">
        <v>43673</v>
      </c>
      <c r="B1031">
        <v>16.3</v>
      </c>
      <c r="C1031">
        <v>14.4558823454784</v>
      </c>
      <c r="D1031">
        <v>217.88353425468901</v>
      </c>
      <c r="E1031">
        <v>218.51905771788299</v>
      </c>
      <c r="F1031">
        <v>8.4350227807803609E-3</v>
      </c>
      <c r="G1031">
        <v>107.94860890741199</v>
      </c>
    </row>
    <row r="1032" spans="1:7" x14ac:dyDescent="0.25">
      <c r="A1032" s="23">
        <v>43674</v>
      </c>
      <c r="B1032">
        <v>30.4</v>
      </c>
      <c r="C1032">
        <v>60.4254383767394</v>
      </c>
      <c r="D1032">
        <v>706.42905169303197</v>
      </c>
      <c r="E1032">
        <v>709.85058136456598</v>
      </c>
      <c r="F1032">
        <v>5.6642129072122301E-2</v>
      </c>
      <c r="G1032">
        <v>463.73532620634103</v>
      </c>
    </row>
    <row r="1033" spans="1:7" x14ac:dyDescent="0.25">
      <c r="A1033" s="23">
        <v>43675</v>
      </c>
      <c r="B1033">
        <v>40.799999999999997</v>
      </c>
      <c r="C1033">
        <v>113.581191548172</v>
      </c>
      <c r="D1033">
        <v>1226.4736689231499</v>
      </c>
      <c r="E1033">
        <v>1233.4339015103999</v>
      </c>
      <c r="F1033">
        <v>0.123671921818714</v>
      </c>
      <c r="G1033">
        <v>877.11319503940899</v>
      </c>
    </row>
    <row r="1034" spans="1:7" x14ac:dyDescent="0.25">
      <c r="A1034" s="23">
        <v>43676</v>
      </c>
      <c r="B1034">
        <v>23.5</v>
      </c>
      <c r="C1034">
        <v>33.249418875683297</v>
      </c>
      <c r="D1034">
        <v>440.53660203164799</v>
      </c>
      <c r="E1034">
        <v>442.198740894401</v>
      </c>
      <c r="F1034">
        <v>2.4653180992247101E-2</v>
      </c>
      <c r="G1034">
        <v>252.10404368249101</v>
      </c>
    </row>
    <row r="1035" spans="1:7" x14ac:dyDescent="0.25">
      <c r="A1035" s="23">
        <v>43677</v>
      </c>
      <c r="B1035">
        <v>19.899999999999999</v>
      </c>
      <c r="C1035">
        <v>22.448271958443701</v>
      </c>
      <c r="D1035">
        <v>323.870767703843</v>
      </c>
      <c r="E1035">
        <v>324.90163595092099</v>
      </c>
      <c r="F1035">
        <v>1.42044548039305E-2</v>
      </c>
      <c r="G1035">
        <v>168.55242430067301</v>
      </c>
    </row>
    <row r="1036" spans="1:7" x14ac:dyDescent="0.25">
      <c r="A1036" s="23">
        <v>43678</v>
      </c>
      <c r="B1036">
        <v>21</v>
      </c>
      <c r="C1036">
        <v>25.2984883292695</v>
      </c>
      <c r="D1036">
        <v>360.29354721505598</v>
      </c>
      <c r="E1036">
        <v>361.47040410999699</v>
      </c>
      <c r="F1036">
        <v>1.6397771076800498E-2</v>
      </c>
      <c r="G1036">
        <v>190.25052945809799</v>
      </c>
    </row>
    <row r="1037" spans="1:7" x14ac:dyDescent="0.25">
      <c r="A1037" s="23">
        <v>43679</v>
      </c>
      <c r="B1037">
        <v>22.4</v>
      </c>
      <c r="C1037">
        <v>29.228048819359099</v>
      </c>
      <c r="D1037">
        <v>408.99084487141101</v>
      </c>
      <c r="E1037">
        <v>410.37457601930799</v>
      </c>
      <c r="F1037">
        <v>1.9575181824427801E-2</v>
      </c>
      <c r="G1037">
        <v>220.25974033436199</v>
      </c>
    </row>
    <row r="1038" spans="1:7" x14ac:dyDescent="0.25">
      <c r="A1038" s="23">
        <v>43680</v>
      </c>
      <c r="B1038">
        <v>23.6</v>
      </c>
      <c r="C1038">
        <v>32.814602585608498</v>
      </c>
      <c r="D1038">
        <v>453.60732544223202</v>
      </c>
      <c r="E1038">
        <v>455.17986580435098</v>
      </c>
      <c r="F1038">
        <v>2.2482019520608298E-2</v>
      </c>
      <c r="G1038">
        <v>247.63722252410801</v>
      </c>
    </row>
    <row r="1039" spans="1:7" x14ac:dyDescent="0.25">
      <c r="A1039" s="23">
        <v>43681</v>
      </c>
      <c r="B1039">
        <v>36.200000000000003</v>
      </c>
      <c r="C1039">
        <v>84.896385275562693</v>
      </c>
      <c r="D1039">
        <v>1014.37639287935</v>
      </c>
      <c r="E1039">
        <v>1019.08045597452</v>
      </c>
      <c r="F1039">
        <v>7.6387934690643797E-2</v>
      </c>
      <c r="G1039">
        <v>650.29658955251898</v>
      </c>
    </row>
    <row r="1040" spans="1:7" x14ac:dyDescent="0.25">
      <c r="A1040" s="23">
        <v>43682</v>
      </c>
      <c r="B1040">
        <v>30.1</v>
      </c>
      <c r="C1040">
        <v>56.489697980730703</v>
      </c>
      <c r="D1040">
        <v>723.516557262123</v>
      </c>
      <c r="E1040">
        <v>726.43743906461202</v>
      </c>
      <c r="F1040">
        <v>4.4622784651401799E-2</v>
      </c>
      <c r="G1040">
        <v>429.83880702462199</v>
      </c>
    </row>
    <row r="1041" spans="1:7" x14ac:dyDescent="0.25">
      <c r="A1041" s="23">
        <v>43683</v>
      </c>
      <c r="B1041">
        <v>15</v>
      </c>
      <c r="C1041">
        <v>11.1520993285512</v>
      </c>
      <c r="D1041">
        <v>196.40437239687199</v>
      </c>
      <c r="E1041">
        <v>196.82412941867</v>
      </c>
      <c r="F1041">
        <v>4.8851278927395901E-3</v>
      </c>
      <c r="G1041">
        <v>81.470781403848605</v>
      </c>
    </row>
    <row r="1042" spans="1:7" x14ac:dyDescent="0.25">
      <c r="A1042" s="23">
        <v>43684</v>
      </c>
      <c r="B1042">
        <v>13.5</v>
      </c>
      <c r="C1042">
        <v>8.6036747606760997</v>
      </c>
      <c r="D1042">
        <v>161.88809741487299</v>
      </c>
      <c r="E1042">
        <v>162.19123956617801</v>
      </c>
      <c r="F1042">
        <v>3.3393171876736302E-3</v>
      </c>
      <c r="G1042">
        <v>62.201824293025602</v>
      </c>
    </row>
    <row r="1043" spans="1:7" x14ac:dyDescent="0.25">
      <c r="A1043" s="23">
        <v>43685</v>
      </c>
      <c r="B1043">
        <v>15.2</v>
      </c>
      <c r="C1043">
        <v>11.5140534552103</v>
      </c>
      <c r="D1043">
        <v>203.78679716521901</v>
      </c>
      <c r="E1043">
        <v>204.21803898750599</v>
      </c>
      <c r="F1043">
        <v>4.9980714211006801E-3</v>
      </c>
      <c r="G1043">
        <v>84.0512047621813</v>
      </c>
    </row>
    <row r="1044" spans="1:7" x14ac:dyDescent="0.25">
      <c r="A1044" s="23">
        <v>43686</v>
      </c>
      <c r="B1044">
        <v>17.5</v>
      </c>
      <c r="C1044">
        <v>16.1924671120744</v>
      </c>
      <c r="D1044">
        <v>267.53201883963902</v>
      </c>
      <c r="E1044">
        <v>268.18158452364298</v>
      </c>
      <c r="F1044">
        <v>7.9754152279002694E-3</v>
      </c>
      <c r="G1044">
        <v>119.41544591790699</v>
      </c>
    </row>
    <row r="1045" spans="1:7" x14ac:dyDescent="0.25">
      <c r="A1045" s="23">
        <v>43687</v>
      </c>
      <c r="B1045">
        <v>19.7</v>
      </c>
      <c r="C1045">
        <v>21.4832564272197</v>
      </c>
      <c r="D1045">
        <v>336.538447879611</v>
      </c>
      <c r="E1045">
        <v>337.44727071572299</v>
      </c>
      <c r="F1045">
        <v>1.16726326847525E-2</v>
      </c>
      <c r="G1045">
        <v>159.611105018762</v>
      </c>
    </row>
    <row r="1046" spans="1:7" x14ac:dyDescent="0.25">
      <c r="A1046" s="23">
        <v>43688</v>
      </c>
      <c r="B1046">
        <v>34.200000000000003</v>
      </c>
      <c r="C1046">
        <v>75.1989174091037</v>
      </c>
      <c r="D1046">
        <v>951.99581591579897</v>
      </c>
      <c r="E1046">
        <v>955.929427943522</v>
      </c>
      <c r="F1046">
        <v>6.0709709211393098E-2</v>
      </c>
      <c r="G1046">
        <v>572.87157533555899</v>
      </c>
    </row>
    <row r="1047" spans="1:7" x14ac:dyDescent="0.25">
      <c r="A1047" s="23">
        <v>43689</v>
      </c>
      <c r="B1047">
        <v>48.9</v>
      </c>
      <c r="C1047">
        <v>161.939289188967</v>
      </c>
      <c r="D1047">
        <v>1856.31803201761</v>
      </c>
      <c r="E1047">
        <v>1865.6690586848899</v>
      </c>
      <c r="F1047">
        <v>0.15752928423550999</v>
      </c>
      <c r="G1047">
        <v>1244.85455948699</v>
      </c>
    </row>
    <row r="1048" spans="1:7" x14ac:dyDescent="0.25">
      <c r="A1048" s="23">
        <v>43690</v>
      </c>
      <c r="B1048">
        <v>29.7</v>
      </c>
      <c r="C1048">
        <v>55.602795447474001</v>
      </c>
      <c r="D1048">
        <v>741.286722417796</v>
      </c>
      <c r="E1048">
        <v>744.04919686798496</v>
      </c>
      <c r="F1048">
        <v>4.0753338402585E-2</v>
      </c>
      <c r="G1048">
        <v>421.309651780313</v>
      </c>
    </row>
    <row r="1049" spans="1:7" x14ac:dyDescent="0.25">
      <c r="A1049" s="23">
        <v>43691</v>
      </c>
      <c r="B1049">
        <v>17.100000000000001</v>
      </c>
      <c r="C1049">
        <v>15.640699797400201</v>
      </c>
      <c r="D1049">
        <v>264.32538391563799</v>
      </c>
      <c r="E1049">
        <v>264.93882031091198</v>
      </c>
      <c r="F1049">
        <v>7.3899441974597099E-3</v>
      </c>
      <c r="G1049">
        <v>114.969175614731</v>
      </c>
    </row>
    <row r="1050" spans="1:7" x14ac:dyDescent="0.25">
      <c r="A1050" s="23">
        <v>43692</v>
      </c>
      <c r="B1050">
        <v>14.8</v>
      </c>
      <c r="C1050">
        <v>11.1061947595757</v>
      </c>
      <c r="D1050">
        <v>202.50081279304101</v>
      </c>
      <c r="E1050">
        <v>202.90461687962701</v>
      </c>
      <c r="F1050">
        <v>4.5656884315153599E-3</v>
      </c>
      <c r="G1050">
        <v>80.699676734178297</v>
      </c>
    </row>
    <row r="1051" spans="1:7" x14ac:dyDescent="0.25">
      <c r="A1051" s="23">
        <v>43693</v>
      </c>
      <c r="B1051">
        <v>14</v>
      </c>
      <c r="C1051">
        <v>9.7691393525547401</v>
      </c>
      <c r="D1051">
        <v>183.50153544788</v>
      </c>
      <c r="E1051">
        <v>183.846333485385</v>
      </c>
      <c r="F1051">
        <v>3.80359327526796E-3</v>
      </c>
      <c r="G1051">
        <v>70.6474771009878</v>
      </c>
    </row>
    <row r="1052" spans="1:7" x14ac:dyDescent="0.25">
      <c r="A1052" s="23">
        <v>43694</v>
      </c>
      <c r="B1052">
        <v>22.8</v>
      </c>
      <c r="C1052">
        <v>31.476316558758501</v>
      </c>
      <c r="D1052">
        <v>463.748256565269</v>
      </c>
      <c r="E1052">
        <v>465.16379905575502</v>
      </c>
      <c r="F1052">
        <v>1.91570456050764E-2</v>
      </c>
      <c r="G1052">
        <v>235.72803624046799</v>
      </c>
    </row>
    <row r="1053" spans="1:7" x14ac:dyDescent="0.25">
      <c r="A1053" s="23">
        <v>43695</v>
      </c>
      <c r="B1053">
        <v>40.700000000000003</v>
      </c>
      <c r="C1053">
        <v>114.861122172132</v>
      </c>
      <c r="D1053">
        <v>1377.80527463526</v>
      </c>
      <c r="E1053">
        <v>1384.1448472279701</v>
      </c>
      <c r="F1053">
        <v>0.102590362303475</v>
      </c>
      <c r="G1053">
        <v>879.51279877878301</v>
      </c>
    </row>
    <row r="1054" spans="1:7" x14ac:dyDescent="0.25">
      <c r="A1054" s="23">
        <v>43696</v>
      </c>
      <c r="B1054">
        <v>45.8</v>
      </c>
      <c r="C1054">
        <v>149.04486169617601</v>
      </c>
      <c r="D1054">
        <v>1725.68531816208</v>
      </c>
      <c r="E1054">
        <v>1734.20652670974</v>
      </c>
      <c r="F1054">
        <v>0.1422810194262</v>
      </c>
      <c r="G1054">
        <v>1144.7834765837399</v>
      </c>
    </row>
    <row r="1055" spans="1:7" x14ac:dyDescent="0.25">
      <c r="A1055" s="23">
        <v>43697</v>
      </c>
      <c r="B1055">
        <v>26.7</v>
      </c>
      <c r="C1055">
        <v>46.572280497059801</v>
      </c>
      <c r="D1055">
        <v>636.877097608849</v>
      </c>
      <c r="E1055">
        <v>639.13305337702798</v>
      </c>
      <c r="F1055">
        <v>3.2555029265596398E-2</v>
      </c>
      <c r="G1055">
        <v>351.89207457730299</v>
      </c>
    </row>
    <row r="1056" spans="1:7" x14ac:dyDescent="0.25">
      <c r="A1056" s="23">
        <v>43698</v>
      </c>
      <c r="B1056">
        <v>23.1</v>
      </c>
      <c r="C1056">
        <v>33.913582318952301</v>
      </c>
      <c r="D1056">
        <v>488.63539020048199</v>
      </c>
      <c r="E1056">
        <v>490.19483377031798</v>
      </c>
      <c r="F1056">
        <v>2.15123291004716E-2</v>
      </c>
      <c r="G1056">
        <v>254.680693052897</v>
      </c>
    </row>
    <row r="1057" spans="1:7" x14ac:dyDescent="0.25">
      <c r="A1057" s="23">
        <v>43699</v>
      </c>
      <c r="B1057">
        <v>25.3</v>
      </c>
      <c r="C1057">
        <v>42.309472240631798</v>
      </c>
      <c r="D1057">
        <v>583.88443372356096</v>
      </c>
      <c r="E1057">
        <v>585.91535634834895</v>
      </c>
      <c r="F1057">
        <v>2.90772057279549E-2</v>
      </c>
      <c r="G1057">
        <v>319.35174578713901</v>
      </c>
    </row>
    <row r="1058" spans="1:7" x14ac:dyDescent="0.25">
      <c r="A1058" s="23">
        <v>43700</v>
      </c>
      <c r="B1058">
        <v>32</v>
      </c>
      <c r="C1058">
        <v>72.556713519981102</v>
      </c>
      <c r="D1058">
        <v>913.08018307665395</v>
      </c>
      <c r="E1058">
        <v>916.89820963278999</v>
      </c>
      <c r="F1058">
        <v>5.92347619290381E-2</v>
      </c>
      <c r="G1058">
        <v>553.07043496171195</v>
      </c>
    </row>
    <row r="1059" spans="1:7" x14ac:dyDescent="0.25">
      <c r="A1059" s="23">
        <v>43701</v>
      </c>
      <c r="B1059">
        <v>38.9</v>
      </c>
      <c r="C1059">
        <v>112.581073241197</v>
      </c>
      <c r="D1059">
        <v>1322.92545481772</v>
      </c>
      <c r="E1059">
        <v>1329.26787909021</v>
      </c>
      <c r="F1059">
        <v>0.104522001625936</v>
      </c>
      <c r="G1059">
        <v>863.62397309992298</v>
      </c>
    </row>
    <row r="1060" spans="1:7" x14ac:dyDescent="0.25">
      <c r="A1060" s="23">
        <v>43702</v>
      </c>
      <c r="B1060">
        <v>40.799999999999997</v>
      </c>
      <c r="C1060">
        <v>126.66692944122801</v>
      </c>
      <c r="D1060">
        <v>1456.03643415127</v>
      </c>
      <c r="E1060">
        <v>1463.3304635109901</v>
      </c>
      <c r="F1060">
        <v>0.12257332439388501</v>
      </c>
      <c r="G1060">
        <v>973.48720121296901</v>
      </c>
    </row>
    <row r="1061" spans="1:7" x14ac:dyDescent="0.25">
      <c r="A1061" s="23">
        <v>43703</v>
      </c>
      <c r="B1061">
        <v>40.1</v>
      </c>
      <c r="C1061">
        <v>124.142602093731</v>
      </c>
      <c r="D1061">
        <v>1420.7246723860401</v>
      </c>
      <c r="E1061">
        <v>1427.9048538058701</v>
      </c>
      <c r="F1061">
        <v>0.121134850727208</v>
      </c>
      <c r="G1061">
        <v>954.43289883450598</v>
      </c>
    </row>
    <row r="1062" spans="1:7" x14ac:dyDescent="0.25">
      <c r="A1062" s="23">
        <v>43704</v>
      </c>
      <c r="B1062">
        <v>18.5</v>
      </c>
      <c r="C1062">
        <v>22.209935496904802</v>
      </c>
      <c r="D1062">
        <v>335.663561784688</v>
      </c>
      <c r="E1062">
        <v>336.63734122429298</v>
      </c>
      <c r="F1062">
        <v>1.2894676528074999E-2</v>
      </c>
      <c r="G1062">
        <v>165.79363767930801</v>
      </c>
    </row>
    <row r="1063" spans="1:7" x14ac:dyDescent="0.25">
      <c r="A1063" s="23">
        <v>43705</v>
      </c>
      <c r="B1063">
        <v>12.2</v>
      </c>
      <c r="C1063">
        <v>8.2217313217828192</v>
      </c>
      <c r="D1063">
        <v>153.652633745071</v>
      </c>
      <c r="E1063">
        <v>153.94429199852399</v>
      </c>
      <c r="F1063">
        <v>3.23093763217566E-3</v>
      </c>
      <c r="G1063">
        <v>59.505948034133397</v>
      </c>
    </row>
    <row r="1064" spans="1:7" x14ac:dyDescent="0.25">
      <c r="A1064" s="23">
        <v>43706</v>
      </c>
      <c r="B1064">
        <v>23.1</v>
      </c>
      <c r="C1064">
        <v>38.720114960583601</v>
      </c>
      <c r="D1064">
        <v>518.08158485069396</v>
      </c>
      <c r="E1064">
        <v>519.99836443114305</v>
      </c>
      <c r="F1064">
        <v>2.8188442504275098E-2</v>
      </c>
      <c r="G1064">
        <v>293.27171806013098</v>
      </c>
    </row>
    <row r="1065" spans="1:7" x14ac:dyDescent="0.25">
      <c r="A1065" s="23">
        <v>43707</v>
      </c>
      <c r="B1065">
        <v>24.3</v>
      </c>
      <c r="C1065">
        <v>44.374038559855997</v>
      </c>
      <c r="D1065">
        <v>574.27157641751899</v>
      </c>
      <c r="E1065">
        <v>576.54239525192497</v>
      </c>
      <c r="F1065">
        <v>3.4378411630777803E-2</v>
      </c>
      <c r="G1065">
        <v>337.28922535028801</v>
      </c>
    </row>
    <row r="1066" spans="1:7" x14ac:dyDescent="0.25">
      <c r="A1066" s="23">
        <v>43708</v>
      </c>
      <c r="B1066">
        <v>28.1</v>
      </c>
      <c r="C1066">
        <v>62.915909455966798</v>
      </c>
      <c r="D1066">
        <v>760.40425867430395</v>
      </c>
      <c r="E1066">
        <v>763.85087540369295</v>
      </c>
      <c r="F1066">
        <v>5.5405874654272803E-2</v>
      </c>
      <c r="G1066">
        <v>481.42929373423698</v>
      </c>
    </row>
    <row r="1067" spans="1:7" x14ac:dyDescent="0.25">
      <c r="A1067" s="23">
        <v>43709</v>
      </c>
      <c r="B1067">
        <v>36.1</v>
      </c>
      <c r="C1067">
        <v>111.556150233661</v>
      </c>
      <c r="D1067">
        <v>1224.2486345119601</v>
      </c>
      <c r="E1067">
        <v>1230.9756984896701</v>
      </c>
      <c r="F1067">
        <v>0.11781167875358101</v>
      </c>
      <c r="G1067">
        <v>860.46773422379499</v>
      </c>
    </row>
    <row r="1068" spans="1:7" x14ac:dyDescent="0.25">
      <c r="A1068" s="23">
        <v>43710</v>
      </c>
      <c r="B1068">
        <v>33.4</v>
      </c>
      <c r="C1068">
        <v>96.389377427609404</v>
      </c>
      <c r="D1068">
        <v>1067.4491786349699</v>
      </c>
      <c r="E1068">
        <v>1073.20941946877</v>
      </c>
      <c r="F1068">
        <v>0.100065141052239</v>
      </c>
      <c r="G1068">
        <v>742.977600491722</v>
      </c>
    </row>
    <row r="1069" spans="1:7" x14ac:dyDescent="0.25">
      <c r="A1069" s="23">
        <v>43711</v>
      </c>
      <c r="B1069">
        <v>19.8</v>
      </c>
      <c r="C1069">
        <v>30.2806444559704</v>
      </c>
      <c r="D1069">
        <v>402.43275765725502</v>
      </c>
      <c r="E1069">
        <v>403.94187521301802</v>
      </c>
      <c r="F1069">
        <v>2.23239800989571E-2</v>
      </c>
      <c r="G1069">
        <v>229.51835223135799</v>
      </c>
    </row>
    <row r="1070" spans="1:7" x14ac:dyDescent="0.25">
      <c r="A1070" s="23">
        <v>43712</v>
      </c>
      <c r="B1070">
        <v>21.7</v>
      </c>
      <c r="C1070">
        <v>38.405768870712102</v>
      </c>
      <c r="D1070">
        <v>482.30568506933298</v>
      </c>
      <c r="E1070">
        <v>484.330845461455</v>
      </c>
      <c r="F1070">
        <v>3.1476819320778601E-2</v>
      </c>
      <c r="G1070">
        <v>292.811741512374</v>
      </c>
    </row>
    <row r="1071" spans="1:7" x14ac:dyDescent="0.25">
      <c r="A1071" s="23">
        <v>43713</v>
      </c>
      <c r="B1071">
        <v>26.5</v>
      </c>
      <c r="C1071">
        <v>62.119119943831301</v>
      </c>
      <c r="D1071">
        <v>708.57934276660399</v>
      </c>
      <c r="E1071">
        <v>712.18395506240699</v>
      </c>
      <c r="F1071">
        <v>6.0990104714213698E-2</v>
      </c>
      <c r="G1071">
        <v>477.71167300542697</v>
      </c>
    </row>
    <row r="1072" spans="1:7" x14ac:dyDescent="0.25">
      <c r="A1072" s="23">
        <v>43714</v>
      </c>
      <c r="B1072">
        <v>34.1</v>
      </c>
      <c r="C1072">
        <v>111.36656783956499</v>
      </c>
      <c r="D1072">
        <v>1146.11277991259</v>
      </c>
      <c r="E1072">
        <v>1153.27137564694</v>
      </c>
      <c r="F1072">
        <v>0.132812374742551</v>
      </c>
      <c r="G1072">
        <v>862.75356787650503</v>
      </c>
    </row>
    <row r="1073" spans="1:7" x14ac:dyDescent="0.25">
      <c r="A1073" s="23">
        <v>43715</v>
      </c>
      <c r="B1073">
        <v>28.4</v>
      </c>
      <c r="C1073">
        <v>76.479680254066906</v>
      </c>
      <c r="D1073">
        <v>820.31349841999304</v>
      </c>
      <c r="E1073">
        <v>825.03157334213097</v>
      </c>
      <c r="F1073">
        <v>8.4338728074469904E-2</v>
      </c>
      <c r="G1073">
        <v>590.88105665799799</v>
      </c>
    </row>
    <row r="1074" spans="1:7" x14ac:dyDescent="0.25">
      <c r="A1074" s="23">
        <v>43716</v>
      </c>
      <c r="B1074">
        <v>41.1</v>
      </c>
      <c r="C1074">
        <v>175.589611737822</v>
      </c>
      <c r="D1074">
        <v>1650.0592665100701</v>
      </c>
      <c r="E1074">
        <v>1662.41234420306</v>
      </c>
      <c r="F1074">
        <v>0.24888074017028899</v>
      </c>
      <c r="G1074">
        <v>1366.8101110012301</v>
      </c>
    </row>
    <row r="1075" spans="1:7" x14ac:dyDescent="0.25">
      <c r="A1075" s="23">
        <v>43717</v>
      </c>
      <c r="B1075">
        <v>47.2</v>
      </c>
      <c r="C1075">
        <v>241.60815264959001</v>
      </c>
      <c r="D1075">
        <v>2150.39018183902</v>
      </c>
      <c r="E1075">
        <v>2168.3291677020702</v>
      </c>
      <c r="F1075">
        <v>0.37985747947368098</v>
      </c>
      <c r="G1075">
        <v>1884.58765877471</v>
      </c>
    </row>
    <row r="1076" spans="1:7" x14ac:dyDescent="0.25">
      <c r="A1076" s="23">
        <v>43718</v>
      </c>
      <c r="B1076">
        <v>30.6</v>
      </c>
      <c r="C1076">
        <v>98.228428203485095</v>
      </c>
      <c r="D1076">
        <v>967.50049923084896</v>
      </c>
      <c r="E1076">
        <v>974.09595965874405</v>
      </c>
      <c r="F1076">
        <v>0.12731809369664801</v>
      </c>
      <c r="G1076">
        <v>762.88873983089695</v>
      </c>
    </row>
    <row r="1077" spans="1:7" x14ac:dyDescent="0.25">
      <c r="A1077" s="23">
        <v>43719</v>
      </c>
      <c r="B1077">
        <v>25.8</v>
      </c>
      <c r="C1077">
        <v>69.201965290018506</v>
      </c>
      <c r="D1077">
        <v>707.87039837395503</v>
      </c>
      <c r="E1077">
        <v>712.34559537664995</v>
      </c>
      <c r="F1077">
        <v>8.3483677153358707E-2</v>
      </c>
      <c r="G1077">
        <v>536.30424825334103</v>
      </c>
    </row>
    <row r="1078" spans="1:7" x14ac:dyDescent="0.25">
      <c r="A1078" s="23">
        <v>43720</v>
      </c>
      <c r="B1078">
        <v>29.9</v>
      </c>
      <c r="C1078">
        <v>99.133643987094203</v>
      </c>
      <c r="D1078">
        <v>942.24852721548996</v>
      </c>
      <c r="E1078">
        <v>949.14441328666101</v>
      </c>
      <c r="F1078">
        <v>0.13749856550374001</v>
      </c>
      <c r="G1078">
        <v>771.27550627231199</v>
      </c>
    </row>
    <row r="1079" spans="1:7" x14ac:dyDescent="0.25">
      <c r="A1079" s="23">
        <v>43721</v>
      </c>
      <c r="B1079">
        <v>31.1</v>
      </c>
      <c r="C1079">
        <v>111.527867424457</v>
      </c>
      <c r="D1079">
        <v>1023.24622375224</v>
      </c>
      <c r="E1079">
        <v>1031.2811992018601</v>
      </c>
      <c r="F1079">
        <v>0.16546627528350599</v>
      </c>
      <c r="G1079">
        <v>869.000754385856</v>
      </c>
    </row>
    <row r="1080" spans="1:7" x14ac:dyDescent="0.25">
      <c r="A1080" s="23">
        <v>43722</v>
      </c>
      <c r="B1080">
        <v>23.6</v>
      </c>
      <c r="C1080">
        <v>62.127897958991802</v>
      </c>
      <c r="D1080">
        <v>613.68415202144104</v>
      </c>
      <c r="E1080">
        <v>617.843820696747</v>
      </c>
      <c r="F1080">
        <v>8.0089485723604206E-2</v>
      </c>
      <c r="G1080">
        <v>482.44121327203402</v>
      </c>
    </row>
    <row r="1081" spans="1:7" x14ac:dyDescent="0.25">
      <c r="A1081" s="23">
        <v>43723</v>
      </c>
      <c r="B1081">
        <v>42.9</v>
      </c>
      <c r="C1081">
        <v>237.49597463452699</v>
      </c>
      <c r="D1081">
        <v>1898.5480071140901</v>
      </c>
      <c r="E1081">
        <v>1918.1614172323</v>
      </c>
      <c r="F1081">
        <v>0.45868272814744898</v>
      </c>
      <c r="G1081">
        <v>1856.67164041056</v>
      </c>
    </row>
    <row r="1082" spans="1:7" x14ac:dyDescent="0.25">
      <c r="A1082" s="23">
        <v>43724</v>
      </c>
      <c r="B1082">
        <v>44.8</v>
      </c>
      <c r="C1082">
        <v>268.80759751853498</v>
      </c>
      <c r="D1082">
        <v>2076.02011905775</v>
      </c>
      <c r="E1082">
        <v>2098.9898160460698</v>
      </c>
      <c r="F1082">
        <v>0.55472651015688701</v>
      </c>
      <c r="G1082">
        <v>2101.84950793288</v>
      </c>
    </row>
    <row r="1083" spans="1:7" x14ac:dyDescent="0.25">
      <c r="A1083" s="23">
        <v>43725</v>
      </c>
      <c r="B1083">
        <v>29.9</v>
      </c>
      <c r="C1083">
        <v>116.609774638888</v>
      </c>
      <c r="D1083">
        <v>984.23649253844201</v>
      </c>
      <c r="E1083">
        <v>993.36209340692994</v>
      </c>
      <c r="F1083">
        <v>0.20292028293997999</v>
      </c>
      <c r="G1083">
        <v>910.86791389573602</v>
      </c>
    </row>
    <row r="1084" spans="1:7" x14ac:dyDescent="0.25">
      <c r="A1084" s="23">
        <v>43726</v>
      </c>
      <c r="B1084">
        <v>18.899999999999999</v>
      </c>
      <c r="C1084">
        <v>42.598861236095502</v>
      </c>
      <c r="D1084">
        <v>416.93762118547397</v>
      </c>
      <c r="E1084">
        <v>419.81586876064199</v>
      </c>
      <c r="F1084">
        <v>5.5880468963667301E-2</v>
      </c>
      <c r="G1084">
        <v>330.95235983486998</v>
      </c>
    </row>
    <row r="1085" spans="1:7" x14ac:dyDescent="0.25">
      <c r="A1085" s="23">
        <v>43727</v>
      </c>
      <c r="B1085">
        <v>21.4</v>
      </c>
      <c r="C1085">
        <v>58.871166859154997</v>
      </c>
      <c r="D1085">
        <v>532.55189552543504</v>
      </c>
      <c r="E1085">
        <v>536.85312654436802</v>
      </c>
      <c r="F1085">
        <v>8.9730638908602903E-2</v>
      </c>
      <c r="G1085">
        <v>458.95223727493698</v>
      </c>
    </row>
    <row r="1086" spans="1:7" x14ac:dyDescent="0.25">
      <c r="A1086" s="23">
        <v>43728</v>
      </c>
      <c r="B1086">
        <v>28</v>
      </c>
      <c r="C1086">
        <v>112.007455931591</v>
      </c>
      <c r="D1086">
        <v>893.50194484020301</v>
      </c>
      <c r="E1086">
        <v>902.77133488505399</v>
      </c>
      <c r="F1086">
        <v>0.21720197447270401</v>
      </c>
      <c r="G1086">
        <v>875.65704915952699</v>
      </c>
    </row>
    <row r="1087" spans="1:7" x14ac:dyDescent="0.25">
      <c r="A1087" s="23">
        <v>43729</v>
      </c>
      <c r="B1087">
        <v>23</v>
      </c>
      <c r="C1087">
        <v>74.6340296994467</v>
      </c>
      <c r="D1087">
        <v>621.59602835965404</v>
      </c>
      <c r="E1087">
        <v>627.514405637864</v>
      </c>
      <c r="F1087">
        <v>0.133238174447039</v>
      </c>
      <c r="G1087">
        <v>583.13768638366003</v>
      </c>
    </row>
    <row r="1088" spans="1:7" x14ac:dyDescent="0.25">
      <c r="A1088" s="23">
        <v>43730</v>
      </c>
      <c r="B1088">
        <v>37.4</v>
      </c>
      <c r="C1088">
        <v>226.29030876765901</v>
      </c>
      <c r="D1088">
        <v>1567.1596020127499</v>
      </c>
      <c r="E1088">
        <v>1588.6945923307601</v>
      </c>
      <c r="F1088">
        <v>0.57616608293040505</v>
      </c>
      <c r="G1088">
        <v>1767.30815793683</v>
      </c>
    </row>
    <row r="1089" spans="1:7" x14ac:dyDescent="0.25">
      <c r="A1089" s="23">
        <v>43731</v>
      </c>
      <c r="B1089">
        <v>43.7</v>
      </c>
      <c r="C1089">
        <v>326.43172833313201</v>
      </c>
      <c r="D1089">
        <v>2114.5151651934898</v>
      </c>
      <c r="E1089">
        <v>2147.6954055522501</v>
      </c>
      <c r="F1089">
        <v>0.94575693868953203</v>
      </c>
      <c r="G1089">
        <v>2544.0511723689101</v>
      </c>
    </row>
    <row r="1090" spans="1:7" x14ac:dyDescent="0.25">
      <c r="A1090" s="23">
        <v>43732</v>
      </c>
      <c r="B1090">
        <v>30.7</v>
      </c>
      <c r="C1090">
        <v>159.063193740146</v>
      </c>
      <c r="D1090">
        <v>1102.5698143776499</v>
      </c>
      <c r="E1090">
        <v>1117.6937411783499</v>
      </c>
      <c r="F1090">
        <v>0.40429657417730103</v>
      </c>
      <c r="G1090">
        <v>1242.29611076888</v>
      </c>
    </row>
    <row r="1091" spans="1:7" x14ac:dyDescent="0.25">
      <c r="A1091" s="23">
        <v>43733</v>
      </c>
      <c r="B1091">
        <v>27.4</v>
      </c>
      <c r="C1091">
        <v>128.597807403605</v>
      </c>
      <c r="D1091">
        <v>898.14925813594505</v>
      </c>
      <c r="E1091">
        <v>910.28577092486898</v>
      </c>
      <c r="F1091">
        <v>0.32213221461471597</v>
      </c>
      <c r="G1091">
        <v>1004.52883118584</v>
      </c>
    </row>
    <row r="1092" spans="1:7" x14ac:dyDescent="0.25">
      <c r="A1092" s="23">
        <v>43734</v>
      </c>
      <c r="B1092">
        <v>28.2</v>
      </c>
      <c r="C1092">
        <v>142.48512922561201</v>
      </c>
      <c r="D1092">
        <v>957.277146631866</v>
      </c>
      <c r="E1092">
        <v>971.248656055791</v>
      </c>
      <c r="F1092">
        <v>0.38468986895238699</v>
      </c>
      <c r="G1092">
        <v>1111.88256499967</v>
      </c>
    </row>
    <row r="1093" spans="1:7" x14ac:dyDescent="0.25">
      <c r="A1093" s="23">
        <v>43735</v>
      </c>
      <c r="B1093">
        <v>21.1</v>
      </c>
      <c r="C1093">
        <v>77.092598171691193</v>
      </c>
      <c r="D1093">
        <v>557.68054468257003</v>
      </c>
      <c r="E1093">
        <v>564.70822106712205</v>
      </c>
      <c r="F1093">
        <v>0.18045794610260199</v>
      </c>
      <c r="G1093">
        <v>602.56934190224604</v>
      </c>
    </row>
    <row r="1094" spans="1:7" x14ac:dyDescent="0.25">
      <c r="A1094" s="23">
        <v>43736</v>
      </c>
      <c r="B1094">
        <v>21.1</v>
      </c>
      <c r="C1094">
        <v>80.236723507371195</v>
      </c>
      <c r="D1094">
        <v>562.95620213425002</v>
      </c>
      <c r="E1094">
        <v>570.49450245650905</v>
      </c>
      <c r="F1094">
        <v>0.19922292487714399</v>
      </c>
      <c r="G1094">
        <v>626.82120630434395</v>
      </c>
    </row>
    <row r="1095" spans="1:7" x14ac:dyDescent="0.25">
      <c r="A1095" s="23">
        <v>43737</v>
      </c>
      <c r="B1095">
        <v>29.6</v>
      </c>
      <c r="C1095">
        <v>178.547600510297</v>
      </c>
      <c r="D1095">
        <v>1079.43395474351</v>
      </c>
      <c r="E1095">
        <v>1098.85720066149</v>
      </c>
      <c r="F1095">
        <v>0.59124225651120399</v>
      </c>
      <c r="G1095">
        <v>1386.91833980963</v>
      </c>
    </row>
    <row r="1096" spans="1:7" x14ac:dyDescent="0.25">
      <c r="A1096" s="23">
        <v>43738</v>
      </c>
      <c r="B1096">
        <v>31.5</v>
      </c>
      <c r="C1096">
        <v>212.994264343845</v>
      </c>
      <c r="D1096">
        <v>1225.55264764453</v>
      </c>
      <c r="E1096">
        <v>1249.87553823647</v>
      </c>
      <c r="F1096">
        <v>0.77622295043380196</v>
      </c>
      <c r="G1096">
        <v>1649.37421836469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Concentrations Model 2 </vt:lpstr>
      <vt:lpstr>Concentrations Model 6</vt:lpstr>
      <vt:lpstr>Annual Flux</vt:lpstr>
      <vt:lpstr>Daily Flux model 2</vt:lpstr>
      <vt:lpstr>Daily Flux model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2020-06-30T16:34:30Z</dcterms:modified>
</cp:coreProperties>
</file>